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ED8CB139-EA88-44E0-AACE-0B4D0323120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<sst xmlns="http://schemas.openxmlformats.org/spreadsheetml/2006/main" count="1264" uniqueCount="389">
  <si>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</si>
  <si>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</si>
  <si>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</si>
  <si>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</si>
  <si>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</si>
  <si>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</si>
  <si>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</si>
  <si>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</si>
  <si>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</si>
  <si>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</si>
  <si>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</si>
  <si>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</si>
  <si>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</si>
  <si>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</si>
  <si>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</si>
  <si>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</si>
  <si>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</si>
  <si>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</si>
  <si>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</si>
  <si>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</si>
  <si>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</si>
  <si>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</si>
  <si>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</si>
  <si>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</si>
  <si>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</si>
  <si>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</si>
  <si>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</si>
  <si>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</si>
  <si>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</si>
  <si>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</si>
  <si>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</si>
  <si>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</si>
  <si>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</si>
  <si>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</si>
  <si>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</si>
  <si>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</si>
  <si>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</si>
  <si>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</si>
  <si>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</si>
  <si>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</si>
  <si>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</si>
  <si>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</si>
  <si>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</si>
  <si>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</si>
  <si>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</si>
  <si>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</si>
  <si>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</si>
  <si>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</si>
  <si>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</si>
  <si>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</si>
  <si>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</si>
  <si>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</si>
  <si>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</si>
  <si>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</si>
  <si>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</si>
  <si>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</si>
  <si>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</si>
  <si>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</si>
  <si>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</si>
  <si>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</si>
  <si>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</si>
  <si>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</si>
  <si>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</si>
  <si>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</si>
  <si>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</si>
  <si>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</si>
  <si>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</si>
  <si>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</si>
  <si>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</si>
  <si>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</si>
  <si>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</si>
  <si>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</si>
  <si>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</si>
  <si>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</si>
  <si>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</si>
  <si>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</si>
  <si>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</si>
  <si>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</si>
  <si>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</si>
  <si>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</si>
  <si>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</si>
  <si>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</si>
  <si>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</si>
  <si>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</si>
  <si>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</si>
  <si>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</si>
  <si>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</si>
  <si>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</si>
  <si>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</si>
  <si>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</si>
  <si>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</si>
  <si>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</si>
  <si>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</si>
  <si>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</si>
  <si>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</si>
  <si>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</si>
  <si>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</si>
  <si>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</si>
  <si>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</si>
  <si>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</si>
  <si>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</si>
  <si>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</si>
  <si>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</si>
  <si>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</si>
  <si>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</si>
  <si>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</si>
  <si>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</si>
  <si>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</si>
  <si>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</si>
  <si>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</si>
  <si>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</si>
  <si>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</si>
  <si>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</si>
  <si>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</si>
  <si>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</si>
  <si>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</si>
  <si>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</si>
  <si>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</si>
  <si>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</si>
  <si>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</si>
  <si>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</si>
  <si>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</si>
  <si>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</si>
  <si>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</si>
  <si>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</si>
  <si>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</si>
  <si>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</si>
  <si>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</si>
  <si>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</si>
  <si>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</si>
  <si>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</si>
  <si>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</si>
  <si>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</si>
  <si>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</si>
  <si>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</si>
  <si>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</si>
  <si>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</si>
  <si>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</si>
  <si>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</si>
  <si>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</si>
  <si>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</si>
  <si>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</si>
  <si>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</si>
  <si>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</si>
  <si>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</si>
  <si>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</si>
  <si>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</si>
  <si>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</si>
  <si>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</si>
  <si>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</si>
  <si>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</si>
  <si>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</si>
  <si>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</si>
  <si>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</si>
  <si>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</si>
  <si>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</si>
  <si>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</si>
  <si>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</si>
  <si>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</si>
  <si>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</si>
  <si>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</si>
  <si>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</si>
  <si>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</si>
  <si>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</si>
  <si>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</si>
  <si>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</si>
  <si>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</si>
  <si>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</si>
  <si>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</si>
  <si>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</si>
  <si>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</si>
  <si>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</si>
  <si>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</si>
  <si>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</si>
  <si>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</si>
  <si>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</si>
  <si>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</si>
  <si>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</si>
  <si>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</si>
  <si>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</si>
  <si>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</si>
  <si>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</si>
  <si>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</si>
  <si>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</si>
  <si>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</si>
  <si>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</si>
  <si>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</si>
  <si>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</si>
  <si>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</si>
  <si>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</si>
  <si>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</si>
  <si>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</si>
  <si>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</si>
  <si>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</si>
  <si>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</si>
  <si>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</si>
  <si>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</si>
  <si>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</si>
  <si>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</si>
  <si>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</si>
  <si>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</si>
  <si>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</si>
  <si>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</si>
  <si>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</si>
  <si>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</si>
  <si>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</si>
  <si>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</si>
  <si>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</si>
  <si>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</si>
  <si>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</si>
  <si>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</si>
  <si>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</si>
  <si>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</si>
  <si>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</si>
  <si>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</si>
  <si>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</si>
  <si>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</si>
  <si>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</si>
  <si>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</si>
  <si>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</si>
  <si>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</si>
  <si>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</si>
  <si>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</si>
  <si>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</si>
  <si>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</si>
  <si>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</si>
  <si>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</si>
  <si>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</si>
  <si>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</si>
  <si>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</si>
  <si>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</si>
  <si>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</si>
  <si>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</si>
  <si>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</si>
  <si>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</si>
  <si>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</si>
  <si>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</si>
  <si>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</si>
  <si>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</si>
  <si>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</si>
  <si>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</si>
  <si>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</si>
  <si>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</si>
  <si>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</si>
  <si>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</si>
  <si>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</si>
  <si>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</si>
  <si>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</si>
  <si>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</si>
  <si>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</si>
  <si>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</si>
  <si>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</si>
  <si>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</si>
  <si>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</si>
  <si>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29/05/2023</t>
  </si>
  <si>
    <t>30/05/2023</t>
  </si>
  <si>
    <t>31/05/2023</t>
  </si>
  <si>
    <t>01/06/2023</t>
  </si>
  <si>
    <t>02/06/2023</t>
  </si>
  <si>
    <t>03/06/2023</t>
  </si>
  <si>
    <t>04/06/2023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</si>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</sst>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4B-4D77-B912-493446C04A67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4B-4D77-B912-493446C04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DF-41B1-9277-FB5D1CE86AA2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DF-41B1-9277-FB5D1CE86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566.95512836000012</c:v>
                </c:pt>
                <c:pt idx="1">
                  <c:v>493.71694654000009</c:v>
                </c:pt>
                <c:pt idx="2">
                  <c:v>473.64667173999999</c:v>
                </c:pt>
                <c:pt idx="3">
                  <c:v>483.92674522000004</c:v>
                </c:pt>
                <c:pt idx="4">
                  <c:v>477.4661749</c:v>
                </c:pt>
                <c:pt idx="5">
                  <c:v>508.70995110999991</c:v>
                </c:pt>
                <c:pt idx="6">
                  <c:v>636.36959537999985</c:v>
                </c:pt>
                <c:pt idx="7">
                  <c:v>771.19675694999989</c:v>
                </c:pt>
                <c:pt idx="8">
                  <c:v>805.56683980999992</c:v>
                </c:pt>
                <c:pt idx="9">
                  <c:v>758.13670910999974</c:v>
                </c:pt>
                <c:pt idx="10">
                  <c:v>732.04687792999994</c:v>
                </c:pt>
                <c:pt idx="11">
                  <c:v>708.76245150999989</c:v>
                </c:pt>
                <c:pt idx="12">
                  <c:v>721.74175793000018</c:v>
                </c:pt>
                <c:pt idx="13">
                  <c:v>716.96622153999999</c:v>
                </c:pt>
                <c:pt idx="14">
                  <c:v>720.65748037999981</c:v>
                </c:pt>
                <c:pt idx="15">
                  <c:v>760.46693130999984</c:v>
                </c:pt>
                <c:pt idx="16">
                  <c:v>716.52717653999946</c:v>
                </c:pt>
                <c:pt idx="17">
                  <c:v>734.08576265000011</c:v>
                </c:pt>
                <c:pt idx="18">
                  <c:v>748.53366463000043</c:v>
                </c:pt>
                <c:pt idx="19">
                  <c:v>792.05675338999993</c:v>
                </c:pt>
                <c:pt idx="20">
                  <c:v>874.69165161000001</c:v>
                </c:pt>
                <c:pt idx="21">
                  <c:v>845.38166141999989</c:v>
                </c:pt>
                <c:pt idx="22">
                  <c:v>735.83599656999991</c:v>
                </c:pt>
                <c:pt idx="23">
                  <c:v>624.47980488999974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A1-41A8-9370-2B57ADE7AD44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588.37812836000012</c:v>
                </c:pt>
                <c:pt idx="1">
                  <c:v>537.09894654000004</c:v>
                </c:pt>
                <c:pt idx="2">
                  <c:v>514.74467174000006</c:v>
                </c:pt>
                <c:pt idx="3">
                  <c:v>514.93374521999999</c:v>
                </c:pt>
                <c:pt idx="4">
                  <c:v>515.83517489999997</c:v>
                </c:pt>
                <c:pt idx="5">
                  <c:v>548.40195110999991</c:v>
                </c:pt>
                <c:pt idx="6">
                  <c:v>659.80159537999987</c:v>
                </c:pt>
                <c:pt idx="7">
                  <c:v>782.47675694999998</c:v>
                </c:pt>
                <c:pt idx="8">
                  <c:v>823.43883980999999</c:v>
                </c:pt>
                <c:pt idx="9">
                  <c:v>801.40670910999972</c:v>
                </c:pt>
                <c:pt idx="10">
                  <c:v>760.93087792999995</c:v>
                </c:pt>
                <c:pt idx="11">
                  <c:v>740.05245150999986</c:v>
                </c:pt>
                <c:pt idx="12">
                  <c:v>737.08875793000016</c:v>
                </c:pt>
                <c:pt idx="13">
                  <c:v>740.59322153999994</c:v>
                </c:pt>
                <c:pt idx="14">
                  <c:v>770.77148037999973</c:v>
                </c:pt>
                <c:pt idx="15">
                  <c:v>779.82593130999987</c:v>
                </c:pt>
                <c:pt idx="16">
                  <c:v>756.7171765399994</c:v>
                </c:pt>
                <c:pt idx="17">
                  <c:v>790.79576265000014</c:v>
                </c:pt>
                <c:pt idx="18">
                  <c:v>808.38366463000034</c:v>
                </c:pt>
                <c:pt idx="19">
                  <c:v>839.07275338999989</c:v>
                </c:pt>
                <c:pt idx="20">
                  <c:v>919.86965160999989</c:v>
                </c:pt>
                <c:pt idx="21">
                  <c:v>890.8956614199999</c:v>
                </c:pt>
                <c:pt idx="22">
                  <c:v>788.63699656999984</c:v>
                </c:pt>
                <c:pt idx="23">
                  <c:v>667.12380488999975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CA1-41A8-9370-2B57ADE7AD44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-21.422999999999973</c:v>
                </c:pt>
                <c:pt idx="1">
                  <c:v>-43.382000000000005</c:v>
                </c:pt>
                <c:pt idx="2">
                  <c:v>-41.098000000000013</c:v>
                </c:pt>
                <c:pt idx="3">
                  <c:v>-31.007000000000005</c:v>
                </c:pt>
                <c:pt idx="4">
                  <c:v>-38.368999999999971</c:v>
                </c:pt>
                <c:pt idx="5">
                  <c:v>-39.692000000000007</c:v>
                </c:pt>
                <c:pt idx="6">
                  <c:v>-23.432000000000016</c:v>
                </c:pt>
                <c:pt idx="7">
                  <c:v>-11.28000000000003</c:v>
                </c:pt>
                <c:pt idx="8">
                  <c:v>-17.872000000000071</c:v>
                </c:pt>
                <c:pt idx="9">
                  <c:v>-43.269999999999982</c:v>
                </c:pt>
                <c:pt idx="10">
                  <c:v>-28.884000000000015</c:v>
                </c:pt>
                <c:pt idx="11">
                  <c:v>-31.29000000000002</c:v>
                </c:pt>
                <c:pt idx="12">
                  <c:v>-15.347000000000008</c:v>
                </c:pt>
                <c:pt idx="13">
                  <c:v>-23.626999999999981</c:v>
                </c:pt>
                <c:pt idx="14">
                  <c:v>-50.113999999999976</c:v>
                </c:pt>
                <c:pt idx="15">
                  <c:v>-19.359000000000037</c:v>
                </c:pt>
                <c:pt idx="16">
                  <c:v>-40.189999999999941</c:v>
                </c:pt>
                <c:pt idx="17">
                  <c:v>-56.70999999999998</c:v>
                </c:pt>
                <c:pt idx="18">
                  <c:v>-59.849999999999966</c:v>
                </c:pt>
                <c:pt idx="19">
                  <c:v>-47.01600000000002</c:v>
                </c:pt>
                <c:pt idx="20">
                  <c:v>-45.17799999999994</c:v>
                </c:pt>
                <c:pt idx="21">
                  <c:v>-45.51400000000001</c:v>
                </c:pt>
                <c:pt idx="22">
                  <c:v>-52.800999999999931</c:v>
                </c:pt>
                <c:pt idx="23">
                  <c:v>-42.644000000000005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CA1-41A8-9370-2B57ADE7A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5-4A59-AB0C-06F85B34DC3D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  <c:pt idx="4">
                  <c:v>1100</c:v>
                </c:pt>
                <c:pt idx="5">
                  <c:v>1100</c:v>
                </c:pt>
                <c:pt idx="6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25-4A59-AB0C-06F85B34D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829.79</c:v>
                </c:pt>
                <c:pt idx="1">
                  <c:v>766.09</c:v>
                </c:pt>
                <c:pt idx="2">
                  <c:v>743.07</c:v>
                </c:pt>
                <c:pt idx="3">
                  <c:v>746.24</c:v>
                </c:pt>
                <c:pt idx="4">
                  <c:v>742.45</c:v>
                </c:pt>
                <c:pt idx="5">
                  <c:v>778.79</c:v>
                </c:pt>
                <c:pt idx="6">
                  <c:v>1136.5899999999999</c:v>
                </c:pt>
                <c:pt idx="7">
                  <c:v>1272.29</c:v>
                </c:pt>
                <c:pt idx="8">
                  <c:v>1311.88</c:v>
                </c:pt>
                <c:pt idx="9">
                  <c:v>1078.01</c:v>
                </c:pt>
                <c:pt idx="10">
                  <c:v>1047.3</c:v>
                </c:pt>
                <c:pt idx="11">
                  <c:v>1022.99</c:v>
                </c:pt>
                <c:pt idx="12">
                  <c:v>1024.8800000000001</c:v>
                </c:pt>
                <c:pt idx="13">
                  <c:v>1036.3800000000001</c:v>
                </c:pt>
                <c:pt idx="14">
                  <c:v>1023.58</c:v>
                </c:pt>
                <c:pt idx="15">
                  <c:v>1029.69</c:v>
                </c:pt>
                <c:pt idx="16">
                  <c:v>1009.28</c:v>
                </c:pt>
                <c:pt idx="17">
                  <c:v>1166.4000000000001</c:v>
                </c:pt>
                <c:pt idx="18">
                  <c:v>1410.71</c:v>
                </c:pt>
                <c:pt idx="19">
                  <c:v>1443.02</c:v>
                </c:pt>
                <c:pt idx="20">
                  <c:v>1571.97</c:v>
                </c:pt>
                <c:pt idx="21">
                  <c:v>1479.5</c:v>
                </c:pt>
                <c:pt idx="22">
                  <c:v>1360.99</c:v>
                </c:pt>
                <c:pt idx="23">
                  <c:v>908.21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8-451C-A419-1C252A05E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603.63</c:v>
                </c:pt>
                <c:pt idx="1">
                  <c:v>548.82000000000005</c:v>
                </c:pt>
                <c:pt idx="2">
                  <c:v>524.83000000000004</c:v>
                </c:pt>
                <c:pt idx="3">
                  <c:v>518.92999999999995</c:v>
                </c:pt>
                <c:pt idx="4">
                  <c:v>527.23</c:v>
                </c:pt>
                <c:pt idx="5">
                  <c:v>571.35</c:v>
                </c:pt>
                <c:pt idx="6">
                  <c:v>689.33</c:v>
                </c:pt>
                <c:pt idx="7">
                  <c:v>831.01</c:v>
                </c:pt>
                <c:pt idx="8">
                  <c:v>867.04</c:v>
                </c:pt>
                <c:pt idx="9">
                  <c:v>855.24</c:v>
                </c:pt>
                <c:pt idx="10">
                  <c:v>797.17</c:v>
                </c:pt>
                <c:pt idx="11">
                  <c:v>787.35</c:v>
                </c:pt>
                <c:pt idx="12">
                  <c:v>774.72</c:v>
                </c:pt>
                <c:pt idx="13">
                  <c:v>781.13</c:v>
                </c:pt>
                <c:pt idx="14">
                  <c:v>803.03</c:v>
                </c:pt>
                <c:pt idx="15">
                  <c:v>803.76</c:v>
                </c:pt>
                <c:pt idx="16">
                  <c:v>807.24</c:v>
                </c:pt>
                <c:pt idx="17">
                  <c:v>831.06</c:v>
                </c:pt>
                <c:pt idx="18">
                  <c:v>857.66</c:v>
                </c:pt>
                <c:pt idx="19">
                  <c:v>905</c:v>
                </c:pt>
                <c:pt idx="20">
                  <c:v>983.14</c:v>
                </c:pt>
                <c:pt idx="21">
                  <c:v>938.14</c:v>
                </c:pt>
                <c:pt idx="22">
                  <c:v>826.97</c:v>
                </c:pt>
                <c:pt idx="23">
                  <c:v>698.17</c:v>
                </c:pt>
                <c:pt idx="24">
                  <c:v>588.92999999999995</c:v>
                </c:pt>
                <c:pt idx="25">
                  <c:v>539.49</c:v>
                </c:pt>
                <c:pt idx="26">
                  <c:v>516.07000000000005</c:v>
                </c:pt>
                <c:pt idx="27">
                  <c:v>510.37</c:v>
                </c:pt>
                <c:pt idx="28">
                  <c:v>519.47</c:v>
                </c:pt>
                <c:pt idx="29">
                  <c:v>558.30999999999995</c:v>
                </c:pt>
                <c:pt idx="30">
                  <c:v>677.69</c:v>
                </c:pt>
                <c:pt idx="31">
                  <c:v>808.51</c:v>
                </c:pt>
                <c:pt idx="32">
                  <c:v>833.87</c:v>
                </c:pt>
                <c:pt idx="33">
                  <c:v>820.96</c:v>
                </c:pt>
                <c:pt idx="34">
                  <c:v>762.84</c:v>
                </c:pt>
                <c:pt idx="35">
                  <c:v>760.25</c:v>
                </c:pt>
                <c:pt idx="36">
                  <c:v>750.05</c:v>
                </c:pt>
                <c:pt idx="37">
                  <c:v>766.86</c:v>
                </c:pt>
                <c:pt idx="38">
                  <c:v>805.83</c:v>
                </c:pt>
                <c:pt idx="39">
                  <c:v>797.32</c:v>
                </c:pt>
                <c:pt idx="40">
                  <c:v>801.25</c:v>
                </c:pt>
                <c:pt idx="41">
                  <c:v>820.77</c:v>
                </c:pt>
                <c:pt idx="42">
                  <c:v>839.59</c:v>
                </c:pt>
                <c:pt idx="43">
                  <c:v>865.5</c:v>
                </c:pt>
                <c:pt idx="44">
                  <c:v>941.05</c:v>
                </c:pt>
                <c:pt idx="45">
                  <c:v>908.1</c:v>
                </c:pt>
                <c:pt idx="46">
                  <c:v>798.59</c:v>
                </c:pt>
                <c:pt idx="47">
                  <c:v>676.6</c:v>
                </c:pt>
                <c:pt idx="48">
                  <c:v>592.79</c:v>
                </c:pt>
                <c:pt idx="49">
                  <c:v>542.09</c:v>
                </c:pt>
                <c:pt idx="50">
                  <c:v>519.07000000000005</c:v>
                </c:pt>
                <c:pt idx="51">
                  <c:v>514.24</c:v>
                </c:pt>
                <c:pt idx="52">
                  <c:v>518.45000000000005</c:v>
                </c:pt>
                <c:pt idx="53">
                  <c:v>554.79</c:v>
                </c:pt>
                <c:pt idx="54">
                  <c:v>668.59</c:v>
                </c:pt>
                <c:pt idx="55">
                  <c:v>801.29</c:v>
                </c:pt>
                <c:pt idx="56">
                  <c:v>830.88</c:v>
                </c:pt>
                <c:pt idx="57">
                  <c:v>822.01</c:v>
                </c:pt>
                <c:pt idx="58">
                  <c:v>758.3</c:v>
                </c:pt>
                <c:pt idx="59">
                  <c:v>746.99</c:v>
                </c:pt>
                <c:pt idx="60">
                  <c:v>735.88</c:v>
                </c:pt>
                <c:pt idx="61">
                  <c:v>750.38</c:v>
                </c:pt>
                <c:pt idx="62">
                  <c:v>789.58</c:v>
                </c:pt>
                <c:pt idx="63">
                  <c:v>782.69</c:v>
                </c:pt>
                <c:pt idx="64">
                  <c:v>771.28</c:v>
                </c:pt>
                <c:pt idx="65">
                  <c:v>811.4</c:v>
                </c:pt>
                <c:pt idx="66">
                  <c:v>826.71</c:v>
                </c:pt>
                <c:pt idx="67">
                  <c:v>860.02</c:v>
                </c:pt>
                <c:pt idx="68">
                  <c:v>934.97</c:v>
                </c:pt>
                <c:pt idx="69">
                  <c:v>902.5</c:v>
                </c:pt>
                <c:pt idx="70">
                  <c:v>802.99</c:v>
                </c:pt>
                <c:pt idx="71">
                  <c:v>680.21</c:v>
                </c:pt>
                <c:pt idx="72">
                  <c:v>596.49</c:v>
                </c:pt>
                <c:pt idx="73">
                  <c:v>546.97</c:v>
                </c:pt>
                <c:pt idx="74">
                  <c:v>527.76</c:v>
                </c:pt>
                <c:pt idx="75">
                  <c:v>520.39</c:v>
                </c:pt>
                <c:pt idx="76">
                  <c:v>524.35</c:v>
                </c:pt>
                <c:pt idx="77">
                  <c:v>561.21</c:v>
                </c:pt>
                <c:pt idx="78">
                  <c:v>666.04</c:v>
                </c:pt>
                <c:pt idx="79">
                  <c:v>795.69</c:v>
                </c:pt>
                <c:pt idx="80">
                  <c:v>838.91</c:v>
                </c:pt>
                <c:pt idx="81">
                  <c:v>824.81</c:v>
                </c:pt>
                <c:pt idx="82">
                  <c:v>807.52</c:v>
                </c:pt>
                <c:pt idx="83">
                  <c:v>797.33</c:v>
                </c:pt>
                <c:pt idx="84">
                  <c:v>804.63</c:v>
                </c:pt>
                <c:pt idx="85">
                  <c:v>812.04</c:v>
                </c:pt>
                <c:pt idx="86">
                  <c:v>809.03</c:v>
                </c:pt>
                <c:pt idx="87">
                  <c:v>802.6</c:v>
                </c:pt>
                <c:pt idx="88">
                  <c:v>778.07</c:v>
                </c:pt>
                <c:pt idx="89">
                  <c:v>800.29</c:v>
                </c:pt>
                <c:pt idx="90">
                  <c:v>792.29</c:v>
                </c:pt>
                <c:pt idx="91">
                  <c:v>820.6</c:v>
                </c:pt>
                <c:pt idx="92">
                  <c:v>894.07</c:v>
                </c:pt>
                <c:pt idx="93">
                  <c:v>866.66</c:v>
                </c:pt>
                <c:pt idx="94">
                  <c:v>797.43</c:v>
                </c:pt>
                <c:pt idx="95">
                  <c:v>685.26</c:v>
                </c:pt>
                <c:pt idx="96">
                  <c:v>602.07000000000005</c:v>
                </c:pt>
                <c:pt idx="97">
                  <c:v>552.08000000000004</c:v>
                </c:pt>
                <c:pt idx="98">
                  <c:v>530.86</c:v>
                </c:pt>
                <c:pt idx="99">
                  <c:v>523.25</c:v>
                </c:pt>
                <c:pt idx="100">
                  <c:v>527.88</c:v>
                </c:pt>
                <c:pt idx="101">
                  <c:v>567.72</c:v>
                </c:pt>
                <c:pt idx="102">
                  <c:v>671.66</c:v>
                </c:pt>
                <c:pt idx="103">
                  <c:v>805.06</c:v>
                </c:pt>
                <c:pt idx="104">
                  <c:v>831.37</c:v>
                </c:pt>
                <c:pt idx="105">
                  <c:v>825.67</c:v>
                </c:pt>
                <c:pt idx="106">
                  <c:v>808.82</c:v>
                </c:pt>
                <c:pt idx="107">
                  <c:v>800.1</c:v>
                </c:pt>
                <c:pt idx="108">
                  <c:v>798.04</c:v>
                </c:pt>
                <c:pt idx="109">
                  <c:v>802.05</c:v>
                </c:pt>
                <c:pt idx="110">
                  <c:v>800.66</c:v>
                </c:pt>
                <c:pt idx="111">
                  <c:v>785.09</c:v>
                </c:pt>
                <c:pt idx="112">
                  <c:v>768.69</c:v>
                </c:pt>
                <c:pt idx="113">
                  <c:v>802.23</c:v>
                </c:pt>
                <c:pt idx="114">
                  <c:v>788.15</c:v>
                </c:pt>
                <c:pt idx="115">
                  <c:v>800.37</c:v>
                </c:pt>
                <c:pt idx="116">
                  <c:v>883.03</c:v>
                </c:pt>
                <c:pt idx="117">
                  <c:v>851.23</c:v>
                </c:pt>
                <c:pt idx="118">
                  <c:v>786.14</c:v>
                </c:pt>
                <c:pt idx="119">
                  <c:v>674.16</c:v>
                </c:pt>
                <c:pt idx="120">
                  <c:v>599.80999999999995</c:v>
                </c:pt>
                <c:pt idx="121">
                  <c:v>553.34</c:v>
                </c:pt>
                <c:pt idx="122">
                  <c:v>533.01</c:v>
                </c:pt>
                <c:pt idx="123">
                  <c:v>524.1</c:v>
                </c:pt>
                <c:pt idx="124">
                  <c:v>532.61</c:v>
                </c:pt>
                <c:pt idx="125">
                  <c:v>572.03</c:v>
                </c:pt>
                <c:pt idx="126">
                  <c:v>660.83</c:v>
                </c:pt>
                <c:pt idx="127">
                  <c:v>772.72</c:v>
                </c:pt>
                <c:pt idx="128">
                  <c:v>849.86</c:v>
                </c:pt>
                <c:pt idx="129">
                  <c:v>872.39</c:v>
                </c:pt>
                <c:pt idx="130">
                  <c:v>860.6</c:v>
                </c:pt>
                <c:pt idx="131">
                  <c:v>854.31</c:v>
                </c:pt>
                <c:pt idx="132">
                  <c:v>856.13</c:v>
                </c:pt>
                <c:pt idx="133">
                  <c:v>857.58</c:v>
                </c:pt>
                <c:pt idx="134">
                  <c:v>844.59</c:v>
                </c:pt>
                <c:pt idx="135">
                  <c:v>826.07</c:v>
                </c:pt>
                <c:pt idx="136">
                  <c:v>811.37</c:v>
                </c:pt>
                <c:pt idx="137">
                  <c:v>825.28</c:v>
                </c:pt>
                <c:pt idx="138">
                  <c:v>843.27</c:v>
                </c:pt>
                <c:pt idx="139">
                  <c:v>867.19</c:v>
                </c:pt>
                <c:pt idx="140">
                  <c:v>937.95</c:v>
                </c:pt>
                <c:pt idx="141">
                  <c:v>898.13</c:v>
                </c:pt>
                <c:pt idx="142">
                  <c:v>792.91</c:v>
                </c:pt>
                <c:pt idx="143">
                  <c:v>686.91</c:v>
                </c:pt>
                <c:pt idx="144">
                  <c:v>626.30999999999995</c:v>
                </c:pt>
                <c:pt idx="145">
                  <c:v>573.94000000000005</c:v>
                </c:pt>
                <c:pt idx="146">
                  <c:v>550.21</c:v>
                </c:pt>
                <c:pt idx="147">
                  <c:v>542.70000000000005</c:v>
                </c:pt>
                <c:pt idx="148">
                  <c:v>548.71</c:v>
                </c:pt>
                <c:pt idx="149">
                  <c:v>574.92999999999995</c:v>
                </c:pt>
                <c:pt idx="150">
                  <c:v>647.92999999999995</c:v>
                </c:pt>
                <c:pt idx="151">
                  <c:v>737.52</c:v>
                </c:pt>
                <c:pt idx="152">
                  <c:v>814.16</c:v>
                </c:pt>
                <c:pt idx="153">
                  <c:v>828.99</c:v>
                </c:pt>
                <c:pt idx="154">
                  <c:v>827.7</c:v>
                </c:pt>
                <c:pt idx="155">
                  <c:v>787.81</c:v>
                </c:pt>
                <c:pt idx="156">
                  <c:v>786.93</c:v>
                </c:pt>
                <c:pt idx="157">
                  <c:v>782.28</c:v>
                </c:pt>
                <c:pt idx="158">
                  <c:v>747.39</c:v>
                </c:pt>
                <c:pt idx="159">
                  <c:v>724.87</c:v>
                </c:pt>
                <c:pt idx="160">
                  <c:v>740.37</c:v>
                </c:pt>
                <c:pt idx="161">
                  <c:v>771.78</c:v>
                </c:pt>
                <c:pt idx="162">
                  <c:v>847.77</c:v>
                </c:pt>
                <c:pt idx="163">
                  <c:v>893.69</c:v>
                </c:pt>
                <c:pt idx="164">
                  <c:v>979.35</c:v>
                </c:pt>
                <c:pt idx="165">
                  <c:v>962.63</c:v>
                </c:pt>
                <c:pt idx="166">
                  <c:v>844.61</c:v>
                </c:pt>
                <c:pt idx="167">
                  <c:v>725.21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C02-4F74-AE00-163D909D5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21.925744333243756</c:v>
                </c:pt>
                <c:pt idx="1">
                  <c:v>21.485517563244002</c:v>
                </c:pt>
                <c:pt idx="2">
                  <c:v>20.763080133243761</c:v>
                </c:pt>
                <c:pt idx="3">
                  <c:v>20.884623003243519</c:v>
                </c:pt>
                <c:pt idx="4">
                  <c:v>21.117681853243539</c:v>
                </c:pt>
                <c:pt idx="5">
                  <c:v>20.612600833243619</c:v>
                </c:pt>
                <c:pt idx="6">
                  <c:v>21.089526923243625</c:v>
                </c:pt>
                <c:pt idx="7">
                  <c:v>22.420133703243891</c:v>
                </c:pt>
                <c:pt idx="8">
                  <c:v>25.473575743243373</c:v>
                </c:pt>
                <c:pt idx="9">
                  <c:v>26.616427773243913</c:v>
                </c:pt>
                <c:pt idx="10">
                  <c:v>25.057946113243815</c:v>
                </c:pt>
                <c:pt idx="11">
                  <c:v>24.946248233243523</c:v>
                </c:pt>
                <c:pt idx="12">
                  <c:v>23.304759963243441</c:v>
                </c:pt>
                <c:pt idx="13">
                  <c:v>23.474340733243253</c:v>
                </c:pt>
                <c:pt idx="14">
                  <c:v>23.433829953243048</c:v>
                </c:pt>
                <c:pt idx="15">
                  <c:v>22.300163573243708</c:v>
                </c:pt>
                <c:pt idx="16">
                  <c:v>23.948841493243435</c:v>
                </c:pt>
                <c:pt idx="17">
                  <c:v>22.983084843244342</c:v>
                </c:pt>
                <c:pt idx="18">
                  <c:v>24.553381433243658</c:v>
                </c:pt>
                <c:pt idx="19">
                  <c:v>32.804658753244667</c:v>
                </c:pt>
                <c:pt idx="20">
                  <c:v>35.645676913243506</c:v>
                </c:pt>
                <c:pt idx="21">
                  <c:v>30.626262283243022</c:v>
                </c:pt>
                <c:pt idx="22">
                  <c:v>26.312428723243784</c:v>
                </c:pt>
                <c:pt idx="23">
                  <c:v>22.553311113243581</c:v>
                </c:pt>
                <c:pt idx="24">
                  <c:v>19.390936193243192</c:v>
                </c:pt>
                <c:pt idx="25">
                  <c:v>17.745829453243005</c:v>
                </c:pt>
                <c:pt idx="26">
                  <c:v>17.346897923243318</c:v>
                </c:pt>
                <c:pt idx="27">
                  <c:v>17.19346977324426</c:v>
                </c:pt>
                <c:pt idx="28">
                  <c:v>17.900930893243526</c:v>
                </c:pt>
                <c:pt idx="29">
                  <c:v>18.356160593243885</c:v>
                </c:pt>
                <c:pt idx="30">
                  <c:v>18.715817603243863</c:v>
                </c:pt>
                <c:pt idx="31">
                  <c:v>20.685319313243895</c:v>
                </c:pt>
                <c:pt idx="32">
                  <c:v>22.879275743243852</c:v>
                </c:pt>
                <c:pt idx="33">
                  <c:v>24.346490653243563</c:v>
                </c:pt>
                <c:pt idx="34">
                  <c:v>24.075109673243787</c:v>
                </c:pt>
                <c:pt idx="35">
                  <c:v>25.329271483243929</c:v>
                </c:pt>
                <c:pt idx="36">
                  <c:v>26.923681883243489</c:v>
                </c:pt>
                <c:pt idx="37">
                  <c:v>28.97474687324393</c:v>
                </c:pt>
                <c:pt idx="38">
                  <c:v>27.44402738324311</c:v>
                </c:pt>
                <c:pt idx="39">
                  <c:v>26.465400973243959</c:v>
                </c:pt>
                <c:pt idx="40">
                  <c:v>26.765828923244044</c:v>
                </c:pt>
                <c:pt idx="41">
                  <c:v>27.113972673243552</c:v>
                </c:pt>
                <c:pt idx="42">
                  <c:v>30.381072103243696</c:v>
                </c:pt>
                <c:pt idx="43">
                  <c:v>32.026362663243162</c:v>
                </c:pt>
                <c:pt idx="44">
                  <c:v>32.728770273244436</c:v>
                </c:pt>
                <c:pt idx="45">
                  <c:v>31.065885603243714</c:v>
                </c:pt>
                <c:pt idx="46">
                  <c:v>22.372793363244</c:v>
                </c:pt>
                <c:pt idx="47">
                  <c:v>21.825802563243769</c:v>
                </c:pt>
                <c:pt idx="48">
                  <c:v>21.464552833243602</c:v>
                </c:pt>
                <c:pt idx="49">
                  <c:v>20.239673123243392</c:v>
                </c:pt>
                <c:pt idx="50">
                  <c:v>20.899940163243855</c:v>
                </c:pt>
                <c:pt idx="51">
                  <c:v>20.949742013243394</c:v>
                </c:pt>
                <c:pt idx="52">
                  <c:v>20.871624193243065</c:v>
                </c:pt>
                <c:pt idx="53">
                  <c:v>21.196416613243628</c:v>
                </c:pt>
                <c:pt idx="54">
                  <c:v>22.659588533244118</c:v>
                </c:pt>
                <c:pt idx="55">
                  <c:v>22.831170083243705</c:v>
                </c:pt>
                <c:pt idx="56">
                  <c:v>30.560299413243229</c:v>
                </c:pt>
                <c:pt idx="57">
                  <c:v>33.543549963243095</c:v>
                </c:pt>
                <c:pt idx="58">
                  <c:v>30.658976223244281</c:v>
                </c:pt>
                <c:pt idx="59">
                  <c:v>30.335575333243469</c:v>
                </c:pt>
                <c:pt idx="60">
                  <c:v>30.893099463243971</c:v>
                </c:pt>
                <c:pt idx="61">
                  <c:v>30.296904913243907</c:v>
                </c:pt>
                <c:pt idx="62">
                  <c:v>27.582602653243612</c:v>
                </c:pt>
                <c:pt idx="63">
                  <c:v>26.876204233243698</c:v>
                </c:pt>
                <c:pt idx="64">
                  <c:v>27.405959523243382</c:v>
                </c:pt>
                <c:pt idx="65">
                  <c:v>29.644040643242988</c:v>
                </c:pt>
                <c:pt idx="66">
                  <c:v>30.139527003243757</c:v>
                </c:pt>
                <c:pt idx="67">
                  <c:v>28.721607113243863</c:v>
                </c:pt>
                <c:pt idx="68">
                  <c:v>28.745156713244796</c:v>
                </c:pt>
                <c:pt idx="69">
                  <c:v>24.290915853244314</c:v>
                </c:pt>
                <c:pt idx="70">
                  <c:v>22.093430083243902</c:v>
                </c:pt>
                <c:pt idx="71">
                  <c:v>19.31172503324342</c:v>
                </c:pt>
                <c:pt idx="72">
                  <c:v>16.637531123243434</c:v>
                </c:pt>
                <c:pt idx="73">
                  <c:v>15.66906270324364</c:v>
                </c:pt>
                <c:pt idx="74">
                  <c:v>15.426549353243558</c:v>
                </c:pt>
                <c:pt idx="75">
                  <c:v>15.184791703243604</c:v>
                </c:pt>
                <c:pt idx="76">
                  <c:v>15.40530408324355</c:v>
                </c:pt>
                <c:pt idx="77">
                  <c:v>15.992399053243162</c:v>
                </c:pt>
                <c:pt idx="78">
                  <c:v>17.399117983243059</c:v>
                </c:pt>
                <c:pt idx="79">
                  <c:v>22.35234896324323</c:v>
                </c:pt>
                <c:pt idx="80">
                  <c:v>24.872325273243632</c:v>
                </c:pt>
                <c:pt idx="81">
                  <c:v>24.556307833243636</c:v>
                </c:pt>
                <c:pt idx="82">
                  <c:v>22.98005338324333</c:v>
                </c:pt>
                <c:pt idx="83">
                  <c:v>23.289480663243467</c:v>
                </c:pt>
                <c:pt idx="84">
                  <c:v>22.018553093243554</c:v>
                </c:pt>
                <c:pt idx="85">
                  <c:v>23.571505183244199</c:v>
                </c:pt>
                <c:pt idx="86">
                  <c:v>22.531021763244098</c:v>
                </c:pt>
                <c:pt idx="87">
                  <c:v>21.100558233243191</c:v>
                </c:pt>
                <c:pt idx="88">
                  <c:v>20.665259033244638</c:v>
                </c:pt>
                <c:pt idx="89">
                  <c:v>22.474777833243934</c:v>
                </c:pt>
                <c:pt idx="90">
                  <c:v>24.87071004324298</c:v>
                </c:pt>
                <c:pt idx="91">
                  <c:v>30.086322093243552</c:v>
                </c:pt>
                <c:pt idx="92">
                  <c:v>31.946275623243309</c:v>
                </c:pt>
                <c:pt idx="93">
                  <c:v>29.36086827324425</c:v>
                </c:pt>
                <c:pt idx="94">
                  <c:v>26.163836213243485</c:v>
                </c:pt>
                <c:pt idx="95">
                  <c:v>20.562749583243999</c:v>
                </c:pt>
                <c:pt idx="96">
                  <c:v>16.821015563243918</c:v>
                </c:pt>
                <c:pt idx="97">
                  <c:v>15.807856763243308</c:v>
                </c:pt>
                <c:pt idx="98">
                  <c:v>15.480226343243544</c:v>
                </c:pt>
                <c:pt idx="99">
                  <c:v>15.079942353243609</c:v>
                </c:pt>
                <c:pt idx="100">
                  <c:v>15.313642453243688</c:v>
                </c:pt>
                <c:pt idx="101">
                  <c:v>16.343730093243494</c:v>
                </c:pt>
                <c:pt idx="102">
                  <c:v>20.089249453243724</c:v>
                </c:pt>
                <c:pt idx="103">
                  <c:v>25.736828143243201</c:v>
                </c:pt>
                <c:pt idx="104">
                  <c:v>25.816029403244102</c:v>
                </c:pt>
                <c:pt idx="105">
                  <c:v>23.477283553243979</c:v>
                </c:pt>
                <c:pt idx="106">
                  <c:v>22.780199553244074</c:v>
                </c:pt>
                <c:pt idx="107">
                  <c:v>21.617588083243731</c:v>
                </c:pt>
                <c:pt idx="108">
                  <c:v>21.280071033243416</c:v>
                </c:pt>
                <c:pt idx="109">
                  <c:v>21.903450193243543</c:v>
                </c:pt>
                <c:pt idx="110">
                  <c:v>22.553024283243758</c:v>
                </c:pt>
                <c:pt idx="111">
                  <c:v>19.666941573243093</c:v>
                </c:pt>
                <c:pt idx="112">
                  <c:v>18.712774263244114</c:v>
                </c:pt>
                <c:pt idx="113">
                  <c:v>20.614997613243531</c:v>
                </c:pt>
                <c:pt idx="114">
                  <c:v>21.868231143243747</c:v>
                </c:pt>
                <c:pt idx="115">
                  <c:v>26.498103983243482</c:v>
                </c:pt>
                <c:pt idx="116">
                  <c:v>29.132676843243871</c:v>
                </c:pt>
                <c:pt idx="117">
                  <c:v>27.082009653243404</c:v>
                </c:pt>
                <c:pt idx="118">
                  <c:v>22.848179633243944</c:v>
                </c:pt>
                <c:pt idx="119">
                  <c:v>18.007035613243261</c:v>
                </c:pt>
                <c:pt idx="120">
                  <c:v>16.416320153243305</c:v>
                </c:pt>
                <c:pt idx="121">
                  <c:v>15.608327953243474</c:v>
                </c:pt>
                <c:pt idx="122">
                  <c:v>15.636044753243482</c:v>
                </c:pt>
                <c:pt idx="123">
                  <c:v>15.57522380324383</c:v>
                </c:pt>
                <c:pt idx="124">
                  <c:v>15.697760573243841</c:v>
                </c:pt>
                <c:pt idx="125">
                  <c:v>16.255936003243619</c:v>
                </c:pt>
                <c:pt idx="126">
                  <c:v>16.87009097324335</c:v>
                </c:pt>
                <c:pt idx="127">
                  <c:v>22.480407893243637</c:v>
                </c:pt>
                <c:pt idx="128">
                  <c:v>22.531794153243482</c:v>
                </c:pt>
                <c:pt idx="129">
                  <c:v>21.784144773243725</c:v>
                </c:pt>
                <c:pt idx="130">
                  <c:v>19.278220063243452</c:v>
                </c:pt>
                <c:pt idx="131">
                  <c:v>18.839169913243495</c:v>
                </c:pt>
                <c:pt idx="132">
                  <c:v>20.235632783244</c:v>
                </c:pt>
                <c:pt idx="133">
                  <c:v>23.058600293243217</c:v>
                </c:pt>
                <c:pt idx="134">
                  <c:v>23.044053053243715</c:v>
                </c:pt>
                <c:pt idx="135">
                  <c:v>19.969990403243855</c:v>
                </c:pt>
                <c:pt idx="136">
                  <c:v>18.817090853244054</c:v>
                </c:pt>
                <c:pt idx="137">
                  <c:v>19.11934321324361</c:v>
                </c:pt>
                <c:pt idx="138">
                  <c:v>20.377213243243432</c:v>
                </c:pt>
                <c:pt idx="139">
                  <c:v>26.184251893244209</c:v>
                </c:pt>
                <c:pt idx="140">
                  <c:v>27.495847703243498</c:v>
                </c:pt>
                <c:pt idx="141">
                  <c:v>24.497263553243329</c:v>
                </c:pt>
                <c:pt idx="142">
                  <c:v>20.643576603243218</c:v>
                </c:pt>
                <c:pt idx="143">
                  <c:v>16.737905433243668</c:v>
                </c:pt>
                <c:pt idx="144">
                  <c:v>15.260347193243661</c:v>
                </c:pt>
                <c:pt idx="145">
                  <c:v>15.70350079324362</c:v>
                </c:pt>
                <c:pt idx="146">
                  <c:v>15.192183003243372</c:v>
                </c:pt>
                <c:pt idx="147">
                  <c:v>14.57107717324368</c:v>
                </c:pt>
                <c:pt idx="148">
                  <c:v>18.592588863243691</c:v>
                </c:pt>
                <c:pt idx="149">
                  <c:v>26.997333053243892</c:v>
                </c:pt>
                <c:pt idx="150">
                  <c:v>37.976775733243358</c:v>
                </c:pt>
                <c:pt idx="151">
                  <c:v>42.129311443243523</c:v>
                </c:pt>
                <c:pt idx="152">
                  <c:v>41.926300373243521</c:v>
                </c:pt>
                <c:pt idx="153">
                  <c:v>33.89586685324366</c:v>
                </c:pt>
                <c:pt idx="154">
                  <c:v>25.855724143243378</c:v>
                </c:pt>
                <c:pt idx="155">
                  <c:v>24.75680781324354</c:v>
                </c:pt>
                <c:pt idx="156">
                  <c:v>24.159449703243581</c:v>
                </c:pt>
                <c:pt idx="157">
                  <c:v>25.214803043243137</c:v>
                </c:pt>
                <c:pt idx="158">
                  <c:v>26.370377723243109</c:v>
                </c:pt>
                <c:pt idx="159">
                  <c:v>23.869005033244093</c:v>
                </c:pt>
                <c:pt idx="160">
                  <c:v>22.469791043243958</c:v>
                </c:pt>
                <c:pt idx="161">
                  <c:v>23.705817123243833</c:v>
                </c:pt>
                <c:pt idx="162">
                  <c:v>24.609880093243646</c:v>
                </c:pt>
                <c:pt idx="163">
                  <c:v>27.655963563243859</c:v>
                </c:pt>
                <c:pt idx="164">
                  <c:v>28.273434653243157</c:v>
                </c:pt>
                <c:pt idx="165">
                  <c:v>27.370952573243358</c:v>
                </c:pt>
                <c:pt idx="166">
                  <c:v>23.172127513244504</c:v>
                </c:pt>
                <c:pt idx="167">
                  <c:v>19.496299623243431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C02-4F74-AE00-163D909D5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7-452C-8312-5DBF9D9B9B99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87-452C-8312-5DBF9D9B9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11-42B0-9977-908CFC592DE9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11-42B0-9977-908CFC592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C9-487A-9D15-F2AB5C8965CD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C9-487A-9D15-F2AB5C896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566.95512836000012</c:v>
                </c:pt>
                <c:pt idx="1">
                  <c:v>493.71694654000009</c:v>
                </c:pt>
                <c:pt idx="2">
                  <c:v>473.64667173999999</c:v>
                </c:pt>
                <c:pt idx="3">
                  <c:v>483.92674522000004</c:v>
                </c:pt>
                <c:pt idx="4">
                  <c:v>477.4661749</c:v>
                </c:pt>
                <c:pt idx="5">
                  <c:v>508.70995110999991</c:v>
                </c:pt>
                <c:pt idx="6">
                  <c:v>636.36959537999985</c:v>
                </c:pt>
                <c:pt idx="7">
                  <c:v>771.19675694999989</c:v>
                </c:pt>
                <c:pt idx="8">
                  <c:v>805.56683980999992</c:v>
                </c:pt>
                <c:pt idx="9">
                  <c:v>758.13670910999974</c:v>
                </c:pt>
                <c:pt idx="10">
                  <c:v>732.04687792999994</c:v>
                </c:pt>
                <c:pt idx="11">
                  <c:v>708.76245150999989</c:v>
                </c:pt>
                <c:pt idx="12">
                  <c:v>721.74175793000018</c:v>
                </c:pt>
                <c:pt idx="13">
                  <c:v>716.96622153999999</c:v>
                </c:pt>
                <c:pt idx="14">
                  <c:v>720.65748037999981</c:v>
                </c:pt>
                <c:pt idx="15">
                  <c:v>760.46693130999984</c:v>
                </c:pt>
                <c:pt idx="16">
                  <c:v>716.52717653999946</c:v>
                </c:pt>
                <c:pt idx="17">
                  <c:v>734.08576265000011</c:v>
                </c:pt>
                <c:pt idx="18">
                  <c:v>748.53366463000043</c:v>
                </c:pt>
                <c:pt idx="19">
                  <c:v>792.05675338999993</c:v>
                </c:pt>
                <c:pt idx="20">
                  <c:v>874.69165161000001</c:v>
                </c:pt>
                <c:pt idx="21">
                  <c:v>845.38166141999989</c:v>
                </c:pt>
                <c:pt idx="22">
                  <c:v>735.83599656999991</c:v>
                </c:pt>
                <c:pt idx="23">
                  <c:v>624.47980488999974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CA7-4368-9A7E-BF3E98AB6711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588.37812836000012</c:v>
                </c:pt>
                <c:pt idx="1">
                  <c:v>537.09894654000004</c:v>
                </c:pt>
                <c:pt idx="2">
                  <c:v>514.74467174000006</c:v>
                </c:pt>
                <c:pt idx="3">
                  <c:v>514.93374521999999</c:v>
                </c:pt>
                <c:pt idx="4">
                  <c:v>515.83517489999997</c:v>
                </c:pt>
                <c:pt idx="5">
                  <c:v>548.40195110999991</c:v>
                </c:pt>
                <c:pt idx="6">
                  <c:v>659.80159537999987</c:v>
                </c:pt>
                <c:pt idx="7">
                  <c:v>782.47675694999998</c:v>
                </c:pt>
                <c:pt idx="8">
                  <c:v>823.43883980999999</c:v>
                </c:pt>
                <c:pt idx="9">
                  <c:v>801.40670910999972</c:v>
                </c:pt>
                <c:pt idx="10">
                  <c:v>760.93087792999995</c:v>
                </c:pt>
                <c:pt idx="11">
                  <c:v>740.05245150999986</c:v>
                </c:pt>
                <c:pt idx="12">
                  <c:v>737.08875793000016</c:v>
                </c:pt>
                <c:pt idx="13">
                  <c:v>740.59322153999994</c:v>
                </c:pt>
                <c:pt idx="14">
                  <c:v>770.77148037999973</c:v>
                </c:pt>
                <c:pt idx="15">
                  <c:v>779.82593130999987</c:v>
                </c:pt>
                <c:pt idx="16">
                  <c:v>756.7171765399994</c:v>
                </c:pt>
                <c:pt idx="17">
                  <c:v>790.79576265000014</c:v>
                </c:pt>
                <c:pt idx="18">
                  <c:v>808.38366463000034</c:v>
                </c:pt>
                <c:pt idx="19">
                  <c:v>839.07275338999989</c:v>
                </c:pt>
                <c:pt idx="20">
                  <c:v>919.86965160999989</c:v>
                </c:pt>
                <c:pt idx="21">
                  <c:v>890.8956614199999</c:v>
                </c:pt>
                <c:pt idx="22">
                  <c:v>788.63699656999984</c:v>
                </c:pt>
                <c:pt idx="23">
                  <c:v>667.12380488999975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CA7-4368-9A7E-BF3E98AB6711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-21.422999999999973</c:v>
                </c:pt>
                <c:pt idx="1">
                  <c:v>-43.382000000000005</c:v>
                </c:pt>
                <c:pt idx="2">
                  <c:v>-41.098000000000013</c:v>
                </c:pt>
                <c:pt idx="3">
                  <c:v>-31.007000000000005</c:v>
                </c:pt>
                <c:pt idx="4">
                  <c:v>-38.368999999999971</c:v>
                </c:pt>
                <c:pt idx="5">
                  <c:v>-39.692000000000007</c:v>
                </c:pt>
                <c:pt idx="6">
                  <c:v>-23.432000000000016</c:v>
                </c:pt>
                <c:pt idx="7">
                  <c:v>-11.28000000000003</c:v>
                </c:pt>
                <c:pt idx="8">
                  <c:v>-17.872000000000071</c:v>
                </c:pt>
                <c:pt idx="9">
                  <c:v>-43.269999999999982</c:v>
                </c:pt>
                <c:pt idx="10">
                  <c:v>-28.884000000000015</c:v>
                </c:pt>
                <c:pt idx="11">
                  <c:v>-31.29000000000002</c:v>
                </c:pt>
                <c:pt idx="12">
                  <c:v>-15.347000000000008</c:v>
                </c:pt>
                <c:pt idx="13">
                  <c:v>-23.626999999999981</c:v>
                </c:pt>
                <c:pt idx="14">
                  <c:v>-50.113999999999976</c:v>
                </c:pt>
                <c:pt idx="15">
                  <c:v>-19.359000000000037</c:v>
                </c:pt>
                <c:pt idx="16">
                  <c:v>-40.189999999999941</c:v>
                </c:pt>
                <c:pt idx="17">
                  <c:v>-56.70999999999998</c:v>
                </c:pt>
                <c:pt idx="18">
                  <c:v>-59.849999999999966</c:v>
                </c:pt>
                <c:pt idx="19">
                  <c:v>-47.01600000000002</c:v>
                </c:pt>
                <c:pt idx="20">
                  <c:v>-45.17799999999994</c:v>
                </c:pt>
                <c:pt idx="21">
                  <c:v>-45.51400000000001</c:v>
                </c:pt>
                <c:pt idx="22">
                  <c:v>-52.800999999999931</c:v>
                </c:pt>
                <c:pt idx="23">
                  <c:v>-42.644000000000005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CA7-4368-9A7E-BF3E98AB6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7C-495D-9192-9AA601646E3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  <c:pt idx="4">
                  <c:v>1100</c:v>
                </c:pt>
                <c:pt idx="5">
                  <c:v>1100</c:v>
                </c:pt>
                <c:pt idx="6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7C-495D-9192-9AA601646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829.79</c:v>
                </c:pt>
                <c:pt idx="1">
                  <c:v>766.09</c:v>
                </c:pt>
                <c:pt idx="2">
                  <c:v>743.07</c:v>
                </c:pt>
                <c:pt idx="3">
                  <c:v>746.24</c:v>
                </c:pt>
                <c:pt idx="4">
                  <c:v>742.45</c:v>
                </c:pt>
                <c:pt idx="5">
                  <c:v>778.79</c:v>
                </c:pt>
                <c:pt idx="6">
                  <c:v>1136.5899999999999</c:v>
                </c:pt>
                <c:pt idx="7">
                  <c:v>1272.29</c:v>
                </c:pt>
                <c:pt idx="8">
                  <c:v>1311.88</c:v>
                </c:pt>
                <c:pt idx="9">
                  <c:v>1078.01</c:v>
                </c:pt>
                <c:pt idx="10">
                  <c:v>1047.3</c:v>
                </c:pt>
                <c:pt idx="11">
                  <c:v>1022.99</c:v>
                </c:pt>
                <c:pt idx="12">
                  <c:v>1024.8800000000001</c:v>
                </c:pt>
                <c:pt idx="13">
                  <c:v>1036.3800000000001</c:v>
                </c:pt>
                <c:pt idx="14">
                  <c:v>1023.58</c:v>
                </c:pt>
                <c:pt idx="15">
                  <c:v>1029.69</c:v>
                </c:pt>
                <c:pt idx="16">
                  <c:v>1009.28</c:v>
                </c:pt>
                <c:pt idx="17">
                  <c:v>1166.4000000000001</c:v>
                </c:pt>
                <c:pt idx="18">
                  <c:v>1410.71</c:v>
                </c:pt>
                <c:pt idx="19">
                  <c:v>1443.02</c:v>
                </c:pt>
                <c:pt idx="20">
                  <c:v>1571.97</c:v>
                </c:pt>
                <c:pt idx="21">
                  <c:v>1479.5</c:v>
                </c:pt>
                <c:pt idx="22">
                  <c:v>1360.99</c:v>
                </c:pt>
                <c:pt idx="23">
                  <c:v>908.21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F-482E-B842-E5FF2E09D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603.63</c:v>
                </c:pt>
                <c:pt idx="1">
                  <c:v>548.82000000000005</c:v>
                </c:pt>
                <c:pt idx="2">
                  <c:v>524.83000000000004</c:v>
                </c:pt>
                <c:pt idx="3">
                  <c:v>518.92999999999995</c:v>
                </c:pt>
                <c:pt idx="4">
                  <c:v>527.23</c:v>
                </c:pt>
                <c:pt idx="5">
                  <c:v>571.35</c:v>
                </c:pt>
                <c:pt idx="6">
                  <c:v>689.33</c:v>
                </c:pt>
                <c:pt idx="7">
                  <c:v>831.01</c:v>
                </c:pt>
                <c:pt idx="8">
                  <c:v>867.04</c:v>
                </c:pt>
                <c:pt idx="9">
                  <c:v>855.24</c:v>
                </c:pt>
                <c:pt idx="10">
                  <c:v>797.17</c:v>
                </c:pt>
                <c:pt idx="11">
                  <c:v>787.35</c:v>
                </c:pt>
                <c:pt idx="12">
                  <c:v>774.72</c:v>
                </c:pt>
                <c:pt idx="13">
                  <c:v>781.13</c:v>
                </c:pt>
                <c:pt idx="14">
                  <c:v>803.03</c:v>
                </c:pt>
                <c:pt idx="15">
                  <c:v>803.76</c:v>
                </c:pt>
                <c:pt idx="16">
                  <c:v>807.24</c:v>
                </c:pt>
                <c:pt idx="17">
                  <c:v>831.06</c:v>
                </c:pt>
                <c:pt idx="18">
                  <c:v>857.66</c:v>
                </c:pt>
                <c:pt idx="19">
                  <c:v>905</c:v>
                </c:pt>
                <c:pt idx="20">
                  <c:v>983.14</c:v>
                </c:pt>
                <c:pt idx="21">
                  <c:v>938.14</c:v>
                </c:pt>
                <c:pt idx="22">
                  <c:v>826.97</c:v>
                </c:pt>
                <c:pt idx="23">
                  <c:v>698.17</c:v>
                </c:pt>
                <c:pt idx="24">
                  <c:v>588.92999999999995</c:v>
                </c:pt>
                <c:pt idx="25">
                  <c:v>539.49</c:v>
                </c:pt>
                <c:pt idx="26">
                  <c:v>516.07000000000005</c:v>
                </c:pt>
                <c:pt idx="27">
                  <c:v>510.37</c:v>
                </c:pt>
                <c:pt idx="28">
                  <c:v>519.47</c:v>
                </c:pt>
                <c:pt idx="29">
                  <c:v>558.30999999999995</c:v>
                </c:pt>
                <c:pt idx="30">
                  <c:v>677.69</c:v>
                </c:pt>
                <c:pt idx="31">
                  <c:v>808.51</c:v>
                </c:pt>
                <c:pt idx="32">
                  <c:v>833.87</c:v>
                </c:pt>
                <c:pt idx="33">
                  <c:v>820.96</c:v>
                </c:pt>
                <c:pt idx="34">
                  <c:v>762.84</c:v>
                </c:pt>
                <c:pt idx="35">
                  <c:v>760.25</c:v>
                </c:pt>
                <c:pt idx="36">
                  <c:v>750.05</c:v>
                </c:pt>
                <c:pt idx="37">
                  <c:v>766.86</c:v>
                </c:pt>
                <c:pt idx="38">
                  <c:v>805.83</c:v>
                </c:pt>
                <c:pt idx="39">
                  <c:v>797.32</c:v>
                </c:pt>
                <c:pt idx="40">
                  <c:v>801.25</c:v>
                </c:pt>
                <c:pt idx="41">
                  <c:v>820.77</c:v>
                </c:pt>
                <c:pt idx="42">
                  <c:v>839.59</c:v>
                </c:pt>
                <c:pt idx="43">
                  <c:v>865.5</c:v>
                </c:pt>
                <c:pt idx="44">
                  <c:v>941.05</c:v>
                </c:pt>
                <c:pt idx="45">
                  <c:v>908.1</c:v>
                </c:pt>
                <c:pt idx="46">
                  <c:v>798.59</c:v>
                </c:pt>
                <c:pt idx="47">
                  <c:v>676.6</c:v>
                </c:pt>
                <c:pt idx="48">
                  <c:v>592.79</c:v>
                </c:pt>
                <c:pt idx="49">
                  <c:v>542.09</c:v>
                </c:pt>
                <c:pt idx="50">
                  <c:v>519.07000000000005</c:v>
                </c:pt>
                <c:pt idx="51">
                  <c:v>514.24</c:v>
                </c:pt>
                <c:pt idx="52">
                  <c:v>518.45000000000005</c:v>
                </c:pt>
                <c:pt idx="53">
                  <c:v>554.79</c:v>
                </c:pt>
                <c:pt idx="54">
                  <c:v>668.59</c:v>
                </c:pt>
                <c:pt idx="55">
                  <c:v>801.29</c:v>
                </c:pt>
                <c:pt idx="56">
                  <c:v>830.88</c:v>
                </c:pt>
                <c:pt idx="57">
                  <c:v>822.01</c:v>
                </c:pt>
                <c:pt idx="58">
                  <c:v>758.3</c:v>
                </c:pt>
                <c:pt idx="59">
                  <c:v>746.99</c:v>
                </c:pt>
                <c:pt idx="60">
                  <c:v>735.88</c:v>
                </c:pt>
                <c:pt idx="61">
                  <c:v>750.38</c:v>
                </c:pt>
                <c:pt idx="62">
                  <c:v>789.58</c:v>
                </c:pt>
                <c:pt idx="63">
                  <c:v>782.69</c:v>
                </c:pt>
                <c:pt idx="64">
                  <c:v>771.28</c:v>
                </c:pt>
                <c:pt idx="65">
                  <c:v>811.4</c:v>
                </c:pt>
                <c:pt idx="66">
                  <c:v>826.71</c:v>
                </c:pt>
                <c:pt idx="67">
                  <c:v>860.02</c:v>
                </c:pt>
                <c:pt idx="68">
                  <c:v>934.97</c:v>
                </c:pt>
                <c:pt idx="69">
                  <c:v>902.5</c:v>
                </c:pt>
                <c:pt idx="70">
                  <c:v>802.99</c:v>
                </c:pt>
                <c:pt idx="71">
                  <c:v>680.21</c:v>
                </c:pt>
                <c:pt idx="72">
                  <c:v>596.49</c:v>
                </c:pt>
                <c:pt idx="73">
                  <c:v>546.97</c:v>
                </c:pt>
                <c:pt idx="74">
                  <c:v>527.76</c:v>
                </c:pt>
                <c:pt idx="75">
                  <c:v>520.39</c:v>
                </c:pt>
                <c:pt idx="76">
                  <c:v>524.35</c:v>
                </c:pt>
                <c:pt idx="77">
                  <c:v>561.21</c:v>
                </c:pt>
                <c:pt idx="78">
                  <c:v>666.04</c:v>
                </c:pt>
                <c:pt idx="79">
                  <c:v>795.69</c:v>
                </c:pt>
                <c:pt idx="80">
                  <c:v>838.91</c:v>
                </c:pt>
                <c:pt idx="81">
                  <c:v>824.81</c:v>
                </c:pt>
                <c:pt idx="82">
                  <c:v>807.52</c:v>
                </c:pt>
                <c:pt idx="83">
                  <c:v>797.33</c:v>
                </c:pt>
                <c:pt idx="84">
                  <c:v>804.63</c:v>
                </c:pt>
                <c:pt idx="85">
                  <c:v>812.04</c:v>
                </c:pt>
                <c:pt idx="86">
                  <c:v>809.03</c:v>
                </c:pt>
                <c:pt idx="87">
                  <c:v>802.6</c:v>
                </c:pt>
                <c:pt idx="88">
                  <c:v>778.07</c:v>
                </c:pt>
                <c:pt idx="89">
                  <c:v>800.29</c:v>
                </c:pt>
                <c:pt idx="90">
                  <c:v>792.29</c:v>
                </c:pt>
                <c:pt idx="91">
                  <c:v>820.6</c:v>
                </c:pt>
                <c:pt idx="92">
                  <c:v>894.07</c:v>
                </c:pt>
                <c:pt idx="93">
                  <c:v>866.66</c:v>
                </c:pt>
                <c:pt idx="94">
                  <c:v>797.43</c:v>
                </c:pt>
                <c:pt idx="95">
                  <c:v>685.26</c:v>
                </c:pt>
                <c:pt idx="96">
                  <c:v>602.07000000000005</c:v>
                </c:pt>
                <c:pt idx="97">
                  <c:v>552.08000000000004</c:v>
                </c:pt>
                <c:pt idx="98">
                  <c:v>530.86</c:v>
                </c:pt>
                <c:pt idx="99">
                  <c:v>523.25</c:v>
                </c:pt>
                <c:pt idx="100">
                  <c:v>527.88</c:v>
                </c:pt>
                <c:pt idx="101">
                  <c:v>567.72</c:v>
                </c:pt>
                <c:pt idx="102">
                  <c:v>671.66</c:v>
                </c:pt>
                <c:pt idx="103">
                  <c:v>805.06</c:v>
                </c:pt>
                <c:pt idx="104">
                  <c:v>831.37</c:v>
                </c:pt>
                <c:pt idx="105">
                  <c:v>825.67</c:v>
                </c:pt>
                <c:pt idx="106">
                  <c:v>808.82</c:v>
                </c:pt>
                <c:pt idx="107">
                  <c:v>800.1</c:v>
                </c:pt>
                <c:pt idx="108">
                  <c:v>798.04</c:v>
                </c:pt>
                <c:pt idx="109">
                  <c:v>802.05</c:v>
                </c:pt>
                <c:pt idx="110">
                  <c:v>800.66</c:v>
                </c:pt>
                <c:pt idx="111">
                  <c:v>785.09</c:v>
                </c:pt>
                <c:pt idx="112">
                  <c:v>768.69</c:v>
                </c:pt>
                <c:pt idx="113">
                  <c:v>802.23</c:v>
                </c:pt>
                <c:pt idx="114">
                  <c:v>788.15</c:v>
                </c:pt>
                <c:pt idx="115">
                  <c:v>800.37</c:v>
                </c:pt>
                <c:pt idx="116">
                  <c:v>883.03</c:v>
                </c:pt>
                <c:pt idx="117">
                  <c:v>851.23</c:v>
                </c:pt>
                <c:pt idx="118">
                  <c:v>786.14</c:v>
                </c:pt>
                <c:pt idx="119">
                  <c:v>674.16</c:v>
                </c:pt>
                <c:pt idx="120">
                  <c:v>599.80999999999995</c:v>
                </c:pt>
                <c:pt idx="121">
                  <c:v>553.34</c:v>
                </c:pt>
                <c:pt idx="122">
                  <c:v>533.01</c:v>
                </c:pt>
                <c:pt idx="123">
                  <c:v>524.1</c:v>
                </c:pt>
                <c:pt idx="124">
                  <c:v>532.61</c:v>
                </c:pt>
                <c:pt idx="125">
                  <c:v>572.03</c:v>
                </c:pt>
                <c:pt idx="126">
                  <c:v>660.83</c:v>
                </c:pt>
                <c:pt idx="127">
                  <c:v>772.72</c:v>
                </c:pt>
                <c:pt idx="128">
                  <c:v>849.86</c:v>
                </c:pt>
                <c:pt idx="129">
                  <c:v>872.39</c:v>
                </c:pt>
                <c:pt idx="130">
                  <c:v>860.6</c:v>
                </c:pt>
                <c:pt idx="131">
                  <c:v>854.31</c:v>
                </c:pt>
                <c:pt idx="132">
                  <c:v>856.13</c:v>
                </c:pt>
                <c:pt idx="133">
                  <c:v>857.58</c:v>
                </c:pt>
                <c:pt idx="134">
                  <c:v>844.59</c:v>
                </c:pt>
                <c:pt idx="135">
                  <c:v>826.07</c:v>
                </c:pt>
                <c:pt idx="136">
                  <c:v>811.37</c:v>
                </c:pt>
                <c:pt idx="137">
                  <c:v>825.28</c:v>
                </c:pt>
                <c:pt idx="138">
                  <c:v>843.27</c:v>
                </c:pt>
                <c:pt idx="139">
                  <c:v>867.19</c:v>
                </c:pt>
                <c:pt idx="140">
                  <c:v>937.95</c:v>
                </c:pt>
                <c:pt idx="141">
                  <c:v>898.13</c:v>
                </c:pt>
                <c:pt idx="142">
                  <c:v>792.91</c:v>
                </c:pt>
                <c:pt idx="143">
                  <c:v>686.91</c:v>
                </c:pt>
                <c:pt idx="144">
                  <c:v>626.30999999999995</c:v>
                </c:pt>
                <c:pt idx="145">
                  <c:v>573.94000000000005</c:v>
                </c:pt>
                <c:pt idx="146">
                  <c:v>550.21</c:v>
                </c:pt>
                <c:pt idx="147">
                  <c:v>542.70000000000005</c:v>
                </c:pt>
                <c:pt idx="148">
                  <c:v>548.71</c:v>
                </c:pt>
                <c:pt idx="149">
                  <c:v>574.92999999999995</c:v>
                </c:pt>
                <c:pt idx="150">
                  <c:v>647.92999999999995</c:v>
                </c:pt>
                <c:pt idx="151">
                  <c:v>737.52</c:v>
                </c:pt>
                <c:pt idx="152">
                  <c:v>814.16</c:v>
                </c:pt>
                <c:pt idx="153">
                  <c:v>828.99</c:v>
                </c:pt>
                <c:pt idx="154">
                  <c:v>827.7</c:v>
                </c:pt>
                <c:pt idx="155">
                  <c:v>787.81</c:v>
                </c:pt>
                <c:pt idx="156">
                  <c:v>786.93</c:v>
                </c:pt>
                <c:pt idx="157">
                  <c:v>782.28</c:v>
                </c:pt>
                <c:pt idx="158">
                  <c:v>747.39</c:v>
                </c:pt>
                <c:pt idx="159">
                  <c:v>724.87</c:v>
                </c:pt>
                <c:pt idx="160">
                  <c:v>740.37</c:v>
                </c:pt>
                <c:pt idx="161">
                  <c:v>771.78</c:v>
                </c:pt>
                <c:pt idx="162">
                  <c:v>847.77</c:v>
                </c:pt>
                <c:pt idx="163">
                  <c:v>893.69</c:v>
                </c:pt>
                <c:pt idx="164">
                  <c:v>979.35</c:v>
                </c:pt>
                <c:pt idx="165">
                  <c:v>962.63</c:v>
                </c:pt>
                <c:pt idx="166">
                  <c:v>844.61</c:v>
                </c:pt>
                <c:pt idx="167">
                  <c:v>725.21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AA7-4BAB-95CB-72686B26A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21.925744333243756</c:v>
                </c:pt>
                <c:pt idx="1">
                  <c:v>21.485517563244002</c:v>
                </c:pt>
                <c:pt idx="2">
                  <c:v>20.763080133243761</c:v>
                </c:pt>
                <c:pt idx="3">
                  <c:v>20.884623003243519</c:v>
                </c:pt>
                <c:pt idx="4">
                  <c:v>21.117681853243539</c:v>
                </c:pt>
                <c:pt idx="5">
                  <c:v>20.612600833243619</c:v>
                </c:pt>
                <c:pt idx="6">
                  <c:v>21.089526923243625</c:v>
                </c:pt>
                <c:pt idx="7">
                  <c:v>22.420133703243891</c:v>
                </c:pt>
                <c:pt idx="8">
                  <c:v>25.473575743243373</c:v>
                </c:pt>
                <c:pt idx="9">
                  <c:v>26.616427773243913</c:v>
                </c:pt>
                <c:pt idx="10">
                  <c:v>25.057946113243815</c:v>
                </c:pt>
                <c:pt idx="11">
                  <c:v>24.946248233243523</c:v>
                </c:pt>
                <c:pt idx="12">
                  <c:v>23.304759963243441</c:v>
                </c:pt>
                <c:pt idx="13">
                  <c:v>23.474340733243253</c:v>
                </c:pt>
                <c:pt idx="14">
                  <c:v>23.433829953243048</c:v>
                </c:pt>
                <c:pt idx="15">
                  <c:v>22.300163573243708</c:v>
                </c:pt>
                <c:pt idx="16">
                  <c:v>23.948841493243435</c:v>
                </c:pt>
                <c:pt idx="17">
                  <c:v>22.983084843244342</c:v>
                </c:pt>
                <c:pt idx="18">
                  <c:v>24.553381433243658</c:v>
                </c:pt>
                <c:pt idx="19">
                  <c:v>32.804658753244667</c:v>
                </c:pt>
                <c:pt idx="20">
                  <c:v>35.645676913243506</c:v>
                </c:pt>
                <c:pt idx="21">
                  <c:v>30.626262283243022</c:v>
                </c:pt>
                <c:pt idx="22">
                  <c:v>26.312428723243784</c:v>
                </c:pt>
                <c:pt idx="23">
                  <c:v>22.553311113243581</c:v>
                </c:pt>
                <c:pt idx="24">
                  <c:v>19.390936193243192</c:v>
                </c:pt>
                <c:pt idx="25">
                  <c:v>17.745829453243005</c:v>
                </c:pt>
                <c:pt idx="26">
                  <c:v>17.346897923243318</c:v>
                </c:pt>
                <c:pt idx="27">
                  <c:v>17.19346977324426</c:v>
                </c:pt>
                <c:pt idx="28">
                  <c:v>17.900930893243526</c:v>
                </c:pt>
                <c:pt idx="29">
                  <c:v>18.356160593243885</c:v>
                </c:pt>
                <c:pt idx="30">
                  <c:v>18.715817603243863</c:v>
                </c:pt>
                <c:pt idx="31">
                  <c:v>20.685319313243895</c:v>
                </c:pt>
                <c:pt idx="32">
                  <c:v>22.879275743243852</c:v>
                </c:pt>
                <c:pt idx="33">
                  <c:v>24.346490653243563</c:v>
                </c:pt>
                <c:pt idx="34">
                  <c:v>24.075109673243787</c:v>
                </c:pt>
                <c:pt idx="35">
                  <c:v>25.329271483243929</c:v>
                </c:pt>
                <c:pt idx="36">
                  <c:v>26.923681883243489</c:v>
                </c:pt>
                <c:pt idx="37">
                  <c:v>28.97474687324393</c:v>
                </c:pt>
                <c:pt idx="38">
                  <c:v>27.44402738324311</c:v>
                </c:pt>
                <c:pt idx="39">
                  <c:v>26.465400973243959</c:v>
                </c:pt>
                <c:pt idx="40">
                  <c:v>26.765828923244044</c:v>
                </c:pt>
                <c:pt idx="41">
                  <c:v>27.113972673243552</c:v>
                </c:pt>
                <c:pt idx="42">
                  <c:v>30.381072103243696</c:v>
                </c:pt>
                <c:pt idx="43">
                  <c:v>32.026362663243162</c:v>
                </c:pt>
                <c:pt idx="44">
                  <c:v>32.728770273244436</c:v>
                </c:pt>
                <c:pt idx="45">
                  <c:v>31.065885603243714</c:v>
                </c:pt>
                <c:pt idx="46">
                  <c:v>22.372793363244</c:v>
                </c:pt>
                <c:pt idx="47">
                  <c:v>21.825802563243769</c:v>
                </c:pt>
                <c:pt idx="48">
                  <c:v>21.464552833243602</c:v>
                </c:pt>
                <c:pt idx="49">
                  <c:v>20.239673123243392</c:v>
                </c:pt>
                <c:pt idx="50">
                  <c:v>20.899940163243855</c:v>
                </c:pt>
                <c:pt idx="51">
                  <c:v>20.949742013243394</c:v>
                </c:pt>
                <c:pt idx="52">
                  <c:v>20.871624193243065</c:v>
                </c:pt>
                <c:pt idx="53">
                  <c:v>21.196416613243628</c:v>
                </c:pt>
                <c:pt idx="54">
                  <c:v>22.659588533244118</c:v>
                </c:pt>
                <c:pt idx="55">
                  <c:v>22.831170083243705</c:v>
                </c:pt>
                <c:pt idx="56">
                  <c:v>30.560299413243229</c:v>
                </c:pt>
                <c:pt idx="57">
                  <c:v>33.543549963243095</c:v>
                </c:pt>
                <c:pt idx="58">
                  <c:v>30.658976223244281</c:v>
                </c:pt>
                <c:pt idx="59">
                  <c:v>30.335575333243469</c:v>
                </c:pt>
                <c:pt idx="60">
                  <c:v>30.893099463243971</c:v>
                </c:pt>
                <c:pt idx="61">
                  <c:v>30.296904913243907</c:v>
                </c:pt>
                <c:pt idx="62">
                  <c:v>27.582602653243612</c:v>
                </c:pt>
                <c:pt idx="63">
                  <c:v>26.876204233243698</c:v>
                </c:pt>
                <c:pt idx="64">
                  <c:v>27.405959523243382</c:v>
                </c:pt>
                <c:pt idx="65">
                  <c:v>29.644040643242988</c:v>
                </c:pt>
                <c:pt idx="66">
                  <c:v>30.139527003243757</c:v>
                </c:pt>
                <c:pt idx="67">
                  <c:v>28.721607113243863</c:v>
                </c:pt>
                <c:pt idx="68">
                  <c:v>28.745156713244796</c:v>
                </c:pt>
                <c:pt idx="69">
                  <c:v>24.290915853244314</c:v>
                </c:pt>
                <c:pt idx="70">
                  <c:v>22.093430083243902</c:v>
                </c:pt>
                <c:pt idx="71">
                  <c:v>19.31172503324342</c:v>
                </c:pt>
                <c:pt idx="72">
                  <c:v>16.637531123243434</c:v>
                </c:pt>
                <c:pt idx="73">
                  <c:v>15.66906270324364</c:v>
                </c:pt>
                <c:pt idx="74">
                  <c:v>15.426549353243558</c:v>
                </c:pt>
                <c:pt idx="75">
                  <c:v>15.184791703243604</c:v>
                </c:pt>
                <c:pt idx="76">
                  <c:v>15.40530408324355</c:v>
                </c:pt>
                <c:pt idx="77">
                  <c:v>15.992399053243162</c:v>
                </c:pt>
                <c:pt idx="78">
                  <c:v>17.399117983243059</c:v>
                </c:pt>
                <c:pt idx="79">
                  <c:v>22.35234896324323</c:v>
                </c:pt>
                <c:pt idx="80">
                  <c:v>24.872325273243632</c:v>
                </c:pt>
                <c:pt idx="81">
                  <c:v>24.556307833243636</c:v>
                </c:pt>
                <c:pt idx="82">
                  <c:v>22.98005338324333</c:v>
                </c:pt>
                <c:pt idx="83">
                  <c:v>23.289480663243467</c:v>
                </c:pt>
                <c:pt idx="84">
                  <c:v>22.018553093243554</c:v>
                </c:pt>
                <c:pt idx="85">
                  <c:v>23.571505183244199</c:v>
                </c:pt>
                <c:pt idx="86">
                  <c:v>22.531021763244098</c:v>
                </c:pt>
                <c:pt idx="87">
                  <c:v>21.100558233243191</c:v>
                </c:pt>
                <c:pt idx="88">
                  <c:v>20.665259033244638</c:v>
                </c:pt>
                <c:pt idx="89">
                  <c:v>22.474777833243934</c:v>
                </c:pt>
                <c:pt idx="90">
                  <c:v>24.87071004324298</c:v>
                </c:pt>
                <c:pt idx="91">
                  <c:v>30.086322093243552</c:v>
                </c:pt>
                <c:pt idx="92">
                  <c:v>31.946275623243309</c:v>
                </c:pt>
                <c:pt idx="93">
                  <c:v>29.36086827324425</c:v>
                </c:pt>
                <c:pt idx="94">
                  <c:v>26.163836213243485</c:v>
                </c:pt>
                <c:pt idx="95">
                  <c:v>20.562749583243999</c:v>
                </c:pt>
                <c:pt idx="96">
                  <c:v>16.821015563243918</c:v>
                </c:pt>
                <c:pt idx="97">
                  <c:v>15.807856763243308</c:v>
                </c:pt>
                <c:pt idx="98">
                  <c:v>15.480226343243544</c:v>
                </c:pt>
                <c:pt idx="99">
                  <c:v>15.079942353243609</c:v>
                </c:pt>
                <c:pt idx="100">
                  <c:v>15.313642453243688</c:v>
                </c:pt>
                <c:pt idx="101">
                  <c:v>16.343730093243494</c:v>
                </c:pt>
                <c:pt idx="102">
                  <c:v>20.089249453243724</c:v>
                </c:pt>
                <c:pt idx="103">
                  <c:v>25.736828143243201</c:v>
                </c:pt>
                <c:pt idx="104">
                  <c:v>25.816029403244102</c:v>
                </c:pt>
                <c:pt idx="105">
                  <c:v>23.477283553243979</c:v>
                </c:pt>
                <c:pt idx="106">
                  <c:v>22.780199553244074</c:v>
                </c:pt>
                <c:pt idx="107">
                  <c:v>21.617588083243731</c:v>
                </c:pt>
                <c:pt idx="108">
                  <c:v>21.280071033243416</c:v>
                </c:pt>
                <c:pt idx="109">
                  <c:v>21.903450193243543</c:v>
                </c:pt>
                <c:pt idx="110">
                  <c:v>22.553024283243758</c:v>
                </c:pt>
                <c:pt idx="111">
                  <c:v>19.666941573243093</c:v>
                </c:pt>
                <c:pt idx="112">
                  <c:v>18.712774263244114</c:v>
                </c:pt>
                <c:pt idx="113">
                  <c:v>20.614997613243531</c:v>
                </c:pt>
                <c:pt idx="114">
                  <c:v>21.868231143243747</c:v>
                </c:pt>
                <c:pt idx="115">
                  <c:v>26.498103983243482</c:v>
                </c:pt>
                <c:pt idx="116">
                  <c:v>29.132676843243871</c:v>
                </c:pt>
                <c:pt idx="117">
                  <c:v>27.082009653243404</c:v>
                </c:pt>
                <c:pt idx="118">
                  <c:v>22.848179633243944</c:v>
                </c:pt>
                <c:pt idx="119">
                  <c:v>18.007035613243261</c:v>
                </c:pt>
                <c:pt idx="120">
                  <c:v>16.416320153243305</c:v>
                </c:pt>
                <c:pt idx="121">
                  <c:v>15.608327953243474</c:v>
                </c:pt>
                <c:pt idx="122">
                  <c:v>15.636044753243482</c:v>
                </c:pt>
                <c:pt idx="123">
                  <c:v>15.57522380324383</c:v>
                </c:pt>
                <c:pt idx="124">
                  <c:v>15.697760573243841</c:v>
                </c:pt>
                <c:pt idx="125">
                  <c:v>16.255936003243619</c:v>
                </c:pt>
                <c:pt idx="126">
                  <c:v>16.87009097324335</c:v>
                </c:pt>
                <c:pt idx="127">
                  <c:v>22.480407893243637</c:v>
                </c:pt>
                <c:pt idx="128">
                  <c:v>22.531794153243482</c:v>
                </c:pt>
                <c:pt idx="129">
                  <c:v>21.784144773243725</c:v>
                </c:pt>
                <c:pt idx="130">
                  <c:v>19.278220063243452</c:v>
                </c:pt>
                <c:pt idx="131">
                  <c:v>18.839169913243495</c:v>
                </c:pt>
                <c:pt idx="132">
                  <c:v>20.235632783244</c:v>
                </c:pt>
                <c:pt idx="133">
                  <c:v>23.058600293243217</c:v>
                </c:pt>
                <c:pt idx="134">
                  <c:v>23.044053053243715</c:v>
                </c:pt>
                <c:pt idx="135">
                  <c:v>19.969990403243855</c:v>
                </c:pt>
                <c:pt idx="136">
                  <c:v>18.817090853244054</c:v>
                </c:pt>
                <c:pt idx="137">
                  <c:v>19.11934321324361</c:v>
                </c:pt>
                <c:pt idx="138">
                  <c:v>20.377213243243432</c:v>
                </c:pt>
                <c:pt idx="139">
                  <c:v>26.184251893244209</c:v>
                </c:pt>
                <c:pt idx="140">
                  <c:v>27.495847703243498</c:v>
                </c:pt>
                <c:pt idx="141">
                  <c:v>24.497263553243329</c:v>
                </c:pt>
                <c:pt idx="142">
                  <c:v>20.643576603243218</c:v>
                </c:pt>
                <c:pt idx="143">
                  <c:v>16.737905433243668</c:v>
                </c:pt>
                <c:pt idx="144">
                  <c:v>15.260347193243661</c:v>
                </c:pt>
                <c:pt idx="145">
                  <c:v>15.70350079324362</c:v>
                </c:pt>
                <c:pt idx="146">
                  <c:v>15.192183003243372</c:v>
                </c:pt>
                <c:pt idx="147">
                  <c:v>14.57107717324368</c:v>
                </c:pt>
                <c:pt idx="148">
                  <c:v>18.592588863243691</c:v>
                </c:pt>
                <c:pt idx="149">
                  <c:v>26.997333053243892</c:v>
                </c:pt>
                <c:pt idx="150">
                  <c:v>37.976775733243358</c:v>
                </c:pt>
                <c:pt idx="151">
                  <c:v>42.129311443243523</c:v>
                </c:pt>
                <c:pt idx="152">
                  <c:v>41.926300373243521</c:v>
                </c:pt>
                <c:pt idx="153">
                  <c:v>33.89586685324366</c:v>
                </c:pt>
                <c:pt idx="154">
                  <c:v>25.855724143243378</c:v>
                </c:pt>
                <c:pt idx="155">
                  <c:v>24.75680781324354</c:v>
                </c:pt>
                <c:pt idx="156">
                  <c:v>24.159449703243581</c:v>
                </c:pt>
                <c:pt idx="157">
                  <c:v>25.214803043243137</c:v>
                </c:pt>
                <c:pt idx="158">
                  <c:v>26.370377723243109</c:v>
                </c:pt>
                <c:pt idx="159">
                  <c:v>23.869005033244093</c:v>
                </c:pt>
                <c:pt idx="160">
                  <c:v>22.469791043243958</c:v>
                </c:pt>
                <c:pt idx="161">
                  <c:v>23.705817123243833</c:v>
                </c:pt>
                <c:pt idx="162">
                  <c:v>24.609880093243646</c:v>
                </c:pt>
                <c:pt idx="163">
                  <c:v>27.655963563243859</c:v>
                </c:pt>
                <c:pt idx="164">
                  <c:v>28.273434653243157</c:v>
                </c:pt>
                <c:pt idx="165">
                  <c:v>27.370952573243358</c:v>
                </c:pt>
                <c:pt idx="166">
                  <c:v>23.172127513244504</c:v>
                </c:pt>
                <c:pt idx="167">
                  <c:v>19.496299623243431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AA7-4BAB-95CB-72686B26A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2F-4F70-B186-66E748C61974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2F-4F70-B186-66E748C61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B-4A85-A941-6A19162C81C3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AB-4A85-A941-6A19162C8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0A-48A7-9975-FBAA30AA2EE8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0A-48A7-9975-FBAA30AA2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3B7A36B-30F6-463C-8A1E-D79366840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CF5A273A-05B9-4E5C-AA59-0F4F6D03F69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B3AB451-5636-46AC-8D6C-92D85C2BBC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DBC9BF9-1074-46C4-A8EC-BF8781477F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894CE5B-6DBB-435E-95AF-B5535912B2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8A100BC-83EA-4BF2-AF6A-75667CF52A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1390A5D-4653-4E6D-9789-ACAC89DC76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396B525-76E1-4A33-8A00-4F491B1527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027F731-CACF-47A4-ACED-ACD70B20E4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61294906-E3E4-4B7C-820F-3BCF167DB4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4E379FE6-37ED-4A1C-8FB6-9050F2151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C0AE9FCE-8589-4FD4-9073-7B43D40048A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7290239-6CC1-4C75-925B-2FA7E62C51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93A3DFB2-3A2E-4ABA-9BB9-7A0C9CF9EB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445F9AF2-FEE2-4D77-A961-160C089268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33C2B1CB-6E1C-40B8-9C19-AA5076F794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E9628890-71F9-4F62-89F9-BF13DAEA56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AAB558EA-A8D2-437A-AF97-F38047BBB9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65F54802-EDFC-4BE0-A100-7B52D1147E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AF3202B1-590F-479B-8323-07B895AFC0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BA19E626-8FA3-4E76-8F4E-CCABEE72D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46B90D93-3216-431B-90C3-B051A2669AE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D147671E-C4C8-4AC6-B3D2-DB06173CB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9B4E9449-1043-4F48-A131-503E2258CBD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C9239A10-6721-45FD-AEE6-E305802AB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AC7F9B54-9DC2-40D2-9461-355C0A805CB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29/05/2023</v>
          </cell>
          <cell r="C10" t="str">
            <v>30/05/2023</v>
          </cell>
          <cell r="D10" t="str">
            <v>31/05/2023</v>
          </cell>
          <cell r="E10" t="str">
            <v>01/06/2023</v>
          </cell>
          <cell r="F10" t="str">
            <v>02/06/2023</v>
          </cell>
          <cell r="G10" t="str">
            <v>03/06/2023</v>
          </cell>
          <cell r="H10" t="str">
            <v>04/06/2023</v>
          </cell>
        </row>
        <row r="11">
          <cell r="A11" t="str">
            <v>Min (MW)</v>
          </cell>
          <cell r="B11">
            <v>450</v>
          </cell>
          <cell r="C11">
            <v>450</v>
          </cell>
          <cell r="D11">
            <v>450</v>
          </cell>
          <cell r="E11">
            <v>450</v>
          </cell>
          <cell r="F11">
            <v>450</v>
          </cell>
          <cell r="G11">
            <v>450</v>
          </cell>
          <cell r="H11">
            <v>450</v>
          </cell>
        </row>
        <row r="12">
          <cell r="A12" t="str">
            <v>Max (MW)</v>
          </cell>
          <cell r="B12">
            <v>1100</v>
          </cell>
          <cell r="C12">
            <v>1100</v>
          </cell>
          <cell r="D12">
            <v>1100</v>
          </cell>
          <cell r="E12">
            <v>1100</v>
          </cell>
          <cell r="F12">
            <v>1100</v>
          </cell>
          <cell r="G12">
            <v>1100</v>
          </cell>
          <cell r="H12">
            <v>1100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450</v>
          </cell>
          <cell r="G41">
            <v>450</v>
          </cell>
        </row>
        <row r="42">
          <cell r="C42" t="str">
            <v>Max (MW)</v>
          </cell>
          <cell r="D42">
            <v>1100</v>
          </cell>
          <cell r="E42">
            <v>1100</v>
          </cell>
          <cell r="F42">
            <v>1100</v>
          </cell>
          <cell r="G42">
            <v>1100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566.95512836000012</v>
          </cell>
          <cell r="E160">
            <v>-21.422999999999973</v>
          </cell>
          <cell r="F160">
            <v>588.37812836000012</v>
          </cell>
        </row>
        <row r="161">
          <cell r="D161">
            <v>493.71694654000009</v>
          </cell>
          <cell r="E161">
            <v>-43.382000000000005</v>
          </cell>
          <cell r="F161">
            <v>537.09894654000004</v>
          </cell>
        </row>
        <row r="162">
          <cell r="D162">
            <v>473.64667173999999</v>
          </cell>
          <cell r="E162">
            <v>-41.098000000000013</v>
          </cell>
          <cell r="F162">
            <v>514.74467174000006</v>
          </cell>
        </row>
        <row r="163">
          <cell r="D163">
            <v>483.92674522000004</v>
          </cell>
          <cell r="E163">
            <v>-31.007000000000005</v>
          </cell>
          <cell r="F163">
            <v>514.93374521999999</v>
          </cell>
        </row>
        <row r="164">
          <cell r="D164">
            <v>477.4661749</v>
          </cell>
          <cell r="E164">
            <v>-38.368999999999971</v>
          </cell>
          <cell r="F164">
            <v>515.83517489999997</v>
          </cell>
        </row>
        <row r="165">
          <cell r="D165">
            <v>508.70995110999991</v>
          </cell>
          <cell r="E165">
            <v>-39.692000000000007</v>
          </cell>
          <cell r="F165">
            <v>548.40195110999991</v>
          </cell>
        </row>
        <row r="166">
          <cell r="D166">
            <v>636.36959537999985</v>
          </cell>
          <cell r="E166">
            <v>-23.432000000000016</v>
          </cell>
          <cell r="F166">
            <v>659.80159537999987</v>
          </cell>
        </row>
        <row r="167">
          <cell r="D167">
            <v>771.19675694999989</v>
          </cell>
          <cell r="E167">
            <v>-11.28000000000003</v>
          </cell>
          <cell r="F167">
            <v>782.47675694999998</v>
          </cell>
        </row>
        <row r="168">
          <cell r="D168">
            <v>805.56683980999992</v>
          </cell>
          <cell r="E168">
            <v>-17.872000000000071</v>
          </cell>
          <cell r="F168">
            <v>823.43883980999999</v>
          </cell>
        </row>
        <row r="169">
          <cell r="D169">
            <v>758.13670910999974</v>
          </cell>
          <cell r="E169">
            <v>-43.269999999999982</v>
          </cell>
          <cell r="F169">
            <v>801.40670910999972</v>
          </cell>
        </row>
        <row r="170">
          <cell r="D170">
            <v>732.04687792999994</v>
          </cell>
          <cell r="E170">
            <v>-28.884000000000015</v>
          </cell>
          <cell r="F170">
            <v>760.93087792999995</v>
          </cell>
        </row>
        <row r="171">
          <cell r="D171">
            <v>708.76245150999989</v>
          </cell>
          <cell r="E171">
            <v>-31.29000000000002</v>
          </cell>
          <cell r="F171">
            <v>740.05245150999986</v>
          </cell>
        </row>
        <row r="172">
          <cell r="D172">
            <v>721.74175793000018</v>
          </cell>
          <cell r="E172">
            <v>-15.347000000000008</v>
          </cell>
          <cell r="F172">
            <v>737.08875793000016</v>
          </cell>
        </row>
        <row r="173">
          <cell r="D173">
            <v>716.96622153999999</v>
          </cell>
          <cell r="E173">
            <v>-23.626999999999981</v>
          </cell>
          <cell r="F173">
            <v>740.59322153999994</v>
          </cell>
        </row>
        <row r="174">
          <cell r="D174">
            <v>720.65748037999981</v>
          </cell>
          <cell r="E174">
            <v>-50.113999999999976</v>
          </cell>
          <cell r="F174">
            <v>770.77148037999973</v>
          </cell>
        </row>
        <row r="175">
          <cell r="D175">
            <v>760.46693130999984</v>
          </cell>
          <cell r="E175">
            <v>-19.359000000000037</v>
          </cell>
          <cell r="F175">
            <v>779.82593130999987</v>
          </cell>
        </row>
        <row r="176">
          <cell r="D176">
            <v>716.52717653999946</v>
          </cell>
          <cell r="E176">
            <v>-40.189999999999941</v>
          </cell>
          <cell r="F176">
            <v>756.7171765399994</v>
          </cell>
        </row>
        <row r="177">
          <cell r="D177">
            <v>734.08576265000011</v>
          </cell>
          <cell r="E177">
            <v>-56.70999999999998</v>
          </cell>
          <cell r="F177">
            <v>790.79576265000014</v>
          </cell>
        </row>
        <row r="178">
          <cell r="D178">
            <v>748.53366463000043</v>
          </cell>
          <cell r="E178">
            <v>-59.849999999999966</v>
          </cell>
          <cell r="F178">
            <v>808.38366463000034</v>
          </cell>
        </row>
        <row r="179">
          <cell r="D179">
            <v>792.05675338999993</v>
          </cell>
          <cell r="E179">
            <v>-47.01600000000002</v>
          </cell>
          <cell r="F179">
            <v>839.07275338999989</v>
          </cell>
        </row>
        <row r="180">
          <cell r="D180">
            <v>874.69165161000001</v>
          </cell>
          <cell r="E180">
            <v>-45.17799999999994</v>
          </cell>
          <cell r="F180">
            <v>919.86965160999989</v>
          </cell>
        </row>
        <row r="181">
          <cell r="D181">
            <v>845.38166141999989</v>
          </cell>
          <cell r="E181">
            <v>-45.51400000000001</v>
          </cell>
          <cell r="F181">
            <v>890.8956614199999</v>
          </cell>
        </row>
        <row r="182">
          <cell r="D182">
            <v>735.83599656999991</v>
          </cell>
          <cell r="E182">
            <v>-52.800999999999931</v>
          </cell>
          <cell r="F182">
            <v>788.63699656999984</v>
          </cell>
        </row>
        <row r="183">
          <cell r="D183">
            <v>624.47980488999974</v>
          </cell>
          <cell r="E183">
            <v>-42.644000000000005</v>
          </cell>
          <cell r="F183">
            <v>667.12380488999975</v>
          </cell>
        </row>
        <row r="444">
          <cell r="E444">
            <v>829.79</v>
          </cell>
        </row>
        <row r="445">
          <cell r="E445">
            <v>766.09</v>
          </cell>
        </row>
        <row r="446">
          <cell r="E446">
            <v>743.07</v>
          </cell>
        </row>
        <row r="447">
          <cell r="E447">
            <v>746.24</v>
          </cell>
        </row>
        <row r="448">
          <cell r="E448">
            <v>742.45</v>
          </cell>
        </row>
        <row r="449">
          <cell r="E449">
            <v>778.79</v>
          </cell>
        </row>
        <row r="450">
          <cell r="E450">
            <v>1136.5899999999999</v>
          </cell>
        </row>
        <row r="451">
          <cell r="E451">
            <v>1272.29</v>
          </cell>
        </row>
        <row r="452">
          <cell r="E452">
            <v>1311.88</v>
          </cell>
        </row>
        <row r="453">
          <cell r="E453">
            <v>1078.01</v>
          </cell>
        </row>
        <row r="454">
          <cell r="E454">
            <v>1047.3</v>
          </cell>
        </row>
        <row r="455">
          <cell r="E455">
            <v>1022.99</v>
          </cell>
        </row>
        <row r="456">
          <cell r="E456">
            <v>1024.8800000000001</v>
          </cell>
        </row>
        <row r="457">
          <cell r="E457">
            <v>1036.3800000000001</v>
          </cell>
        </row>
        <row r="458">
          <cell r="E458">
            <v>1023.58</v>
          </cell>
        </row>
        <row r="459">
          <cell r="E459">
            <v>1029.69</v>
          </cell>
        </row>
        <row r="460">
          <cell r="E460">
            <v>1009.28</v>
          </cell>
        </row>
        <row r="461">
          <cell r="E461">
            <v>1166.4000000000001</v>
          </cell>
        </row>
        <row r="462">
          <cell r="E462">
            <v>1410.71</v>
          </cell>
        </row>
        <row r="463">
          <cell r="E463">
            <v>1443.02</v>
          </cell>
        </row>
        <row r="464">
          <cell r="E464">
            <v>1571.97</v>
          </cell>
        </row>
        <row r="465">
          <cell r="E465">
            <v>1479.5</v>
          </cell>
        </row>
        <row r="466">
          <cell r="E466">
            <v>1360.99</v>
          </cell>
        </row>
        <row r="467">
          <cell r="E467">
            <v>908.21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603.63</v>
          </cell>
          <cell r="E608">
            <v>21.925744333243756</v>
          </cell>
        </row>
        <row r="609">
          <cell r="D609">
            <v>548.82000000000005</v>
          </cell>
          <cell r="E609">
            <v>21.485517563244002</v>
          </cell>
        </row>
        <row r="610">
          <cell r="D610">
            <v>524.83000000000004</v>
          </cell>
          <cell r="E610">
            <v>20.763080133243761</v>
          </cell>
        </row>
        <row r="611">
          <cell r="D611">
            <v>518.92999999999995</v>
          </cell>
          <cell r="E611">
            <v>20.884623003243519</v>
          </cell>
        </row>
        <row r="612">
          <cell r="D612">
            <v>527.23</v>
          </cell>
          <cell r="E612">
            <v>21.117681853243539</v>
          </cell>
        </row>
        <row r="613">
          <cell r="D613">
            <v>571.35</v>
          </cell>
          <cell r="E613">
            <v>20.612600833243619</v>
          </cell>
        </row>
        <row r="614">
          <cell r="D614">
            <v>689.33</v>
          </cell>
          <cell r="E614">
            <v>21.089526923243625</v>
          </cell>
        </row>
        <row r="615">
          <cell r="D615">
            <v>831.01</v>
          </cell>
          <cell r="E615">
            <v>22.420133703243891</v>
          </cell>
        </row>
        <row r="616">
          <cell r="D616">
            <v>867.04</v>
          </cell>
          <cell r="E616">
            <v>25.473575743243373</v>
          </cell>
        </row>
        <row r="617">
          <cell r="D617">
            <v>855.24</v>
          </cell>
          <cell r="E617">
            <v>26.616427773243913</v>
          </cell>
        </row>
        <row r="618">
          <cell r="D618">
            <v>797.17</v>
          </cell>
          <cell r="E618">
            <v>25.057946113243815</v>
          </cell>
        </row>
        <row r="619">
          <cell r="D619">
            <v>787.35</v>
          </cell>
          <cell r="E619">
            <v>24.946248233243523</v>
          </cell>
        </row>
        <row r="620">
          <cell r="D620">
            <v>774.72</v>
          </cell>
          <cell r="E620">
            <v>23.304759963243441</v>
          </cell>
        </row>
        <row r="621">
          <cell r="D621">
            <v>781.13</v>
          </cell>
          <cell r="E621">
            <v>23.474340733243253</v>
          </cell>
        </row>
        <row r="622">
          <cell r="D622">
            <v>803.03</v>
          </cell>
          <cell r="E622">
            <v>23.433829953243048</v>
          </cell>
        </row>
        <row r="623">
          <cell r="D623">
            <v>803.76</v>
          </cell>
          <cell r="E623">
            <v>22.300163573243708</v>
          </cell>
        </row>
        <row r="624">
          <cell r="D624">
            <v>807.24</v>
          </cell>
          <cell r="E624">
            <v>23.948841493243435</v>
          </cell>
        </row>
        <row r="625">
          <cell r="D625">
            <v>831.06</v>
          </cell>
          <cell r="E625">
            <v>22.983084843244342</v>
          </cell>
        </row>
        <row r="626">
          <cell r="D626">
            <v>857.66</v>
          </cell>
          <cell r="E626">
            <v>24.553381433243658</v>
          </cell>
        </row>
        <row r="627">
          <cell r="D627">
            <v>905</v>
          </cell>
          <cell r="E627">
            <v>32.804658753244667</v>
          </cell>
        </row>
        <row r="628">
          <cell r="D628">
            <v>983.14</v>
          </cell>
          <cell r="E628">
            <v>35.645676913243506</v>
          </cell>
        </row>
        <row r="629">
          <cell r="D629">
            <v>938.14</v>
          </cell>
          <cell r="E629">
            <v>30.626262283243022</v>
          </cell>
        </row>
        <row r="630">
          <cell r="D630">
            <v>826.97</v>
          </cell>
          <cell r="E630">
            <v>26.312428723243784</v>
          </cell>
        </row>
        <row r="631">
          <cell r="D631">
            <v>698.17</v>
          </cell>
          <cell r="E631">
            <v>22.553311113243581</v>
          </cell>
        </row>
        <row r="632">
          <cell r="D632">
            <v>588.92999999999995</v>
          </cell>
          <cell r="E632">
            <v>19.390936193243192</v>
          </cell>
        </row>
        <row r="633">
          <cell r="D633">
            <v>539.49</v>
          </cell>
          <cell r="E633">
            <v>17.745829453243005</v>
          </cell>
        </row>
        <row r="634">
          <cell r="D634">
            <v>516.07000000000005</v>
          </cell>
          <cell r="E634">
            <v>17.346897923243318</v>
          </cell>
        </row>
        <row r="635">
          <cell r="D635">
            <v>510.37</v>
          </cell>
          <cell r="E635">
            <v>17.19346977324426</v>
          </cell>
        </row>
        <row r="636">
          <cell r="D636">
            <v>519.47</v>
          </cell>
          <cell r="E636">
            <v>17.900930893243526</v>
          </cell>
        </row>
        <row r="637">
          <cell r="D637">
            <v>558.30999999999995</v>
          </cell>
          <cell r="E637">
            <v>18.356160593243885</v>
          </cell>
        </row>
        <row r="638">
          <cell r="D638">
            <v>677.69</v>
          </cell>
          <cell r="E638">
            <v>18.715817603243863</v>
          </cell>
        </row>
        <row r="639">
          <cell r="D639">
            <v>808.51</v>
          </cell>
          <cell r="E639">
            <v>20.685319313243895</v>
          </cell>
        </row>
        <row r="640">
          <cell r="D640">
            <v>833.87</v>
          </cell>
          <cell r="E640">
            <v>22.879275743243852</v>
          </cell>
        </row>
        <row r="641">
          <cell r="D641">
            <v>820.96</v>
          </cell>
          <cell r="E641">
            <v>24.346490653243563</v>
          </cell>
        </row>
        <row r="642">
          <cell r="D642">
            <v>762.84</v>
          </cell>
          <cell r="E642">
            <v>24.075109673243787</v>
          </cell>
        </row>
        <row r="643">
          <cell r="D643">
            <v>760.25</v>
          </cell>
          <cell r="E643">
            <v>25.329271483243929</v>
          </cell>
        </row>
        <row r="644">
          <cell r="D644">
            <v>750.05</v>
          </cell>
          <cell r="E644">
            <v>26.923681883243489</v>
          </cell>
        </row>
        <row r="645">
          <cell r="D645">
            <v>766.86</v>
          </cell>
          <cell r="E645">
            <v>28.97474687324393</v>
          </cell>
        </row>
        <row r="646">
          <cell r="D646">
            <v>805.83</v>
          </cell>
          <cell r="E646">
            <v>27.44402738324311</v>
          </cell>
        </row>
        <row r="647">
          <cell r="D647">
            <v>797.32</v>
          </cell>
          <cell r="E647">
            <v>26.465400973243959</v>
          </cell>
        </row>
        <row r="648">
          <cell r="D648">
            <v>801.25</v>
          </cell>
          <cell r="E648">
            <v>26.765828923244044</v>
          </cell>
        </row>
        <row r="649">
          <cell r="D649">
            <v>820.77</v>
          </cell>
          <cell r="E649">
            <v>27.113972673243552</v>
          </cell>
        </row>
        <row r="650">
          <cell r="D650">
            <v>839.59</v>
          </cell>
          <cell r="E650">
            <v>30.381072103243696</v>
          </cell>
        </row>
        <row r="651">
          <cell r="D651">
            <v>865.5</v>
          </cell>
          <cell r="E651">
            <v>32.026362663243162</v>
          </cell>
        </row>
        <row r="652">
          <cell r="D652">
            <v>941.05</v>
          </cell>
          <cell r="E652">
            <v>32.728770273244436</v>
          </cell>
        </row>
        <row r="653">
          <cell r="D653">
            <v>908.1</v>
          </cell>
          <cell r="E653">
            <v>31.065885603243714</v>
          </cell>
        </row>
        <row r="654">
          <cell r="D654">
            <v>798.59</v>
          </cell>
          <cell r="E654">
            <v>22.372793363244</v>
          </cell>
        </row>
        <row r="655">
          <cell r="D655">
            <v>676.6</v>
          </cell>
          <cell r="E655">
            <v>21.825802563243769</v>
          </cell>
        </row>
        <row r="656">
          <cell r="D656">
            <v>592.79</v>
          </cell>
          <cell r="E656">
            <v>21.464552833243602</v>
          </cell>
        </row>
        <row r="657">
          <cell r="D657">
            <v>542.09</v>
          </cell>
          <cell r="E657">
            <v>20.239673123243392</v>
          </cell>
        </row>
        <row r="658">
          <cell r="D658">
            <v>519.07000000000005</v>
          </cell>
          <cell r="E658">
            <v>20.899940163243855</v>
          </cell>
        </row>
        <row r="659">
          <cell r="D659">
            <v>514.24</v>
          </cell>
          <cell r="E659">
            <v>20.949742013243394</v>
          </cell>
        </row>
        <row r="660">
          <cell r="D660">
            <v>518.45000000000005</v>
          </cell>
          <cell r="E660">
            <v>20.871624193243065</v>
          </cell>
        </row>
        <row r="661">
          <cell r="D661">
            <v>554.79</v>
          </cell>
          <cell r="E661">
            <v>21.196416613243628</v>
          </cell>
        </row>
        <row r="662">
          <cell r="D662">
            <v>668.59</v>
          </cell>
          <cell r="E662">
            <v>22.659588533244118</v>
          </cell>
        </row>
        <row r="663">
          <cell r="D663">
            <v>801.29</v>
          </cell>
          <cell r="E663">
            <v>22.831170083243705</v>
          </cell>
        </row>
        <row r="664">
          <cell r="D664">
            <v>830.88</v>
          </cell>
          <cell r="E664">
            <v>30.560299413243229</v>
          </cell>
        </row>
        <row r="665">
          <cell r="D665">
            <v>822.01</v>
          </cell>
          <cell r="E665">
            <v>33.543549963243095</v>
          </cell>
        </row>
        <row r="666">
          <cell r="D666">
            <v>758.3</v>
          </cell>
          <cell r="E666">
            <v>30.658976223244281</v>
          </cell>
        </row>
        <row r="667">
          <cell r="D667">
            <v>746.99</v>
          </cell>
          <cell r="E667">
            <v>30.335575333243469</v>
          </cell>
        </row>
        <row r="668">
          <cell r="D668">
            <v>735.88</v>
          </cell>
          <cell r="E668">
            <v>30.893099463243971</v>
          </cell>
        </row>
        <row r="669">
          <cell r="D669">
            <v>750.38</v>
          </cell>
          <cell r="E669">
            <v>30.296904913243907</v>
          </cell>
        </row>
        <row r="670">
          <cell r="D670">
            <v>789.58</v>
          </cell>
          <cell r="E670">
            <v>27.582602653243612</v>
          </cell>
        </row>
        <row r="671">
          <cell r="D671">
            <v>782.69</v>
          </cell>
          <cell r="E671">
            <v>26.876204233243698</v>
          </cell>
        </row>
        <row r="672">
          <cell r="D672">
            <v>771.28</v>
          </cell>
          <cell r="E672">
            <v>27.405959523243382</v>
          </cell>
        </row>
        <row r="673">
          <cell r="D673">
            <v>811.4</v>
          </cell>
          <cell r="E673">
            <v>29.644040643242988</v>
          </cell>
        </row>
        <row r="674">
          <cell r="D674">
            <v>826.71</v>
          </cell>
          <cell r="E674">
            <v>30.139527003243757</v>
          </cell>
        </row>
        <row r="675">
          <cell r="D675">
            <v>860.02</v>
          </cell>
          <cell r="E675">
            <v>28.721607113243863</v>
          </cell>
        </row>
        <row r="676">
          <cell r="D676">
            <v>934.97</v>
          </cell>
          <cell r="E676">
            <v>28.745156713244796</v>
          </cell>
        </row>
        <row r="677">
          <cell r="D677">
            <v>902.5</v>
          </cell>
          <cell r="E677">
            <v>24.290915853244314</v>
          </cell>
        </row>
        <row r="678">
          <cell r="D678">
            <v>802.99</v>
          </cell>
          <cell r="E678">
            <v>22.093430083243902</v>
          </cell>
        </row>
        <row r="679">
          <cell r="D679">
            <v>680.21</v>
          </cell>
          <cell r="E679">
            <v>19.31172503324342</v>
          </cell>
        </row>
        <row r="680">
          <cell r="D680">
            <v>596.49</v>
          </cell>
          <cell r="E680">
            <v>16.637531123243434</v>
          </cell>
        </row>
        <row r="681">
          <cell r="D681">
            <v>546.97</v>
          </cell>
          <cell r="E681">
            <v>15.66906270324364</v>
          </cell>
        </row>
        <row r="682">
          <cell r="D682">
            <v>527.76</v>
          </cell>
          <cell r="E682">
            <v>15.426549353243558</v>
          </cell>
        </row>
        <row r="683">
          <cell r="D683">
            <v>520.39</v>
          </cell>
          <cell r="E683">
            <v>15.184791703243604</v>
          </cell>
        </row>
        <row r="684">
          <cell r="D684">
            <v>524.35</v>
          </cell>
          <cell r="E684">
            <v>15.40530408324355</v>
          </cell>
        </row>
        <row r="685">
          <cell r="D685">
            <v>561.21</v>
          </cell>
          <cell r="E685">
            <v>15.992399053243162</v>
          </cell>
        </row>
        <row r="686">
          <cell r="D686">
            <v>666.04</v>
          </cell>
          <cell r="E686">
            <v>17.399117983243059</v>
          </cell>
        </row>
        <row r="687">
          <cell r="D687">
            <v>795.69</v>
          </cell>
          <cell r="E687">
            <v>22.35234896324323</v>
          </cell>
        </row>
        <row r="688">
          <cell r="D688">
            <v>838.91</v>
          </cell>
          <cell r="E688">
            <v>24.872325273243632</v>
          </cell>
        </row>
        <row r="689">
          <cell r="D689">
            <v>824.81</v>
          </cell>
          <cell r="E689">
            <v>24.556307833243636</v>
          </cell>
        </row>
        <row r="690">
          <cell r="D690">
            <v>807.52</v>
          </cell>
          <cell r="E690">
            <v>22.98005338324333</v>
          </cell>
        </row>
        <row r="691">
          <cell r="D691">
            <v>797.33</v>
          </cell>
          <cell r="E691">
            <v>23.289480663243467</v>
          </cell>
        </row>
        <row r="692">
          <cell r="D692">
            <v>804.63</v>
          </cell>
          <cell r="E692">
            <v>22.018553093243554</v>
          </cell>
        </row>
        <row r="693">
          <cell r="D693">
            <v>812.04</v>
          </cell>
          <cell r="E693">
            <v>23.571505183244199</v>
          </cell>
        </row>
        <row r="694">
          <cell r="D694">
            <v>809.03</v>
          </cell>
          <cell r="E694">
            <v>22.531021763244098</v>
          </cell>
        </row>
        <row r="695">
          <cell r="D695">
            <v>802.6</v>
          </cell>
          <cell r="E695">
            <v>21.100558233243191</v>
          </cell>
        </row>
        <row r="696">
          <cell r="D696">
            <v>778.07</v>
          </cell>
          <cell r="E696">
            <v>20.665259033244638</v>
          </cell>
        </row>
        <row r="697">
          <cell r="D697">
            <v>800.29</v>
          </cell>
          <cell r="E697">
            <v>22.474777833243934</v>
          </cell>
        </row>
        <row r="698">
          <cell r="D698">
            <v>792.29</v>
          </cell>
          <cell r="E698">
            <v>24.87071004324298</v>
          </cell>
        </row>
        <row r="699">
          <cell r="D699">
            <v>820.6</v>
          </cell>
          <cell r="E699">
            <v>30.086322093243552</v>
          </cell>
        </row>
        <row r="700">
          <cell r="D700">
            <v>894.07</v>
          </cell>
          <cell r="E700">
            <v>31.946275623243309</v>
          </cell>
        </row>
        <row r="701">
          <cell r="D701">
            <v>866.66</v>
          </cell>
          <cell r="E701">
            <v>29.36086827324425</v>
          </cell>
        </row>
        <row r="702">
          <cell r="D702">
            <v>797.43</v>
          </cell>
          <cell r="E702">
            <v>26.163836213243485</v>
          </cell>
        </row>
        <row r="703">
          <cell r="D703">
            <v>685.26</v>
          </cell>
          <cell r="E703">
            <v>20.562749583243999</v>
          </cell>
        </row>
        <row r="704">
          <cell r="D704">
            <v>602.07000000000005</v>
          </cell>
          <cell r="E704">
            <v>16.821015563243918</v>
          </cell>
        </row>
        <row r="705">
          <cell r="D705">
            <v>552.08000000000004</v>
          </cell>
          <cell r="E705">
            <v>15.807856763243308</v>
          </cell>
        </row>
        <row r="706">
          <cell r="D706">
            <v>530.86</v>
          </cell>
          <cell r="E706">
            <v>15.480226343243544</v>
          </cell>
        </row>
        <row r="707">
          <cell r="D707">
            <v>523.25</v>
          </cell>
          <cell r="E707">
            <v>15.079942353243609</v>
          </cell>
        </row>
        <row r="708">
          <cell r="D708">
            <v>527.88</v>
          </cell>
          <cell r="E708">
            <v>15.313642453243688</v>
          </cell>
        </row>
        <row r="709">
          <cell r="D709">
            <v>567.72</v>
          </cell>
          <cell r="E709">
            <v>16.343730093243494</v>
          </cell>
        </row>
        <row r="710">
          <cell r="D710">
            <v>671.66</v>
          </cell>
          <cell r="E710">
            <v>20.089249453243724</v>
          </cell>
        </row>
        <row r="711">
          <cell r="D711">
            <v>805.06</v>
          </cell>
          <cell r="E711">
            <v>25.736828143243201</v>
          </cell>
        </row>
        <row r="712">
          <cell r="D712">
            <v>831.37</v>
          </cell>
          <cell r="E712">
            <v>25.816029403244102</v>
          </cell>
        </row>
        <row r="713">
          <cell r="D713">
            <v>825.67</v>
          </cell>
          <cell r="E713">
            <v>23.477283553243979</v>
          </cell>
        </row>
        <row r="714">
          <cell r="D714">
            <v>808.82</v>
          </cell>
          <cell r="E714">
            <v>22.780199553244074</v>
          </cell>
        </row>
        <row r="715">
          <cell r="D715">
            <v>800.1</v>
          </cell>
          <cell r="E715">
            <v>21.617588083243731</v>
          </cell>
        </row>
        <row r="716">
          <cell r="D716">
            <v>798.04</v>
          </cell>
          <cell r="E716">
            <v>21.280071033243416</v>
          </cell>
        </row>
        <row r="717">
          <cell r="D717">
            <v>802.05</v>
          </cell>
          <cell r="E717">
            <v>21.903450193243543</v>
          </cell>
        </row>
        <row r="718">
          <cell r="D718">
            <v>800.66</v>
          </cell>
          <cell r="E718">
            <v>22.553024283243758</v>
          </cell>
        </row>
        <row r="719">
          <cell r="D719">
            <v>785.09</v>
          </cell>
          <cell r="E719">
            <v>19.666941573243093</v>
          </cell>
        </row>
        <row r="720">
          <cell r="D720">
            <v>768.69</v>
          </cell>
          <cell r="E720">
            <v>18.712774263244114</v>
          </cell>
        </row>
        <row r="721">
          <cell r="D721">
            <v>802.23</v>
          </cell>
          <cell r="E721">
            <v>20.614997613243531</v>
          </cell>
        </row>
        <row r="722">
          <cell r="D722">
            <v>788.15</v>
          </cell>
          <cell r="E722">
            <v>21.868231143243747</v>
          </cell>
        </row>
        <row r="723">
          <cell r="D723">
            <v>800.37</v>
          </cell>
          <cell r="E723">
            <v>26.498103983243482</v>
          </cell>
        </row>
        <row r="724">
          <cell r="D724">
            <v>883.03</v>
          </cell>
          <cell r="E724">
            <v>29.132676843243871</v>
          </cell>
        </row>
        <row r="725">
          <cell r="D725">
            <v>851.23</v>
          </cell>
          <cell r="E725">
            <v>27.082009653243404</v>
          </cell>
        </row>
        <row r="726">
          <cell r="D726">
            <v>786.14</v>
          </cell>
          <cell r="E726">
            <v>22.848179633243944</v>
          </cell>
        </row>
        <row r="727">
          <cell r="D727">
            <v>674.16</v>
          </cell>
          <cell r="E727">
            <v>18.007035613243261</v>
          </cell>
        </row>
        <row r="728">
          <cell r="D728">
            <v>599.80999999999995</v>
          </cell>
          <cell r="E728">
            <v>16.416320153243305</v>
          </cell>
        </row>
        <row r="729">
          <cell r="D729">
            <v>553.34</v>
          </cell>
          <cell r="E729">
            <v>15.608327953243474</v>
          </cell>
        </row>
        <row r="730">
          <cell r="D730">
            <v>533.01</v>
          </cell>
          <cell r="E730">
            <v>15.636044753243482</v>
          </cell>
        </row>
        <row r="731">
          <cell r="D731">
            <v>524.1</v>
          </cell>
          <cell r="E731">
            <v>15.57522380324383</v>
          </cell>
        </row>
        <row r="732">
          <cell r="D732">
            <v>532.61</v>
          </cell>
          <cell r="E732">
            <v>15.697760573243841</v>
          </cell>
        </row>
        <row r="733">
          <cell r="D733">
            <v>572.03</v>
          </cell>
          <cell r="E733">
            <v>16.255936003243619</v>
          </cell>
        </row>
        <row r="734">
          <cell r="D734">
            <v>660.83</v>
          </cell>
          <cell r="E734">
            <v>16.87009097324335</v>
          </cell>
        </row>
        <row r="735">
          <cell r="D735">
            <v>772.72</v>
          </cell>
          <cell r="E735">
            <v>22.480407893243637</v>
          </cell>
        </row>
        <row r="736">
          <cell r="D736">
            <v>849.86</v>
          </cell>
          <cell r="E736">
            <v>22.531794153243482</v>
          </cell>
        </row>
        <row r="737">
          <cell r="D737">
            <v>872.39</v>
          </cell>
          <cell r="E737">
            <v>21.784144773243725</v>
          </cell>
        </row>
        <row r="738">
          <cell r="D738">
            <v>860.6</v>
          </cell>
          <cell r="E738">
            <v>19.278220063243452</v>
          </cell>
        </row>
        <row r="739">
          <cell r="D739">
            <v>854.31</v>
          </cell>
          <cell r="E739">
            <v>18.839169913243495</v>
          </cell>
        </row>
        <row r="740">
          <cell r="D740">
            <v>856.13</v>
          </cell>
          <cell r="E740">
            <v>20.235632783244</v>
          </cell>
        </row>
        <row r="741">
          <cell r="D741">
            <v>857.58</v>
          </cell>
          <cell r="E741">
            <v>23.058600293243217</v>
          </cell>
        </row>
        <row r="742">
          <cell r="D742">
            <v>844.59</v>
          </cell>
          <cell r="E742">
            <v>23.044053053243715</v>
          </cell>
        </row>
        <row r="743">
          <cell r="D743">
            <v>826.07</v>
          </cell>
          <cell r="E743">
            <v>19.969990403243855</v>
          </cell>
        </row>
        <row r="744">
          <cell r="D744">
            <v>811.37</v>
          </cell>
          <cell r="E744">
            <v>18.817090853244054</v>
          </cell>
        </row>
        <row r="745">
          <cell r="D745">
            <v>825.28</v>
          </cell>
          <cell r="E745">
            <v>19.11934321324361</v>
          </cell>
        </row>
        <row r="746">
          <cell r="D746">
            <v>843.27</v>
          </cell>
          <cell r="E746">
            <v>20.377213243243432</v>
          </cell>
        </row>
        <row r="747">
          <cell r="D747">
            <v>867.19</v>
          </cell>
          <cell r="E747">
            <v>26.184251893244209</v>
          </cell>
        </row>
        <row r="748">
          <cell r="D748">
            <v>937.95</v>
          </cell>
          <cell r="E748">
            <v>27.495847703243498</v>
          </cell>
        </row>
        <row r="749">
          <cell r="D749">
            <v>898.13</v>
          </cell>
          <cell r="E749">
            <v>24.497263553243329</v>
          </cell>
        </row>
        <row r="750">
          <cell r="D750">
            <v>792.91</v>
          </cell>
          <cell r="E750">
            <v>20.643576603243218</v>
          </cell>
        </row>
        <row r="751">
          <cell r="D751">
            <v>686.91</v>
          </cell>
          <cell r="E751">
            <v>16.737905433243668</v>
          </cell>
        </row>
        <row r="752">
          <cell r="D752">
            <v>626.30999999999995</v>
          </cell>
          <cell r="E752">
            <v>15.260347193243661</v>
          </cell>
        </row>
        <row r="753">
          <cell r="D753">
            <v>573.94000000000005</v>
          </cell>
          <cell r="E753">
            <v>15.70350079324362</v>
          </cell>
        </row>
        <row r="754">
          <cell r="D754">
            <v>550.21</v>
          </cell>
          <cell r="E754">
            <v>15.192183003243372</v>
          </cell>
        </row>
        <row r="755">
          <cell r="D755">
            <v>542.70000000000005</v>
          </cell>
          <cell r="E755">
            <v>14.57107717324368</v>
          </cell>
        </row>
        <row r="756">
          <cell r="D756">
            <v>548.71</v>
          </cell>
          <cell r="E756">
            <v>18.592588863243691</v>
          </cell>
        </row>
        <row r="757">
          <cell r="D757">
            <v>574.92999999999995</v>
          </cell>
          <cell r="E757">
            <v>26.997333053243892</v>
          </cell>
        </row>
        <row r="758">
          <cell r="D758">
            <v>647.92999999999995</v>
          </cell>
          <cell r="E758">
            <v>37.976775733243358</v>
          </cell>
        </row>
        <row r="759">
          <cell r="D759">
            <v>737.52</v>
          </cell>
          <cell r="E759">
            <v>42.129311443243523</v>
          </cell>
        </row>
        <row r="760">
          <cell r="D760">
            <v>814.16</v>
          </cell>
          <cell r="E760">
            <v>41.926300373243521</v>
          </cell>
        </row>
        <row r="761">
          <cell r="D761">
            <v>828.99</v>
          </cell>
          <cell r="E761">
            <v>33.89586685324366</v>
          </cell>
        </row>
        <row r="762">
          <cell r="D762">
            <v>827.7</v>
          </cell>
          <cell r="E762">
            <v>25.855724143243378</v>
          </cell>
        </row>
        <row r="763">
          <cell r="D763">
            <v>787.81</v>
          </cell>
          <cell r="E763">
            <v>24.75680781324354</v>
          </cell>
        </row>
        <row r="764">
          <cell r="D764">
            <v>786.93</v>
          </cell>
          <cell r="E764">
            <v>24.159449703243581</v>
          </cell>
        </row>
        <row r="765">
          <cell r="D765">
            <v>782.28</v>
          </cell>
          <cell r="E765">
            <v>25.214803043243137</v>
          </cell>
        </row>
        <row r="766">
          <cell r="D766">
            <v>747.39</v>
          </cell>
          <cell r="E766">
            <v>26.370377723243109</v>
          </cell>
        </row>
        <row r="767">
          <cell r="D767">
            <v>724.87</v>
          </cell>
          <cell r="E767">
            <v>23.869005033244093</v>
          </cell>
        </row>
        <row r="768">
          <cell r="D768">
            <v>740.37</v>
          </cell>
          <cell r="E768">
            <v>22.469791043243958</v>
          </cell>
        </row>
        <row r="769">
          <cell r="D769">
            <v>771.78</v>
          </cell>
          <cell r="E769">
            <v>23.705817123243833</v>
          </cell>
        </row>
        <row r="770">
          <cell r="D770">
            <v>847.77</v>
          </cell>
          <cell r="E770">
            <v>24.609880093243646</v>
          </cell>
        </row>
        <row r="771">
          <cell r="D771">
            <v>893.69</v>
          </cell>
          <cell r="E771">
            <v>27.655963563243859</v>
          </cell>
        </row>
        <row r="772">
          <cell r="D772">
            <v>979.35</v>
          </cell>
          <cell r="E772">
            <v>28.273434653243157</v>
          </cell>
        </row>
        <row r="773">
          <cell r="D773">
            <v>962.63</v>
          </cell>
          <cell r="E773">
            <v>27.370952573243358</v>
          </cell>
        </row>
        <row r="774">
          <cell r="D774">
            <v>844.61</v>
          </cell>
          <cell r="E774">
            <v>23.172127513244504</v>
          </cell>
        </row>
        <row r="775">
          <cell r="D775">
            <v>725.21</v>
          </cell>
          <cell r="E775">
            <v>19.496299623243431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29/05/2023</v>
          </cell>
          <cell r="C848" t="str">
            <v>30/05/2023</v>
          </cell>
          <cell r="D848" t="str">
            <v>31/05/2023</v>
          </cell>
          <cell r="E848" t="str">
            <v>01/06/2023</v>
          </cell>
          <cell r="F848" t="str">
            <v>02/06/2023</v>
          </cell>
          <cell r="G848" t="str">
            <v>03/06/2023</v>
          </cell>
          <cell r="H848" t="str">
            <v>04/06/2023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6F7B7601-C8A0-4BFB-BC74-DB44FAB80272}" name="Table3" displayName="Table3" ref="C41:G43" headerRowCount="0" totalsRowShown="0" headerRowDxfId="672" dataDxfId="670" headerRowBorderDxfId="671" tableBorderDxfId="669" totalsRowBorderDxfId="668">
  <tableColumns count="5">
    <tableColumn id="1" xr3:uid="{FB531535-D587-4FAE-B6F7-F01AF625BE01}" name="Java" headerRowDxfId="667" dataDxfId="666"/>
    <tableColumn id="2" xr3:uid="{7BCA6CC1-2673-4FCC-8B72-49C4C9F5CEA5}" name="0" headerRowDxfId="665" dataDxfId="664"/>
    <tableColumn id="3" xr3:uid="{0F9D0F2C-625A-48A8-B3FE-EA736201E9F5}" name="Java 43" headerRowDxfId="663" dataDxfId="662"/>
    <tableColumn id="4" xr3:uid="{3E4CF482-5AAF-474C-9259-9C41625A5123}" name="Java 44" headerRowDxfId="661" dataDxfId="660"/>
    <tableColumn id="5" xr3:uid="{7F59185F-C306-4088-83B2-BF0E78B89CEB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3EE28B9C-CA0F-4B3F-B5E3-573719A6C4D1}" name="Table14" displayName="Table14" ref="C267:E273" totalsRowShown="0" headerRowDxfId="579" dataDxfId="577" headerRowBorderDxfId="578" tableBorderDxfId="576" totalsRowBorderDxfId="575">
  <autoFilter ref="C267:E273" xr:uid="{3EE28B9C-CA0F-4B3F-B5E3-573719A6C4D1}"/>
  <tableColumns count="3">
    <tableColumn id="1" xr3:uid="{7947DFA4-6221-462C-B565-2390234765E2}" name="Zona 1" dataDxfId="574"/>
    <tableColumn id="2" xr3:uid="{34B732B2-18DE-45DA-A53F-C174A29C7E6F}" name="Zona 2" dataDxfId="573"/>
    <tableColumn id="3" xr3:uid="{8EAA7527-5A21-4C26-964C-405B37DD8C86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3D80D8EB-25B0-4475-879B-443BA5AFBCFC}" name="Table1316" displayName="Table1316" ref="C287:E293" totalsRowShown="0" headerRowDxfId="571" dataDxfId="569" headerRowBorderDxfId="570" tableBorderDxfId="568" totalsRowBorderDxfId="567">
  <tableColumns count="3">
    <tableColumn id="1" xr3:uid="{EB8F042B-15A7-4E78-A31C-A51B276D3925}" name="Zona 1" dataDxfId="566"/>
    <tableColumn id="2" xr3:uid="{2AD1A349-6D30-4A75-9C45-21CC6E782360}" name="Zona 2" dataDxfId="565"/>
    <tableColumn id="3" xr3:uid="{15E87EAF-DEA5-48B0-B0EC-4BBB597D4A41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9C2542C-F285-4546-BB05-1124FBD0CFBC}" name="Table1417" displayName="Table1417" ref="C297:E303" totalsRowShown="0" headerRowDxfId="563" dataDxfId="561" headerRowBorderDxfId="562" tableBorderDxfId="560" totalsRowBorderDxfId="559">
  <autoFilter ref="C297:E303" xr:uid="{09C2542C-F285-4546-BB05-1124FBD0CFBC}"/>
  <tableColumns count="3">
    <tableColumn id="1" xr3:uid="{C1D8681D-7C1D-4756-AA1F-CA76EE2F1AA6}" name="Zona 1" dataDxfId="558"/>
    <tableColumn id="2" xr3:uid="{DFBDD29F-430E-4259-A807-942D6807F1EA}" name="Zona 2" dataDxfId="557"/>
    <tableColumn id="3" xr3:uid="{4C59C81C-1011-484A-B438-3CE54EAB8285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8D65E922-FE05-4D4D-8125-31B8847A101F}" name="Table141718" displayName="Table141718" ref="C318:E324" totalsRowShown="0" headerRowDxfId="555" dataDxfId="553" headerRowBorderDxfId="554" tableBorderDxfId="552" totalsRowBorderDxfId="551">
  <autoFilter ref="C318:E324" xr:uid="{8D65E922-FE05-4D4D-8125-31B8847A101F}"/>
  <tableColumns count="3">
    <tableColumn id="1" xr3:uid="{284713CF-6040-4FC8-BEA9-A2F935D742FF}" name="Zona 1" dataDxfId="550"/>
    <tableColumn id="2" xr3:uid="{D5376508-49A5-4C68-AC9E-06D30F69F8CD}" name="Zona 2" dataDxfId="549"/>
    <tableColumn id="3" xr3:uid="{06389711-345D-423B-8E30-31BD6C32F665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EC620F02-91F8-4C68-A428-2928EE060E4E}" name="Table14171819" displayName="Table14171819" ref="C328:E334" totalsRowShown="0" headerRowDxfId="547" dataDxfId="545" headerRowBorderDxfId="546" tableBorderDxfId="544" totalsRowBorderDxfId="543">
  <autoFilter ref="C328:E334" xr:uid="{EC620F02-91F8-4C68-A428-2928EE060E4E}"/>
  <tableColumns count="3">
    <tableColumn id="1" xr3:uid="{DBBDD5F9-8DC4-49AE-A36C-277A96500292}" name="Zona 1" dataDxfId="542"/>
    <tableColumn id="2" xr3:uid="{BC332C21-E9A1-4D23-8406-372286584200}" name="Zona 2" dataDxfId="541"/>
    <tableColumn id="3" xr3:uid="{39301C37-CF24-402E-88D8-1B7EAA2D436C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A0A4DFEA-04DA-4492-A1AD-C4A53A7025E2}" name="Table1417181920" displayName="Table1417181920" ref="C342:E348" totalsRowShown="0" headerRowDxfId="539" dataDxfId="537" headerRowBorderDxfId="538" tableBorderDxfId="536" totalsRowBorderDxfId="535">
  <autoFilter ref="C342:E348" xr:uid="{A0A4DFEA-04DA-4492-A1AD-C4A53A7025E2}"/>
  <tableColumns count="3">
    <tableColumn id="1" xr3:uid="{E6B6CC59-33CA-47EE-9ECE-DF45A6C4A285}" name="Zona 1" dataDxfId="534"/>
    <tableColumn id="2" xr3:uid="{92130EBD-EC12-4C39-BF20-2D698C3C40EF}" name="Zona 2" dataDxfId="533"/>
    <tableColumn id="3" xr3:uid="{023E6FFC-9B8B-45E1-906B-6AFD5F90A9F7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9BBC660-B78E-462E-A30B-209194D416A9}" name="Table20" displayName="Table20" ref="C399:G438" totalsRowShown="0" headerRowDxfId="531" dataDxfId="529" headerRowBorderDxfId="530" tableBorderDxfId="528" totalsRowBorderDxfId="527">
  <autoFilter ref="C399:G438" xr:uid="{09BBC660-B78E-462E-A30B-209194D416A9}"/>
  <tableColumns count="5">
    <tableColumn id="1" xr3:uid="{03DC4051-74B2-4552-83F6-8C9AFA387A5C}" name="Centrali" dataDxfId="526"/>
    <tableColumn id="2" xr3:uid="{550741F5-4C7A-40FC-BC2C-9B0DB7EC9E70}" name="Kapaciteti instaluar MW" dataDxfId="525"/>
    <tableColumn id="3" xr3:uid="{94A5202A-E0CE-47CA-B401-65C2BA78089E}" name="Tensioni" dataDxfId="524"/>
    <tableColumn id="5" xr3:uid="{EA320E7A-041A-4A0E-BB12-F6C2465DE2AF}" name="Lloji gjenerimit" dataDxfId="523"/>
    <tableColumn id="4" xr3:uid="{41EB6A6B-752B-4649-B44C-507C0EAD2C62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B4D11E02-6FFE-4021-870F-83352F8DF427}" name="Table21" displayName="Table21" ref="D443:E467" totalsRowShown="0" headerRowDxfId="521" dataDxfId="519" headerRowBorderDxfId="520" tableBorderDxfId="518" totalsRowBorderDxfId="517">
  <autoFilter ref="D443:E467" xr:uid="{B4D11E02-6FFE-4021-870F-83352F8DF427}"/>
  <tableColumns count="2">
    <tableColumn id="1" xr3:uid="{FBD5F5B0-C05E-4F2A-971C-47948C7FB9F1}" name="Ora" dataDxfId="516"/>
    <tableColumn id="2" xr3:uid="{6F7F82DA-9E1C-46CF-B407-9F44CA026240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E5A542C6-5B4F-4DF2-B0E4-7BEA09F6C907}" name="Table2024" displayName="Table2024" ref="B497:G505" totalsRowShown="0" headerRowDxfId="514" dataDxfId="512" headerRowBorderDxfId="513" tableBorderDxfId="511" totalsRowBorderDxfId="510">
  <autoFilter ref="B497:G505" xr:uid="{E5A542C6-5B4F-4DF2-B0E4-7BEA09F6C907}"/>
  <tableColumns count="6">
    <tableColumn id="1" xr3:uid="{FA7C3D5C-1C48-456D-90A9-AC6D28CDBAAC}" name="Centrali" dataDxfId="509"/>
    <tableColumn id="6" xr3:uid="{39EFEF46-5FBE-4B42-BB45-B876856F8650}" name="Njesia" dataDxfId="508"/>
    <tableColumn id="2" xr3:uid="{1E5D5843-17DF-4BAB-9E3E-9FA8DACF2E7E}" name="Kapaciteti instaluar MW" dataDxfId="507"/>
    <tableColumn id="3" xr3:uid="{9F077E88-329D-4175-9370-344EBE630214}" name="Tensioni" dataDxfId="506"/>
    <tableColumn id="4" xr3:uid="{297010BC-7FDB-4401-9064-8BD929D7BEE2}" name="Vendndodhja" dataDxfId="505"/>
    <tableColumn id="5" xr3:uid="{609B75CD-B0BA-48DB-93A6-00D7A9B924E6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CD06C85F-4663-496D-8D7B-4840735B2C7C}" name="Table24" displayName="Table24" ref="C384:E389" totalsRowShown="0" headerRowDxfId="503" dataDxfId="501" headerRowBorderDxfId="502" tableBorderDxfId="500" totalsRowBorderDxfId="499">
  <autoFilter ref="C384:E389" xr:uid="{CD06C85F-4663-496D-8D7B-4840735B2C7C}"/>
  <tableColumns count="3">
    <tableColumn id="1" xr3:uid="{45017BEE-6027-4B3C-A287-AD5E23D82B7B}" name="Elementi" dataDxfId="498"/>
    <tableColumn id="2" xr3:uid="{936E839E-9F9E-4B8D-8CD9-8FB1FB152804}" name="Tipi" dataDxfId="497"/>
    <tableColumn id="3" xr3:uid="{712D5B39-3FB2-4FD1-A88B-2AF2B7BB437E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D230BC0C-5879-4123-BA54-C291D69B836E}" name="Table4" displayName="Table4" ref="C71:E123" totalsRowShown="0" headerRowDxfId="657" dataDxfId="655" headerRowBorderDxfId="656" tableBorderDxfId="654" totalsRowBorderDxfId="653">
  <autoFilter ref="C71:E123" xr:uid="{D230BC0C-5879-4123-BA54-C291D69B836E}"/>
  <tableColumns count="3">
    <tableColumn id="1" xr3:uid="{88F9FB1E-382A-4221-B7F1-BF4A253FC499}" name="Java" dataDxfId="652"/>
    <tableColumn id="2" xr3:uid="{6BCDB664-219B-465F-A64B-DC40FF5F2E17}" name="Min (MW)" dataDxfId="651"/>
    <tableColumn id="3" xr3:uid="{0D3302DB-8B5B-4D97-9B8E-EF4EF82110B2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DB6B90D1-E677-41A6-805E-79A68F0FB0AE}" name="Table2" displayName="Table2" ref="A552:H577" totalsRowShown="0" headerRowDxfId="495" dataDxfId="493" headerRowBorderDxfId="494" tableBorderDxfId="492" totalsRowBorderDxfId="491">
  <autoFilter ref="A552:H577" xr:uid="{DB6B90D1-E677-41A6-805E-79A68F0FB0AE}"/>
  <tableColumns count="8">
    <tableColumn id="1" xr3:uid="{9CD0042B-30D7-4F26-95CE-B31A03BC5D91}" name="Ora" dataDxfId="490"/>
    <tableColumn id="2" xr3:uid="{8F812CFA-5E6D-4466-BD3B-9BF6360E2942}" name="aFRR+" dataDxfId="489"/>
    <tableColumn id="3" xr3:uid="{EABCCBA3-AAA7-4834-B609-492AE4BB8DC6}" name="aFRR-" dataDxfId="488"/>
    <tableColumn id="4" xr3:uid="{88F6AE83-020F-4490-B6FC-610D2E4BD0EC}" name="mFRR+" dataDxfId="487"/>
    <tableColumn id="5" xr3:uid="{5A4EED16-2597-4A70-8BA9-973DE1565B4C}" name="mFRR-" dataDxfId="486"/>
    <tableColumn id="6" xr3:uid="{1C4C527F-D112-462E-A46B-BCD277DDB8B9}" name="RR+" dataDxfId="485"/>
    <tableColumn id="7" xr3:uid="{E72398E7-5AB2-4D91-8BE3-6FB01E046E91}" name="RR-" dataDxfId="484"/>
    <tableColumn id="8" xr3:uid="{9A4716E4-2357-4238-8252-433F32F7B8DB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6EDF4C29-DF68-42FC-ADAD-CE1D6081A2D3}" name="Table5" displayName="Table5" ref="C607:E775" totalsRowShown="0" headerRowDxfId="482" headerRowBorderDxfId="481" tableBorderDxfId="480" totalsRowBorderDxfId="479">
  <autoFilter ref="C607:E775" xr:uid="{6EDF4C29-DF68-42FC-ADAD-CE1D6081A2D3}"/>
  <tableColumns count="3">
    <tableColumn id="1" xr3:uid="{09B1C11C-53AF-4901-B2B0-EE3142A2761A}" name="Ora" dataDxfId="478"/>
    <tableColumn id="2" xr3:uid="{DFAEE539-2B76-4275-9E5C-C98FF10ED37B}" name="Ngarkesa (MWh)" dataDxfId="477"/>
    <tableColumn id="3" xr3:uid="{A4B6BAD7-B340-44A0-AB2E-AA0F7DFE7C5D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43256DF8-8064-4893-85FB-32E0E29C46CB}" name="Table6" displayName="Table6" ref="C807:E819" totalsRowShown="0" headerRowDxfId="475" dataDxfId="473" headerRowBorderDxfId="474" tableBorderDxfId="472" totalsRowBorderDxfId="471">
  <autoFilter ref="C807:E819" xr:uid="{43256DF8-8064-4893-85FB-32E0E29C46CB}"/>
  <tableColumns count="3">
    <tableColumn id="1" xr3:uid="{F2BD0B92-FF53-40F9-93BE-B397B0467C58}" name="Muaji" dataDxfId="470"/>
    <tableColumn id="2" xr3:uid="{634D693E-8A50-4B77-A98A-BAD716A82242}" name="Ngarkesa Mes." dataDxfId="469"/>
    <tableColumn id="3" xr3:uid="{62FADFED-3C2F-4CE6-AE10-D9EA36333CDA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8C98CAEA-7A06-4487-AF8E-59A332254C0A}" name="Table127" displayName="Table127" ref="A849:H851" headerRowCount="0" totalsRowShown="0" headerRowDxfId="467" dataDxfId="465" headerRowBorderDxfId="466" tableBorderDxfId="464" totalsRowBorderDxfId="463">
  <tableColumns count="8">
    <tableColumn id="1" xr3:uid="{746945EF-C05B-4D9D-A4BD-761852F458D0}" name="Data" headerRowDxfId="462" dataDxfId="461"/>
    <tableColumn id="2" xr3:uid="{BE0B1B07-B3EE-4302-A918-0A8708547647}" name="10-26-2020" headerRowDxfId="460" dataDxfId="459"/>
    <tableColumn id="3" xr3:uid="{0C7445BC-13A0-4CBE-B5DC-0050B1BAF65A}" name="10-27-2020" headerRowDxfId="458" dataDxfId="457"/>
    <tableColumn id="4" xr3:uid="{BC2EDA8C-F3EF-4B27-BFC6-84CF72E89E82}" name="10-28-2020" headerRowDxfId="456" dataDxfId="455"/>
    <tableColumn id="5" xr3:uid="{D9DE9850-AB94-4E02-A180-9EEDAC8ECCE2}" name="10-29-2020" headerRowDxfId="454" dataDxfId="453"/>
    <tableColumn id="6" xr3:uid="{91193149-9C77-48EF-AAE2-CD0836B2CFF2}" name="10-30-2020" headerRowDxfId="452" dataDxfId="451"/>
    <tableColumn id="7" xr3:uid="{DC2D2421-D98E-4695-9F29-B54336E47FB2}" name="10-31-2020" headerRowDxfId="450" dataDxfId="449"/>
    <tableColumn id="8" xr3:uid="{1DF49BEA-C44F-4FF7-AC24-5B71EEEC565C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7FC4DA57-3833-4D2C-8644-D90A9377FB90}" name="Table27" displayName="Table27" ref="C876:F877" headerRowDxfId="446" headerRowBorderDxfId="445" tableBorderDxfId="444" totalsRowBorderDxfId="443">
  <autoFilter ref="C876:F877" xr:uid="{7FC4DA57-3833-4D2C-8644-D90A9377FB90}"/>
  <tableColumns count="4">
    <tableColumn id="1" xr3:uid="{3AB0F76C-3D69-49E6-A684-DBD52BDDB768}" name="Nr." totalsRowLabel="Total" dataDxfId="442" totalsRowDxfId="441"/>
    <tableColumn id="2" xr3:uid="{5DC70C7E-1188-4DC1-B327-1C0707A8E0F7}" name="Nenstacioni" dataDxfId="440" totalsRowDxfId="439"/>
    <tableColumn id="3" xr3:uid="{5DE9BFB4-51DB-4F63-B5CC-14B6E4CD8F49}" name="Ora" dataDxfId="438" totalsRowDxfId="437"/>
    <tableColumn id="4" xr3:uid="{D48D02C9-57D8-4E8D-91D4-EB7FDE2FAB3F}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BD3360AC-84A2-4C8E-B1BE-F40AD8089C5A}" name="Table2729" displayName="Table2729" ref="C881:F882" headerRowDxfId="434" headerRowBorderDxfId="433" tableBorderDxfId="432" totalsRowBorderDxfId="431">
  <autoFilter ref="C881:F882" xr:uid="{BD3360AC-84A2-4C8E-B1BE-F40AD8089C5A}"/>
  <tableColumns count="4">
    <tableColumn id="1" xr3:uid="{860DE7E9-E61E-4775-82E3-1ADABDC9DA1A}" name="Nr." totalsRowLabel="Total" dataDxfId="430" totalsRowDxfId="429"/>
    <tableColumn id="2" xr3:uid="{AC28F909-6459-4C82-A34D-785FCED31214}" name="Nenstacioni" dataDxfId="428" totalsRowDxfId="427"/>
    <tableColumn id="3" xr3:uid="{9106AB35-3CE4-4698-A5B4-A0C19FB02420}" name="Ora" dataDxfId="426" totalsRowDxfId="425"/>
    <tableColumn id="4" xr3:uid="{9F2A8E8F-F4B5-42F9-A752-C17061C09E32}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38C3422-E9D2-413F-8062-0CC0EF2619D6}" name="Table29" displayName="Table29" ref="C159:F183" totalsRowShown="0" headerRowDxfId="422" dataDxfId="420" headerRowBorderDxfId="421" tableBorderDxfId="419" totalsRowBorderDxfId="418">
  <autoFilter ref="C159:F183" xr:uid="{038C3422-E9D2-413F-8062-0CC0EF2619D6}"/>
  <tableColumns count="4">
    <tableColumn id="1" xr3:uid="{90C6D7F4-F796-452B-858B-97DB35F65E1F}" name="Ora" dataDxfId="417"/>
    <tableColumn id="2" xr3:uid="{3178C2EC-D79A-4459-BD4E-301F2C4B0C06}" name="Prodhimi" dataDxfId="416"/>
    <tableColumn id="3" xr3:uid="{5471C5C1-DFF1-4FC2-810A-AF8BFEAAFB87}" name="Shkembimi" dataDxfId="415"/>
    <tableColumn id="4" xr3:uid="{1FADB89C-9202-4581-8B23-9B525F0AD662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4EFA6E-6818-4130-B0A9-04A69921C0A1}" name="Table1426" displayName="Table1426" ref="C277:E283" totalsRowShown="0" headerRowDxfId="413" dataDxfId="411" headerRowBorderDxfId="412" tableBorderDxfId="410" totalsRowBorderDxfId="409">
  <autoFilter ref="C277:E283" xr:uid="{004EFA6E-6818-4130-B0A9-04A69921C0A1}"/>
  <tableColumns count="3">
    <tableColumn id="1" xr3:uid="{79831964-2130-47E2-99A4-BF4E76976E9B}" name="Zona 1" dataDxfId="408"/>
    <tableColumn id="2" xr3:uid="{9D6EA777-39AE-4DA4-9AC5-B06BA767B027}" name="Zona 2" dataDxfId="407"/>
    <tableColumn id="3" xr3:uid="{D5F7E1B3-2DDD-4700-BAEF-EBEFA0AF6961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9F33EA29-CB31-416E-826F-8EACA38A5A76}" name="Table141731" displayName="Table141731" ref="C307:E313" totalsRowShown="0" headerRowDxfId="405" dataDxfId="403" headerRowBorderDxfId="404" tableBorderDxfId="402" totalsRowBorderDxfId="401">
  <autoFilter ref="C307:E313" xr:uid="{9F33EA29-CB31-416E-826F-8EACA38A5A76}"/>
  <tableColumns count="3">
    <tableColumn id="1" xr3:uid="{08868ED9-6622-41CF-ADF6-1F47A9D1E755}" name="Zona 1" dataDxfId="400"/>
    <tableColumn id="2" xr3:uid="{DEE58D24-58E9-4F70-B9A8-054BB684C229}" name="Zona 2" dataDxfId="399"/>
    <tableColumn id="3" xr3:uid="{411581CA-FC3E-430A-A248-328BDD3BFDBB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EBC742E8-86FF-4D99-AF97-43C36C2DDEAD}" name="Table1" displayName="Table1" ref="A11:H13" headerRowCount="0" totalsRowShown="0" headerRowDxfId="397" dataDxfId="395" headerRowBorderDxfId="396" tableBorderDxfId="394" totalsRowBorderDxfId="393">
  <tableColumns count="8">
    <tableColumn id="1" xr3:uid="{E3A35BC2-FE30-4E9E-8156-0FB5390F4C4F}" name="Data" headerRowDxfId="392" dataDxfId="391"/>
    <tableColumn id="2" xr3:uid="{72084FF3-AB84-41CE-8E2C-A5146A0800FA}" name="0.1.1900" headerRowDxfId="390" dataDxfId="389"/>
    <tableColumn id="3" xr3:uid="{E3B36F23-B2FF-4C04-A4A4-FB9D722D3398}" name="10-27-2020" headerRowDxfId="388" dataDxfId="387"/>
    <tableColumn id="4" xr3:uid="{D34647F5-E78E-4F59-85C8-A97576CEDED9}" name="10-28-2020" headerRowDxfId="386" dataDxfId="385"/>
    <tableColumn id="5" xr3:uid="{DB73BA75-633A-4B67-BC85-F7B36F5AC7AE}" name="10-29-2020" headerRowDxfId="384" dataDxfId="383"/>
    <tableColumn id="6" xr3:uid="{422576A6-D146-4AE7-9199-6C12DBD2AC7B}" name="10-30-2020" headerRowDxfId="382" dataDxfId="381"/>
    <tableColumn id="7" xr3:uid="{FB66721A-C98B-4DC0-AC9A-554DE76F4A16}" name="10-31-2020" headerRowDxfId="380" dataDxfId="379"/>
    <tableColumn id="8" xr3:uid="{35DC51D2-8A1F-42E4-8BD3-DB4C07332A09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13863A23-F2CB-4AD8-88A5-87BDCBE8FC5E}" name="Table7" displayName="Table7" ref="B215:G223" totalsRowShown="0" headerRowDxfId="649" headerRowBorderDxfId="648" tableBorderDxfId="647" totalsRowBorderDxfId="646" dataCellStyle="Normal">
  <autoFilter ref="B215:G223" xr:uid="{13863A23-F2CB-4AD8-88A5-87BDCBE8FC5E}"/>
  <tableColumns count="6">
    <tableColumn id="1" xr3:uid="{4574ABBC-694E-4CD0-BB14-3CD91C33C22A}" name="Elementi" dataDxfId="645" dataCellStyle="Normal"/>
    <tableColumn id="2" xr3:uid="{CA45DC42-69F7-4406-986D-BAA2F0099DD4}" name="Fillimi" dataDxfId="644" dataCellStyle="Normal"/>
    <tableColumn id="3" xr3:uid="{D80F0020-196D-49A0-97E3-3F0500A78747}" name="Perfundimi" dataDxfId="643" dataCellStyle="Normal"/>
    <tableColumn id="4" xr3:uid="{4935263F-7118-41F1-8D31-F997EEE5AC6F}" name="Vendndodhja" dataCellStyle="Normal"/>
    <tableColumn id="5" xr3:uid="{A06D4B49-B915-482A-89DF-FB3AFBBB84AB}" name="Impakti ne kapacitetin kufitar" dataCellStyle="Normal"/>
    <tableColumn id="6" xr3:uid="{3663CC54-AAD1-41A8-A4F0-09B4DCEAD331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378D0AE-5DDF-404A-BA0E-6EDA000463D5}" name="Table36" displayName="Table36" ref="A354:G378" totalsRowShown="0" headerRowDxfId="376" headerRowBorderDxfId="375" tableBorderDxfId="374" totalsRowBorderDxfId="373" headerRowCellStyle="Normal" dataCellStyle="Normal">
  <tableColumns count="7">
    <tableColumn id="1" xr3:uid="{0B7B3CED-8FF7-4245-8D35-C26898AB9166}" name="Ora" dataDxfId="372" dataCellStyle="Normal"/>
    <tableColumn id="2" xr3:uid="{838319A0-4616-4D0B-B2DF-CC2324A03E33}" name=" Bistrice-Myrtos" dataDxfId="371" dataCellStyle="Normal"/>
    <tableColumn id="3" xr3:uid="{E2236492-5FB0-4103-A424-912FBB411579}" name=" FIERZE-PRIZREN" dataDxfId="370" dataCellStyle="Normal"/>
    <tableColumn id="4" xr3:uid="{41AF2A7E-FE4B-45CA-8E48-BE687177C110}" name="KOPLIK-PODGORICA" dataDxfId="369" dataCellStyle="Normal"/>
    <tableColumn id="5" xr3:uid="{8CF245B1-B5C9-413F-B24A-848C512133D2}" name="KOMAN-KOSOVA" dataDxfId="368" dataCellStyle="Normal"/>
    <tableColumn id="6" xr3:uid="{E0004136-3AB4-4870-A1A0-3DBE9BB47D25}" name="TIRANA2-PODGORICE" dataDxfId="367" dataCellStyle="Normal"/>
    <tableColumn id="7" xr3:uid="{F775BA54-582B-422E-9824-87139919E11C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46C3B172-C941-49DC-AE8A-5EB8D2978D42}" name="Table37" displayName="Table37" ref="A511:I535" totalsRowShown="0" headerRowDxfId="365" headerRowBorderDxfId="364" tableBorderDxfId="363" totalsRowBorderDxfId="362">
  <tableColumns count="9">
    <tableColumn id="1" xr3:uid="{BBC9A032-60DC-4735-B528-C45C48753F8A}" name="Ora" dataDxfId="361"/>
    <tableColumn id="2" xr3:uid="{0F372CF2-155B-4489-B31A-A3076D466885}" name="Fierze 1" dataDxfId="360"/>
    <tableColumn id="3" xr3:uid="{42CD4B99-7FCC-4027-A70C-3164CCBA0998}" name="Fierze 2" dataDxfId="359"/>
    <tableColumn id="4" xr3:uid="{F4E8F0B3-D4FC-43DB-90B0-DDC05E9DFB84}" name="Fierze 3" dataDxfId="358"/>
    <tableColumn id="5" xr3:uid="{45DAEE7D-E6C6-48D2-978C-378744E44C92}" name="Fierze 4" dataDxfId="357"/>
    <tableColumn id="6" xr3:uid="{EB8DED6B-7C5D-416E-AB4D-7DE290FB0B7D}" name="Koman 1" dataDxfId="356"/>
    <tableColumn id="7" xr3:uid="{9B276D23-891A-4A17-849B-D03E5AA0B837}" name="Koman 2" dataDxfId="355"/>
    <tableColumn id="8" xr3:uid="{E12D9C30-ECAA-4932-AC60-137323C25DBA}" name="Koman 3" dataDxfId="354"/>
    <tableColumn id="9" xr3:uid="{E285B32C-2633-4CD5-90EF-C7405B49CF25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EDABA044-AF83-48CE-B87D-0DF9BB3F93A4}" name="Table41" displayName="Table41" ref="A539:I540" totalsRowShown="0" headerRowDxfId="352" dataDxfId="350" headerRowBorderDxfId="351" tableBorderDxfId="349" totalsRowBorderDxfId="348">
  <tableColumns count="9">
    <tableColumn id="1" xr3:uid="{D5A69F4D-EB0B-4085-A2C4-9EDA5FFA176D}" name=" " dataDxfId="347"/>
    <tableColumn id="2" xr3:uid="{45D70951-ABC9-4326-AA90-E7B2F36A9C44}" name="Fierze 1" dataDxfId="346"/>
    <tableColumn id="3" xr3:uid="{57F65232-CEE9-4D73-B8A8-BD6ADFB6A38C}" name="Fierze 2" dataDxfId="345"/>
    <tableColumn id="4" xr3:uid="{01753A6E-0138-4E2C-9A18-EC0DE44BE398}" name="Fierze 3" dataDxfId="344"/>
    <tableColumn id="5" xr3:uid="{1B93F6DF-64E6-447B-840E-DACE19354DC3}" name="Fierze 4" dataDxfId="343"/>
    <tableColumn id="6" xr3:uid="{8B124BE1-1E19-4D45-B41D-482E07A8B06C}" name="Koman 1" dataDxfId="342"/>
    <tableColumn id="7" xr3:uid="{630FA166-0D92-4A97-A819-D29DD817F8B1}" name="Koman 2" dataDxfId="341"/>
    <tableColumn id="8" xr3:uid="{631A7A9C-304F-4755-B818-2EC7F530BE9B}" name="Koman 3" dataDxfId="340"/>
    <tableColumn id="9" xr3:uid="{97226794-B6C4-43D3-B234-71E2AB323D5B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D6FE01BE-3DAF-42FE-87D3-03DE79D57491}" name="Table12662" displayName="Table12662" ref="A11:H13" headerRowCount="0" totalsRowShown="0" headerRowDxfId="338" dataDxfId="336" headerRowBorderDxfId="337" tableBorderDxfId="335" totalsRowBorderDxfId="334">
  <tableColumns count="8">
    <tableColumn id="1" xr3:uid="{457C2945-2990-448F-9E43-E6296BD897EC}" name="Data" headerRowDxfId="333" dataDxfId="332"/>
    <tableColumn id="2" xr3:uid="{A8A88738-032A-45BF-ACCF-8F3719FC748F}" name="0.1.1900" headerRowDxfId="331" dataDxfId="330"/>
    <tableColumn id="3" xr3:uid="{AE823F09-7D19-47E7-93BF-B2AEE6437C58}" name="10-27-2020" headerRowDxfId="329" dataDxfId="328"/>
    <tableColumn id="4" xr3:uid="{66425115-2218-409D-A1C3-2093CC121C37}" name="10-28-2020" headerRowDxfId="327" dataDxfId="326"/>
    <tableColumn id="5" xr3:uid="{2A596D74-B223-4473-A7DE-84250C5FFF26}" name="10-29-2020" headerRowDxfId="325" dataDxfId="324"/>
    <tableColumn id="6" xr3:uid="{66A8EC35-1BB5-43FA-9A2A-599B9941921A}" name="10-30-2020" headerRowDxfId="323" dataDxfId="322"/>
    <tableColumn id="7" xr3:uid="{CA90F78B-F354-4358-B349-305FE2BEBF41}" name="10-31-2020" headerRowDxfId="321" dataDxfId="320"/>
    <tableColumn id="8" xr3:uid="{72A15B7D-0C2C-46A8-830D-E75F7EF43507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52FD2E4A-0C12-4A3C-821C-77619DE6DD56}" name="Table33163" displayName="Table33163" ref="C18:G20" headerRowCount="0" totalsRowShown="0" headerRowDxfId="317" dataDxfId="315" headerRowBorderDxfId="316" tableBorderDxfId="314" totalsRowBorderDxfId="313">
  <tableColumns count="5">
    <tableColumn id="1" xr3:uid="{6BD8BF30-618C-4BE2-A9B1-2A15F7B1220E}" name="Java" headerRowDxfId="312" dataDxfId="311"/>
    <tableColumn id="2" xr3:uid="{282B3C9F-5696-40B9-9189-00C4AB3B09ED}" name="0" headerRowDxfId="310" dataDxfId="309"/>
    <tableColumn id="3" xr3:uid="{26A34795-8001-440E-8BA3-6AE4F8A2A343}" name="Java 43" headerRowDxfId="308" dataDxfId="307"/>
    <tableColumn id="4" xr3:uid="{353C3F34-551D-4C49-96E6-660233CD3974}" name="Java 44" headerRowDxfId="306" dataDxfId="305"/>
    <tableColumn id="5" xr3:uid="{BF59740C-07BE-4ABC-9687-87F71FDE88F6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D640A6AA-443D-4792-B386-EF5BEC56A485}" name="Table43364" displayName="Table43364" ref="C25:E77" totalsRowShown="0" headerRowDxfId="302" dataDxfId="300" headerRowBorderDxfId="301" tableBorderDxfId="299" totalsRowBorderDxfId="298">
  <autoFilter ref="C25:E77" xr:uid="{D640A6AA-443D-4792-B386-EF5BEC56A485}"/>
  <tableColumns count="3">
    <tableColumn id="1" xr3:uid="{F58EAB9F-4DC4-4FA4-9842-0A3B60658A6F}" name="Week" dataDxfId="297"/>
    <tableColumn id="2" xr3:uid="{C741924C-2FDB-4E44-A0FB-F4D8D9B478F3}" name="Min (MW)" dataDxfId="296"/>
    <tableColumn id="3" xr3:uid="{03A04C93-342E-4E16-A207-D049066CB069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F7A9A5F8-44F5-43F3-9083-5FB7493252FC}" name="Table73465" displayName="Table73465" ref="B112:G120" totalsRowShown="0" headerRowDxfId="294" dataDxfId="292" headerRowBorderDxfId="293" tableBorderDxfId="291" totalsRowBorderDxfId="290">
  <autoFilter ref="B112:G120" xr:uid="{F7A9A5F8-44F5-43F3-9083-5FB7493252FC}"/>
  <tableColumns count="6">
    <tableColumn id="1" xr3:uid="{12706ACF-3F14-4B3E-997C-D34C1DD442CB}" name="Element" dataDxfId="289"/>
    <tableColumn id="2" xr3:uid="{15387AA3-3E2D-47D1-8800-22A0261B7047}" name="Start" dataDxfId="288"/>
    <tableColumn id="3" xr3:uid="{6BA25081-60E8-431D-9B38-EB36C88B95B3}" name="End" dataDxfId="287"/>
    <tableColumn id="4" xr3:uid="{5D02C6C6-55D0-490B-8A3F-BD4BD5179B48}" name="Location" dataDxfId="286"/>
    <tableColumn id="5" xr3:uid="{BE54F439-C339-49DD-B77C-E5C77EC3BE1E}" name="NTC impact" dataDxfId="285"/>
    <tableColumn id="6" xr3:uid="{38692441-509B-4820-8FA0-99AE26B40FE9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11FBF91A-F199-4B75-BB7B-9BCDAA1ACFBF}" name="Table793566" displayName="Table793566" ref="B125:G126" totalsRowShown="0" headerRowDxfId="283" dataDxfId="281" headerRowBorderDxfId="282" tableBorderDxfId="280" totalsRowBorderDxfId="279">
  <autoFilter ref="B125:G126" xr:uid="{11FBF91A-F199-4B75-BB7B-9BCDAA1ACFBF}"/>
  <tableColumns count="6">
    <tableColumn id="1" xr3:uid="{0CB8FF80-433E-4E25-92FE-9AA1FE93D412}" name="Element" dataDxfId="278"/>
    <tableColumn id="2" xr3:uid="{9FDECD51-ED83-41FA-B402-F306A8531C08}" name="Start" dataDxfId="277"/>
    <tableColumn id="3" xr3:uid="{44CD71B5-A81D-411F-8BB5-063F076D253A}" name="End" dataDxfId="276"/>
    <tableColumn id="4" xr3:uid="{832F62DA-53FF-4591-AF23-8C61DDE44EA1}" name="Location" dataDxfId="275"/>
    <tableColumn id="5" xr3:uid="{1EF313F0-4444-477F-BDD2-319BFC2A8A4E}" name="NTC impact" dataDxfId="274"/>
    <tableColumn id="6" xr3:uid="{00B585AB-5053-4083-82C5-3805B8F08560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96DB6C51-4D5E-4D91-BDF1-94CE75778540}" name="Table93667" displayName="Table93667" ref="B134:G135" totalsRowShown="0" headerRowDxfId="272" dataDxfId="270" headerRowBorderDxfId="271" tableBorderDxfId="269" totalsRowBorderDxfId="268">
  <autoFilter ref="B134:G135" xr:uid="{96DB6C51-4D5E-4D91-BDF1-94CE75778540}"/>
  <tableColumns count="6">
    <tableColumn id="1" xr3:uid="{7E6895C1-9281-4266-A305-2DF7F3A707DF}" name="Element" dataDxfId="267"/>
    <tableColumn id="2" xr3:uid="{EAA81A6F-9026-490E-9CF1-9544CEF61D2B}" name="Location" dataDxfId="266"/>
    <tableColumn id="3" xr3:uid="{D97F79D2-D409-46AD-A885-B1BBF0554F61}" name="Installed capacity (MWh)" dataDxfId="265"/>
    <tableColumn id="4" xr3:uid="{184C702E-82F0-4FCE-8905-5E0B184268E5}" name="Generation Type" dataDxfId="264"/>
    <tableColumn id="5" xr3:uid="{6DB52819-ECE5-4CFE-AF2F-3C3E9359194F}" name="Reason" dataDxfId="263"/>
    <tableColumn id="6" xr3:uid="{1961A0D1-B750-4C46-8270-B44717E33573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21BC4D27-46E3-450C-8179-797200DE88D9}" name="Table9113768" displayName="Table9113768" ref="B139:G140" totalsRowShown="0" headerRowDxfId="261" dataDxfId="259" headerRowBorderDxfId="260" tableBorderDxfId="258" totalsRowBorderDxfId="257">
  <autoFilter ref="B139:G140" xr:uid="{21BC4D27-46E3-450C-8179-797200DE88D9}"/>
  <tableColumns count="6">
    <tableColumn id="1" xr3:uid="{BF2005FD-BEBD-4F18-8242-F3126A08A124}" name="Elementi" dataDxfId="256"/>
    <tableColumn id="2" xr3:uid="{95602B05-927C-4C95-8452-06E1374ED74D}" name="Vendndodhja" dataDxfId="255"/>
    <tableColumn id="3" xr3:uid="{BED05554-6FBC-42D9-B05B-9057AA4F782D}" name="Kapaciteti I instaluar(MWh)" dataDxfId="254"/>
    <tableColumn id="4" xr3:uid="{34CDE531-EA32-4E8E-BF60-FFFFA3DE39FB}" name="Lloji gjenerimit" dataDxfId="253"/>
    <tableColumn id="5" xr3:uid="{2B4DFAAC-EF9D-4FC0-8EA8-E772799D528D}" name="Arsyeja" dataDxfId="252"/>
    <tableColumn id="6" xr3:uid="{C5330390-F3E3-494F-83AA-2BBB2F6823C5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9BA5AB3E-E538-4711-ABD5-A89AD8B25C51}" name="Table79" displayName="Table79" ref="B228:G229" totalsRowShown="0" headerRowDxfId="642" dataDxfId="640" headerRowBorderDxfId="641" tableBorderDxfId="639" totalsRowBorderDxfId="638">
  <autoFilter ref="B228:G229" xr:uid="{9BA5AB3E-E538-4711-ABD5-A89AD8B25C51}"/>
  <tableColumns count="6">
    <tableColumn id="1" xr3:uid="{A5A19422-502F-465D-B39E-D5D81DF4A9CD}" name="Elementi" dataDxfId="637"/>
    <tableColumn id="2" xr3:uid="{4D6779B8-C3E4-4A27-A71C-B3BFF5B85918}" name="Fillimi" dataDxfId="636"/>
    <tableColumn id="3" xr3:uid="{8A957FEE-5BAC-47A4-AC2F-A55F4B11C8BB}" name="Perfundimi" dataDxfId="635"/>
    <tableColumn id="4" xr3:uid="{76DD19DC-E322-4F78-A875-A76FD351FD55}" name="Vendndoshja" dataDxfId="634"/>
    <tableColumn id="5" xr3:uid="{B7E47438-B2BE-485A-87E9-AFF68F9244C5}" name="Impakti ne kapacitetin kufitar" dataDxfId="633"/>
    <tableColumn id="6" xr3:uid="{32A01320-E9E6-439B-BCB1-A5B84548C284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BC3C2A64-A4F6-4EC6-887D-235557623AF7}" name="Table911123869" displayName="Table911123869" ref="B144:G145" totalsRowShown="0" headerRowDxfId="250" dataDxfId="248" headerRowBorderDxfId="249" tableBorderDxfId="247" totalsRowBorderDxfId="246">
  <autoFilter ref="B144:G145" xr:uid="{BC3C2A64-A4F6-4EC6-887D-235557623AF7}"/>
  <tableColumns count="6">
    <tableColumn id="1" xr3:uid="{9CDDB76E-73B2-4FB9-AE25-522BB33163F5}" name="Element" dataDxfId="245"/>
    <tableColumn id="2" xr3:uid="{3F1EEEF0-8D75-4E30-B137-F0B7827C9571}" name="Location" dataDxfId="244"/>
    <tableColumn id="3" xr3:uid="{85BA34B9-98EF-4AD6-82F8-9C5E9E22A39A}" name="Installed capacity (MWh)" dataDxfId="243"/>
    <tableColumn id="4" xr3:uid="{1662F656-C3A1-4F45-AF64-EF45C7383A73}" name="Generation Type" dataDxfId="242"/>
    <tableColumn id="5" xr3:uid="{7241F787-C25A-43EC-AA26-9CDFD324E356}" name="Reason" dataDxfId="241"/>
    <tableColumn id="6" xr3:uid="{3EB85C06-A449-4340-AB87-4C9C0100B5B3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5D434982-B48F-49BA-B395-AFD376F03C5D}" name="Table91112133970" displayName="Table91112133970" ref="B149:G150" totalsRowShown="0" headerRowDxfId="239" dataDxfId="237" headerRowBorderDxfId="238" tableBorderDxfId="236" totalsRowBorderDxfId="235">
  <autoFilter ref="B149:G150" xr:uid="{5D434982-B48F-49BA-B395-AFD376F03C5D}"/>
  <tableColumns count="6">
    <tableColumn id="1" xr3:uid="{72F1957A-58EA-4F40-94E0-8FC96E5FD111}" name="Element" dataDxfId="234"/>
    <tableColumn id="2" xr3:uid="{3BC9A342-3043-41A0-BA53-513BBE52F4AF}" name="Location" dataDxfId="233"/>
    <tableColumn id="3" xr3:uid="{99974296-375C-42C8-ADB4-D5A0494103D0}" name="Installed capacity (MWh)" dataDxfId="232"/>
    <tableColumn id="4" xr3:uid="{8523601A-8CD6-47B2-A7A4-9B55A25A2903}" name="Generation Type" dataDxfId="231"/>
    <tableColumn id="5" xr3:uid="{9845CE97-834A-4DC8-A547-6F0D7E5AF10D}" name="Reason" dataDxfId="230"/>
    <tableColumn id="6" xr3:uid="{F6107FBB-E83E-43D7-BFE4-714C246B7F74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80C939EA-CAF2-4E7B-9551-9B544B2DA3AD}" name="Table134071" displayName="Table134071" ref="C154:E160" totalsRowShown="0" headerRowDxfId="228" dataDxfId="226" headerRowBorderDxfId="227" tableBorderDxfId="225" totalsRowBorderDxfId="224">
  <autoFilter ref="C154:E160" xr:uid="{80C939EA-CAF2-4E7B-9551-9B544B2DA3AD}"/>
  <tableColumns count="3">
    <tableColumn id="1" xr3:uid="{58CFD636-807B-444C-9991-F5D57B7DEF10}" name="Area 1" dataDxfId="223"/>
    <tableColumn id="2" xr3:uid="{5C283DB7-5B83-4A02-9A68-4B7373DAECEA}" name="Area 2" dataDxfId="222"/>
    <tableColumn id="3" xr3:uid="{6558732D-524F-4A3B-9F99-0CC4E3DCDBEB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072DE63C-0260-4708-B637-5534A5218B7E}" name="Table144172" displayName="Table144172" ref="C164:E170" totalsRowShown="0" headerRowDxfId="220" dataDxfId="218" headerRowBorderDxfId="219" tableBorderDxfId="217" totalsRowBorderDxfId="216">
  <autoFilter ref="C164:E170" xr:uid="{072DE63C-0260-4708-B637-5534A5218B7E}"/>
  <tableColumns count="3">
    <tableColumn id="1" xr3:uid="{046CBD7E-3AAB-416F-A578-B8F95276E074}" name="Area 1" dataDxfId="215"/>
    <tableColumn id="2" xr3:uid="{E636A4C2-07FD-45F6-9982-56480E904D84}" name="Area 2" dataDxfId="214"/>
    <tableColumn id="3" xr3:uid="{149DD6E4-6D40-4837-BC0E-92A2481918AB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1C4F607F-DAD4-4BCF-A8F7-BFBEAB0C39FA}" name="Table13164273" displayName="Table13164273" ref="C184:E190" totalsRowShown="0" headerRowDxfId="212" dataDxfId="210" headerRowBorderDxfId="211" tableBorderDxfId="209" totalsRowBorderDxfId="208">
  <autoFilter ref="C184:E190" xr:uid="{1C4F607F-DAD4-4BCF-A8F7-BFBEAB0C39FA}"/>
  <tableColumns count="3">
    <tableColumn id="1" xr3:uid="{CE67C46E-E822-4248-A304-7E717C1894BE}" name="Area 1" dataDxfId="207"/>
    <tableColumn id="2" xr3:uid="{04496F44-8EE6-44F0-B13D-45DE6734B777}" name="Area 2" dataDxfId="206"/>
    <tableColumn id="3" xr3:uid="{DBCC402B-FC7F-4470-ABFB-6082F6C0C17D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0DA10F19-0F13-4420-91E9-50345C47FF6A}" name="Table14174374" displayName="Table14174374" ref="C194:E200" totalsRowShown="0" headerRowDxfId="204" dataDxfId="202" headerRowBorderDxfId="203" tableBorderDxfId="201" totalsRowBorderDxfId="200">
  <autoFilter ref="C194:E200" xr:uid="{0DA10F19-0F13-4420-91E9-50345C47FF6A}"/>
  <tableColumns count="3">
    <tableColumn id="1" xr3:uid="{0732BEC6-7C51-468E-B05D-A5E050AC865D}" name="Area 1" dataDxfId="199"/>
    <tableColumn id="2" xr3:uid="{A162D8B3-67A8-4983-920E-446C6DE14609}" name="Area 2" dataDxfId="198"/>
    <tableColumn id="3" xr3:uid="{39C9EEFC-B93E-4FA1-93FB-D000FADA99F2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AB87A834-A82C-42C2-B593-D7976429445A}" name="Table1417184475" displayName="Table1417184475" ref="C215:E221" totalsRowShown="0" headerRowDxfId="196" dataDxfId="194" headerRowBorderDxfId="195" tableBorderDxfId="193" totalsRowBorderDxfId="192">
  <autoFilter ref="C215:E221" xr:uid="{AB87A834-A82C-42C2-B593-D7976429445A}"/>
  <tableColumns count="3">
    <tableColumn id="1" xr3:uid="{BD53E87F-D318-4FB1-BA56-AFD0659467A9}" name="Area 1" dataDxfId="191"/>
    <tableColumn id="2" xr3:uid="{5E620687-8EB2-4B43-BC00-179190D26AF8}" name="Area 2" dataDxfId="190"/>
    <tableColumn id="3" xr3:uid="{0DA130DD-B3AD-42A7-8DA0-6081673D17CA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4151CE04-2778-4C72-9BD3-7BFBA02343BE}" name="Table141718194676" displayName="Table141718194676" ref="C225:E231" totalsRowShown="0" headerRowDxfId="188" dataDxfId="186" headerRowBorderDxfId="187" tableBorderDxfId="185" totalsRowBorderDxfId="184">
  <autoFilter ref="C225:E231" xr:uid="{4151CE04-2778-4C72-9BD3-7BFBA02343BE}"/>
  <tableColumns count="3">
    <tableColumn id="1" xr3:uid="{6F3C43AD-3063-4D7F-B1C6-3F44D8BEB39C}" name="Area 1" dataDxfId="183"/>
    <tableColumn id="2" xr3:uid="{9C983711-4ECC-4339-9B1C-B5FCCD2CB238}" name="Area 2" dataDxfId="182"/>
    <tableColumn id="3" xr3:uid="{43627F27-D8CC-4573-8D1E-AA3167DA947B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76BFDABC-4BAA-4F81-A747-1115E04ADE14}" name="Table14171819204777" displayName="Table14171819204777" ref="C239:E245" totalsRowShown="0" headerRowDxfId="180" dataDxfId="178" headerRowBorderDxfId="179" tableBorderDxfId="177" totalsRowBorderDxfId="176">
  <autoFilter ref="C239:E245" xr:uid="{76BFDABC-4BAA-4F81-A747-1115E04ADE14}"/>
  <tableColumns count="3">
    <tableColumn id="1" xr3:uid="{494641FA-85A9-4C55-9D39-9B693038FFCB}" name="Area 1" dataDxfId="175"/>
    <tableColumn id="2" xr3:uid="{DEBEDE96-6BFE-42EF-98A3-78909E40296D}" name="Area 2" dataDxfId="174"/>
    <tableColumn id="3" xr3:uid="{0EB20C9E-523D-4DB8-AB23-97F96DF45397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591951C3-2BAB-403B-B792-F9CB7D64342D}" name="Table204878" displayName="Table204878" ref="C296:G335" totalsRowShown="0" headerRowDxfId="172" dataDxfId="170" headerRowBorderDxfId="171" tableBorderDxfId="169" totalsRowBorderDxfId="168">
  <autoFilter ref="C296:G335" xr:uid="{591951C3-2BAB-403B-B792-F9CB7D64342D}"/>
  <tableColumns count="5">
    <tableColumn id="1" xr3:uid="{513D5230-A5FE-4E8E-8129-BBA385AB43CC}" name="Power Plant" dataDxfId="167"/>
    <tableColumn id="2" xr3:uid="{DB0ED5D7-57EF-4E8F-8C65-76713BABFF2D}" name="Installed Capacity" dataDxfId="166"/>
    <tableColumn id="3" xr3:uid="{61FFF603-CE0D-4A88-B119-700E9FB4B4A4}" name="Voltage" dataDxfId="165"/>
    <tableColumn id="5" xr3:uid="{72052D4F-E37E-4CAB-81B2-E506015A37F5}" name="Generation type" dataDxfId="164"/>
    <tableColumn id="4" xr3:uid="{D8FF76CA-3B8C-4EAB-A940-FECD01E6BEED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3FEE247E-A6F1-4BC2-8043-AA0C76BB6473}" name="Table9" displayName="Table9" ref="B237:G238" totalsRowShown="0" headerRowDxfId="631" dataDxfId="629" headerRowBorderDxfId="630" tableBorderDxfId="628" totalsRowBorderDxfId="627">
  <autoFilter ref="B237:G238" xr:uid="{3FEE247E-A6F1-4BC2-8043-AA0C76BB6473}"/>
  <tableColumns count="6">
    <tableColumn id="1" xr3:uid="{71063D6C-F9EE-4439-BEBE-674482A852BF}" name="Elementi" dataDxfId="626"/>
    <tableColumn id="2" xr3:uid="{38897506-DD28-4AFB-9EEC-43793495DF56}" name="Vendndodhja" dataDxfId="625"/>
    <tableColumn id="3" xr3:uid="{DB765F6C-EA57-4EF0-BA07-E9DD9E0AEA2F}" name="Kapaciteti I instaluar(MWh)" dataDxfId="624"/>
    <tableColumn id="4" xr3:uid="{B70D681A-82EB-4827-AF8E-F8D8EA0F83C9}" name="Lloji gjenerimit" dataDxfId="623"/>
    <tableColumn id="5" xr3:uid="{F272F1BC-552C-4E7A-BEBC-BFFE8802DD44}" name="Arsyeja" dataDxfId="622"/>
    <tableColumn id="6" xr3:uid="{B0A8A903-56DC-4586-971B-F5FFAE4C5E85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21DE4230-7A10-4411-9504-2140DBE3BFAE}" name="Table214979" displayName="Table214979" ref="D340:E364" totalsRowShown="0" headerRowDxfId="162" dataDxfId="160" headerRowBorderDxfId="161" tableBorderDxfId="159" totalsRowBorderDxfId="158">
  <autoFilter ref="D340:E364" xr:uid="{21DE4230-7A10-4411-9504-2140DBE3BFAE}"/>
  <tableColumns count="2">
    <tableColumn id="1" xr3:uid="{5F5289D2-B6C0-4DF6-9286-3006A0DB2DDF}" name="Hour" dataDxfId="157"/>
    <tableColumn id="2" xr3:uid="{A8B54243-0505-4B93-AFAC-502E7D36BCF5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E159AC48-EA23-45B2-9669-808D6A2B1E8E}" name="Table20245280" displayName="Table20245280" ref="B368:G376" totalsRowShown="0" headerRowDxfId="155" dataDxfId="153" headerRowBorderDxfId="154" tableBorderDxfId="152" totalsRowBorderDxfId="151">
  <autoFilter ref="B368:G376" xr:uid="{E159AC48-EA23-45B2-9669-808D6A2B1E8E}"/>
  <tableColumns count="6">
    <tableColumn id="1" xr3:uid="{BB44441E-637C-4585-A587-9B4C673E723C}" name="Power Plant" dataDxfId="150"/>
    <tableColumn id="6" xr3:uid="{940F5905-3026-4D15-9E4E-1129B01B788F}" name="Unit" dataDxfId="149"/>
    <tableColumn id="2" xr3:uid="{A3972C26-7E8B-42AF-8A99-536B455C375A}" name="Installed capacity" dataDxfId="148"/>
    <tableColumn id="3" xr3:uid="{D2026BA7-D421-4E1C-833B-B5EEFA565117}" name="Voltage" dataDxfId="147"/>
    <tableColumn id="4" xr3:uid="{52BBCF8F-C245-4D02-A6F6-F7DEE2D41D9C}" name="Location" dataDxfId="146"/>
    <tableColumn id="5" xr3:uid="{17D73D12-9964-409F-9B9C-CE53676AA13A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447BEB71-CD4F-4219-B5E0-CF9FDE47A153}" name="Table245481" displayName="Table245481" ref="C281:E286" totalsRowShown="0" headerRowDxfId="144" dataDxfId="142" headerRowBorderDxfId="143" tableBorderDxfId="141" totalsRowBorderDxfId="140">
  <autoFilter ref="C281:E286" xr:uid="{447BEB71-CD4F-4219-B5E0-CF9FDE47A153}"/>
  <tableColumns count="3">
    <tableColumn id="1" xr3:uid="{614FB731-312F-4AC6-95DF-BC8C86E58CD9}" name="Element" dataDxfId="139"/>
    <tableColumn id="2" xr3:uid="{3B0FA1EE-CC3C-451F-BE35-C21CA1A3E70B}" name="Type" dataDxfId="138"/>
    <tableColumn id="3" xr3:uid="{ABEE762C-5CBB-4E3C-A143-6746D03F4552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F4883E12-F8D1-4D21-8FF6-385E3109CD3B}" name="Table25582" displayName="Table25582" ref="A425:H450" totalsRowShown="0" headerRowDxfId="136" dataDxfId="134" headerRowBorderDxfId="135" tableBorderDxfId="133" totalsRowBorderDxfId="132">
  <autoFilter ref="A425:H450" xr:uid="{F4883E12-F8D1-4D21-8FF6-385E3109CD3B}"/>
  <tableColumns count="8">
    <tableColumn id="1" xr3:uid="{E1CEE93B-24DC-49FE-B73A-029B96BB8C1B}" name="Hour" dataDxfId="131"/>
    <tableColumn id="2" xr3:uid="{643963F2-F555-47FE-A21A-E6FB8CACB90D}" name="aFRR+" dataDxfId="130"/>
    <tableColumn id="3" xr3:uid="{B207A1F6-BF8A-4753-BCB1-780C42AE3CE8}" name="aFRR-" dataDxfId="129"/>
    <tableColumn id="4" xr3:uid="{F159731D-471E-4B5A-8D15-D6537874FA5E}" name="mFRR+" dataDxfId="128"/>
    <tableColumn id="5" xr3:uid="{E5C5F04C-E6D9-40D7-95B5-08E8E8786FF2}" name="mFRR-" dataDxfId="127"/>
    <tableColumn id="6" xr3:uid="{A4B3C105-D3C8-4299-A7FD-831E31DE65ED}" name="RR+" dataDxfId="126"/>
    <tableColumn id="7" xr3:uid="{B8F86E84-348C-489F-AC0C-529BDC43C3F4}" name="RR-" dataDxfId="125"/>
    <tableColumn id="8" xr3:uid="{3ECB3C8D-3C9D-4301-A6C1-B69DFCC2E6A4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BF2073AB-98FD-48C3-B51B-C458D894F350}" name="Table55683" displayName="Table55683" ref="C480:E648" totalsRowShown="0" headerRowDxfId="123" headerRowBorderDxfId="122" tableBorderDxfId="121" totalsRowBorderDxfId="120">
  <autoFilter ref="C480:E648" xr:uid="{BF2073AB-98FD-48C3-B51B-C458D894F350}"/>
  <tableColumns count="3">
    <tableColumn id="1" xr3:uid="{3664A66E-CBC3-4E9E-A793-87448B06540E}" name="hour" dataDxfId="119"/>
    <tableColumn id="2" xr3:uid="{E35D3A7A-7797-49EB-A757-E20436F522E1}" name="Load (MWh)" dataDxfId="118"/>
    <tableColumn id="3" xr3:uid="{353F30F4-C39B-407C-89E3-44D6C39C743C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17B47A60-AB04-46D2-A5F8-AD88C5FFAFBD}" name="Table65784" displayName="Table65784" ref="C652:E664" totalsRowShown="0" headerRowDxfId="116" dataDxfId="114" headerRowBorderDxfId="115" tableBorderDxfId="113" totalsRowBorderDxfId="112">
  <autoFilter ref="C652:E664" xr:uid="{17B47A60-AB04-46D2-A5F8-AD88C5FFAFBD}"/>
  <tableColumns count="3">
    <tableColumn id="1" xr3:uid="{29A24EF2-E8C6-474B-B425-358AC08E88B7}" name="Month" dataDxfId="111"/>
    <tableColumn id="2" xr3:uid="{F56E5D49-1140-4233-A9EE-93206FA5DAC2}" name="Average Load" dataDxfId="110"/>
    <tableColumn id="3" xr3:uid="{68D6E458-F5C7-4693-B8CA-EE4CD97360C6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236487BA-F30C-4CE1-A2C2-B12E5B874633}" name="Table1275885" displayName="Table1275885" ref="A669:H671" headerRowCount="0" totalsRowShown="0" headerRowDxfId="108" dataDxfId="106" headerRowBorderDxfId="107" tableBorderDxfId="105" totalsRowBorderDxfId="104">
  <tableColumns count="8">
    <tableColumn id="1" xr3:uid="{DE82EBD2-9DE2-4DF2-9A2B-04D4BEBD847B}" name="Data" headerRowDxfId="103" dataDxfId="102"/>
    <tableColumn id="2" xr3:uid="{A9959296-36DD-42F6-B4B3-91B1998F103E}" name="10-26-2020" headerRowDxfId="101" dataDxfId="100"/>
    <tableColumn id="3" xr3:uid="{0EB758F4-1365-4F5E-8208-3AE527B5B6C8}" name="10-27-2020" headerRowDxfId="99" dataDxfId="98"/>
    <tableColumn id="4" xr3:uid="{B3DF6C17-CA79-4FDC-A567-34630325EE99}" name="10-28-2020" headerRowDxfId="97" dataDxfId="96"/>
    <tableColumn id="5" xr3:uid="{DB508DF3-D0FA-4100-B462-8A820D517BC3}" name="10-29-2020" headerRowDxfId="95" dataDxfId="94"/>
    <tableColumn id="6" xr3:uid="{EE9D2DEB-76E7-48C9-A9C6-520915D36ADB}" name="10-30-2020" headerRowDxfId="93" dataDxfId="92"/>
    <tableColumn id="7" xr3:uid="{B34D20F2-ED6C-42F7-A373-5063713EBACA}" name="10-31-2020" headerRowDxfId="91" dataDxfId="90"/>
    <tableColumn id="8" xr3:uid="{177A6B39-1D8E-4571-AAF4-ED51C831ACFD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B630994A-E574-403E-9074-B021DD0D6AFC}" name="Table275986" displayName="Table275986" ref="C675:F676" headerRowDxfId="87" headerRowBorderDxfId="86" tableBorderDxfId="85" totalsRowBorderDxfId="84">
  <autoFilter ref="C675:F676" xr:uid="{B630994A-E574-403E-9074-B021DD0D6AFC}"/>
  <tableColumns count="4">
    <tableColumn id="1" xr3:uid="{F51B9F10-0B95-40E6-9823-960F4A8275B0}" name="Nr." totalsRowLabel="Total" dataDxfId="83" totalsRowDxfId="82"/>
    <tableColumn id="2" xr3:uid="{BAE72A7B-2B7D-4177-A934-339AE2503E68}" name="Substation" dataDxfId="81" totalsRowDxfId="80"/>
    <tableColumn id="3" xr3:uid="{6027389B-5C1F-42F9-9BCE-5EF1AD3A47A4}" name="Hour" dataDxfId="79" totalsRowDxfId="78"/>
    <tableColumn id="4" xr3:uid="{A4CC01B0-CDB5-47DD-A4BB-EDE1A1A41542}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A8E43930-6A94-486B-BA07-EFF04239D5EE}" name="Table27296087" displayName="Table27296087" ref="C680:F681" headerRowDxfId="75" headerRowBorderDxfId="74" tableBorderDxfId="73" totalsRowBorderDxfId="72">
  <autoFilter ref="C680:F681" xr:uid="{A8E43930-6A94-486B-BA07-EFF04239D5EE}"/>
  <tableColumns count="4">
    <tableColumn id="1" xr3:uid="{41054D08-61BF-4757-A5B8-391A31415FDE}" name="Nr." totalsRowLabel="Total" dataDxfId="71" totalsRowDxfId="70"/>
    <tableColumn id="2" xr3:uid="{AAE51495-36E0-48AA-87F3-2C4CB22B55B0}" name="Substation" dataDxfId="69" totalsRowDxfId="68"/>
    <tableColumn id="3" xr3:uid="{56F390CA-5867-4523-A560-AE3ECB011FD5}" name="Hour" dataDxfId="67" totalsRowDxfId="66"/>
    <tableColumn id="4" xr3:uid="{E4BBE504-A9FA-4854-809B-69EDA5BFDD01}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EE048862-2CED-46AD-BF52-C5842A673674}" name="Table296188" displayName="Table296188" ref="C84:F108" totalsRowShown="0" headerRowDxfId="63" dataDxfId="61" headerRowBorderDxfId="62" tableBorderDxfId="60" totalsRowBorderDxfId="59">
  <autoFilter ref="C84:F108" xr:uid="{EE048862-2CED-46AD-BF52-C5842A673674}"/>
  <tableColumns count="4">
    <tableColumn id="1" xr3:uid="{3A83B84E-8C93-4325-8A52-D1AABBE4B317}" name="Hour" dataDxfId="58"/>
    <tableColumn id="2" xr3:uid="{9BB779D7-3A3E-44E8-9959-4886DB045349}" name="Production" dataDxfId="57"/>
    <tableColumn id="3" xr3:uid="{88A60A54-9F29-44DE-9F8F-14E1A0F72E11}" name="Exchange" dataDxfId="56"/>
    <tableColumn id="4" xr3:uid="{E2EC0D03-0780-4515-BC0A-DB106A8E917E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42339463-87CC-4C11-83EF-4C8F33A54E8E}" name="Table911" displayName="Table911" ref="B242:G243" totalsRowShown="0" headerRowDxfId="620" dataDxfId="618" headerRowBorderDxfId="619" tableBorderDxfId="617" totalsRowBorderDxfId="616">
  <autoFilter ref="B242:G243" xr:uid="{42339463-87CC-4C11-83EF-4C8F33A54E8E}"/>
  <tableColumns count="6">
    <tableColumn id="1" xr3:uid="{09CF910C-A45F-4355-9499-00282B324A45}" name="Elementi" dataDxfId="615"/>
    <tableColumn id="2" xr3:uid="{BD6ED5E9-85BA-4624-B480-8D482F7AF5FD}" name="Vendndodhja" dataDxfId="614"/>
    <tableColumn id="3" xr3:uid="{A565B760-47BB-48E4-BD91-9DDB3A948C6E}" name="Kapaciteti I instaluar(MWh)" dataDxfId="613"/>
    <tableColumn id="4" xr3:uid="{B0F8EF82-22F4-4CA4-A6F7-C341D692B181}" name="Lloji gjenerimit" dataDxfId="612"/>
    <tableColumn id="5" xr3:uid="{EEFA1156-E261-4ACA-A0D1-09FEF30F95DD}" name="Arsyeja" dataDxfId="611"/>
    <tableColumn id="6" xr3:uid="{359A004A-462F-43C8-942A-E134C9D4C6EC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21AB9455-5C04-478A-9572-E909F2BB0FB2}" name="Table14417234" displayName="Table14417234" ref="C174:E180" totalsRowShown="0" headerRowDxfId="54" dataDxfId="52" headerRowBorderDxfId="53" tableBorderDxfId="51" totalsRowBorderDxfId="50">
  <autoFilter ref="C174:E180" xr:uid="{21AB9455-5C04-478A-9572-E909F2BB0FB2}"/>
  <tableColumns count="3">
    <tableColumn id="1" xr3:uid="{A7C387A3-640B-4175-B251-26CDC85A7213}" name="Area 1" dataDxfId="49"/>
    <tableColumn id="2" xr3:uid="{A39B9541-FB2A-4C59-BDBF-B2D47E8FD315}" name="Area 2" dataDxfId="48"/>
    <tableColumn id="3" xr3:uid="{5551BA7A-2C40-483C-85DB-70810B823F4A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EC6F77C9-DBBF-43AF-AFC7-A1F1911E8001}" name="Table1417437435" displayName="Table1417437435" ref="C204:E210" totalsRowShown="0" headerRowDxfId="46" dataDxfId="44" headerRowBorderDxfId="45" tableBorderDxfId="43" totalsRowBorderDxfId="42">
  <autoFilter ref="C204:E210" xr:uid="{EC6F77C9-DBBF-43AF-AFC7-A1F1911E8001}"/>
  <tableColumns count="3">
    <tableColumn id="1" xr3:uid="{256182B3-CE8B-4BAD-B891-EDA9D513FDE5}" name="Area 1" dataDxfId="41"/>
    <tableColumn id="2" xr3:uid="{78766ABA-F8E3-450B-8286-EE0B64BD1341}" name="Area 2" dataDxfId="40"/>
    <tableColumn id="3" xr3:uid="{863D9ED0-A9DC-4BE2-9F1B-BF6EADE94A86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BAC54288-44F5-4432-86AD-8EB95C235411}" name="Table38" displayName="Table38" ref="A383:I407" totalsRowShown="0" headerRowDxfId="38" dataDxfId="36" headerRowBorderDxfId="37" tableBorderDxfId="35" totalsRowBorderDxfId="34">
  <tableColumns count="9">
    <tableColumn id="1" xr3:uid="{CE00E2A0-5606-40DD-BC8E-C5C0BE031301}" name="Hour" dataDxfId="33"/>
    <tableColumn id="2" xr3:uid="{32BFA474-C30E-4F7B-8DD9-9204CFBD907F}" name="Fierze 1" dataDxfId="32"/>
    <tableColumn id="3" xr3:uid="{9857D98D-F58B-48EC-96C1-124FB967C2C9}" name="Fierze 2" dataDxfId="31"/>
    <tableColumn id="4" xr3:uid="{0FE56BC7-2477-4BE4-991E-6BA347C68EC9}" name="Fierze 3" dataDxfId="30"/>
    <tableColumn id="5" xr3:uid="{EF5C535E-51C5-4C83-9DC6-DA43061C3652}" name="Fierze 4" dataDxfId="29"/>
    <tableColumn id="6" xr3:uid="{F5B850D2-334B-42C3-B225-A83046863C3E}" name="Koman 1" dataDxfId="28"/>
    <tableColumn id="7" xr3:uid="{447F0004-1FC6-4DDF-AEF7-B2644D6E93D3}" name="Koman 2" dataDxfId="27"/>
    <tableColumn id="8" xr3:uid="{26FBEFA8-C740-470D-90AF-3D08881DDD9E}" name="Koman 3" dataDxfId="26"/>
    <tableColumn id="9" xr3:uid="{68A81413-89A9-4325-A2B4-BCFE9E0CCD2B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7AA1140A-3F22-412B-8D6D-56BE9C50A38A}" name="Table40" displayName="Table40" ref="A251:G275" totalsRowShown="0" headerRowDxfId="24" headerRowBorderDxfId="23" tableBorderDxfId="22" totalsRowBorderDxfId="21">
  <tableColumns count="7">
    <tableColumn id="1" xr3:uid="{6289FD53-783F-45B9-94C5-5ADF56F25EAC}" name="Hour" dataDxfId="20"/>
    <tableColumn id="2" xr3:uid="{5F4BD835-159C-4655-B8F6-884A8E2D02B0}" name=" Bistrice-Myrtos" dataDxfId="19"/>
    <tableColumn id="3" xr3:uid="{D0FBC9B8-9C93-4971-A8D2-8FBEAB388BD3}" name=" FIERZE-PRIZREN" dataDxfId="18"/>
    <tableColumn id="4" xr3:uid="{4C4B1E99-09F6-464A-B208-1947DC75C435}" name="KOPLIK-PODGORICA" dataDxfId="17"/>
    <tableColumn id="5" xr3:uid="{84051F55-F132-46E2-AA26-084243480B57}" name="KOMAN-KOSOVA" dataDxfId="16"/>
    <tableColumn id="6" xr3:uid="{3BAC484A-605B-4213-B357-014AD44D4BE9}" name="TIRANA2-PODGORICE" dataDxfId="15"/>
    <tableColumn id="7" xr3:uid="{05CD62FE-0D82-40D7-B14D-DDCD646FA018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CC62DDAA-4CE7-4F9C-9FD7-5A371E5704EC}" name="Table4143" displayName="Table4143" ref="A412:I413" totalsRowShown="0" headerRowDxfId="13" dataDxfId="11" headerRowBorderDxfId="12" tableBorderDxfId="10" totalsRowBorderDxfId="9">
  <tableColumns count="9">
    <tableColumn id="1" xr3:uid="{3AA29ED4-102C-4EB8-8D11-ABB986D6F56C}" name=" " dataDxfId="8"/>
    <tableColumn id="2" xr3:uid="{9DF31D31-8752-4C31-A57A-455FE3BE9B93}" name="Fierze 1" dataDxfId="7"/>
    <tableColumn id="3" xr3:uid="{1A29D6BD-68CA-4071-BB37-EA535560F99A}" name="Fierze 2" dataDxfId="6"/>
    <tableColumn id="4" xr3:uid="{195ECA9D-14E6-467F-BBBD-F482AA7BAC20}" name="Fierze 3" dataDxfId="5"/>
    <tableColumn id="5" xr3:uid="{1511BB27-628C-424A-8B6B-48E04BF1AB9F}" name="Fierze 4" dataDxfId="4"/>
    <tableColumn id="6" xr3:uid="{762FBBCE-7822-4FFB-88FD-098CD70C62E7}" name="Koman 1" dataDxfId="3"/>
    <tableColumn id="7" xr3:uid="{54C7ABC4-084F-46E8-85A7-C6361370D2F9}" name="Koman 2" dataDxfId="2"/>
    <tableColumn id="8" xr3:uid="{4075F59E-C132-48F5-BACE-BC4EDAB77C64}" name="Koman 3" dataDxfId="1"/>
    <tableColumn id="9" xr3:uid="{0BF5C14A-E821-4376-8C35-DA823F5422A4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E389A3ED-AAD8-45C7-9C0A-72BC40B29A71}" name="Table91112" displayName="Table91112" ref="B247:G248" totalsRowShown="0" headerRowDxfId="609" dataDxfId="607" headerRowBorderDxfId="608" tableBorderDxfId="606" totalsRowBorderDxfId="605">
  <autoFilter ref="B247:G248" xr:uid="{E389A3ED-AAD8-45C7-9C0A-72BC40B29A71}"/>
  <tableColumns count="6">
    <tableColumn id="1" xr3:uid="{FF588DB5-DDD0-462F-B8EE-DC91AE49E75A}" name="Elementi" dataDxfId="604"/>
    <tableColumn id="2" xr3:uid="{0FCDBE51-6722-4CD9-94EC-049E295102FC}" name="Vendndodhja" dataDxfId="603"/>
    <tableColumn id="3" xr3:uid="{46E22DD2-4CAB-43C0-9B35-DCAE10357836}" name="Kapaciteti I instaluar(MWh)" dataDxfId="602"/>
    <tableColumn id="4" xr3:uid="{262DA0EC-B1DE-4C23-846D-8380C5AC082D}" name="Lloji gjenerimit" dataDxfId="601"/>
    <tableColumn id="5" xr3:uid="{6F835218-6491-4AD0-8A85-100724439880}" name="Arsyeja" dataDxfId="600"/>
    <tableColumn id="6" xr3:uid="{2A777D21-229E-472B-AB8F-622CE2D5D166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91F4677B-222F-4276-8149-59101E54BAC5}" name="Table9111213" displayName="Table9111213" ref="B252:G253" totalsRowShown="0" headerRowDxfId="598" dataDxfId="596" headerRowBorderDxfId="597" tableBorderDxfId="595" totalsRowBorderDxfId="594">
  <autoFilter ref="B252:G253" xr:uid="{91F4677B-222F-4276-8149-59101E54BAC5}"/>
  <tableColumns count="6">
    <tableColumn id="1" xr3:uid="{41A0DA9D-9A42-4783-B917-26F725ECF6A6}" name="Elementi" dataDxfId="593"/>
    <tableColumn id="2" xr3:uid="{A0130368-FB21-42C8-9B7F-FA28181F3AC4}" name="Vendndodhja" dataDxfId="592"/>
    <tableColumn id="3" xr3:uid="{9115BDAE-8649-4FC3-BE60-0537062AB085}" name="Kapaciteti I instaluar(MWh)" dataDxfId="591"/>
    <tableColumn id="4" xr3:uid="{5DF9D079-D259-43E7-A2BD-6330EB40D7AB}" name="Lloji gjenerimit" dataDxfId="590"/>
    <tableColumn id="5" xr3:uid="{4695E4FB-2F89-4360-8560-E22E3C0FBA1D}" name="Arsyeja" dataDxfId="589"/>
    <tableColumn id="6" xr3:uid="{22D81648-23B8-4952-81A7-FE37F47BD40B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7F864309-B9B7-4171-B104-807E17085D87}" name="Table13" displayName="Table13" ref="C257:E263" totalsRowShown="0" headerRowDxfId="587" dataDxfId="585" headerRowBorderDxfId="586" tableBorderDxfId="584" totalsRowBorderDxfId="583">
  <tableColumns count="3">
    <tableColumn id="1" xr3:uid="{E61DE144-0C22-4D83-A68D-03772A59445C}" name="Zona 1" dataDxfId="582"/>
    <tableColumn id="2" xr3:uid="{B0DF69C9-B130-4529-8C86-8BECFF908EC9}" name="Zona 2" dataDxfId="581"/>
    <tableColumn id="3" xr3:uid="{E4D91722-CFDF-4FA3-AE8C-A395F688A18F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activeCell="B11" sqref="B11:H11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2" t="s">
        <v>0</v>
      </c>
      <c r="C1" s="183"/>
      <c r="D1" s="183"/>
      <c r="E1" s="183"/>
      <c r="F1" s="183"/>
      <c r="G1" s="183"/>
      <c r="H1" s="183"/>
      <c r="I1" s="184"/>
    </row>
    <row r="2" spans="1:9" ht="30" customHeight="1" thickBot="1" x14ac:dyDescent="0.3">
      <c r="A2" s="3"/>
      <c r="B2" s="185">
        <v>45075</v>
      </c>
      <c r="C2" s="186"/>
      <c r="D2" s="186"/>
      <c r="E2" s="186"/>
      <c r="F2" s="186"/>
      <c r="G2" s="186"/>
      <c r="H2" s="186"/>
      <c r="I2" s="187"/>
    </row>
    <row r="3" spans="1:9" ht="21" customHeight="1" thickBot="1" x14ac:dyDescent="0.3">
      <c r="A3" s="188" t="s">
        <v>1</v>
      </c>
      <c r="B3" s="189"/>
      <c r="C3" s="189"/>
      <c r="D3" s="189"/>
      <c r="E3" s="189"/>
      <c r="F3" s="189"/>
      <c r="G3" s="189"/>
      <c r="H3" s="189"/>
      <c r="I3" s="190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18132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254</v>
      </c>
      <c r="C10" s="19" t="s">
        <v>255</v>
      </c>
      <c r="D10" s="19" t="s">
        <v>256</v>
      </c>
      <c r="E10" s="19" t="s">
        <v>257</v>
      </c>
      <c r="F10" s="19" t="s">
        <v>258</v>
      </c>
      <c r="G10" s="19" t="s">
        <v>259</v>
      </c>
      <c r="H10" s="19" t="s">
        <v>260</v>
      </c>
      <c r="I10" s="12"/>
    </row>
    <row r="11" spans="1:9" x14ac:dyDescent="0.25">
      <c r="A11" s="20" t="s">
        <v>11</v>
      </c>
      <c r="B11" s="21">
        <v>450</v>
      </c>
      <c r="C11" s="21">
        <v>450</v>
      </c>
      <c r="D11" s="21">
        <v>450</v>
      </c>
      <c r="E11" s="21">
        <v>450</v>
      </c>
      <c r="F11" s="21">
        <v>450</v>
      </c>
      <c r="G11" s="21">
        <v>450</v>
      </c>
      <c r="H11" s="21">
        <v>450</v>
      </c>
      <c r="I11" s="12"/>
    </row>
    <row r="12" spans="1:9" x14ac:dyDescent="0.25">
      <c r="A12" s="20" t="s">
        <v>12</v>
      </c>
      <c r="B12" s="21">
        <v>1200</v>
      </c>
      <c r="C12" s="21">
        <v>1200</v>
      </c>
      <c r="D12" s="21">
        <v>1200</v>
      </c>
      <c r="E12" s="21">
        <v>1200</v>
      </c>
      <c r="F12" s="21">
        <v>1200</v>
      </c>
      <c r="G12" s="21">
        <v>1200</v>
      </c>
      <c r="H12" s="21">
        <v>1200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450</v>
      </c>
      <c r="E41" s="29">
        <v>450</v>
      </c>
      <c r="F41" s="29">
        <v>450</v>
      </c>
      <c r="G41" s="29">
        <v>450</v>
      </c>
      <c r="I41" s="12"/>
    </row>
    <row r="42" spans="1:9" x14ac:dyDescent="0.25">
      <c r="A42" s="10"/>
      <c r="C42" s="28" t="s">
        <v>12</v>
      </c>
      <c r="D42" s="29">
        <v>1100</v>
      </c>
      <c r="E42" s="29">
        <v>1100</v>
      </c>
      <c r="F42" s="29">
        <v>1100</v>
      </c>
      <c r="G42" s="29">
        <v>1100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ht="41.25" customHeight="1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13">
        <v>1150000</v>
      </c>
      <c r="I154" s="9" t="s">
        <v>7</v>
      </c>
    </row>
    <row r="155" spans="1:9" ht="15.75" thickBot="1" x14ac:dyDescent="0.3">
      <c r="A155" s="10"/>
      <c r="B155" s="39"/>
      <c r="C155" s="39"/>
      <c r="D155" s="39"/>
      <c r="E155" s="39"/>
      <c r="F155" s="39"/>
      <c r="G155" s="39"/>
      <c r="I155" s="12"/>
    </row>
    <row r="156" spans="1:9" ht="15.75" customHeight="1" thickBot="1" x14ac:dyDescent="0.3">
      <c r="A156" s="5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0"/>
      <c r="B157" s="39"/>
      <c r="C157" s="39"/>
      <c r="D157" s="39"/>
      <c r="E157" s="39"/>
      <c r="F157" s="39"/>
      <c r="G157" s="39"/>
      <c r="H157" s="39"/>
      <c r="I157" s="12"/>
    </row>
    <row r="158" spans="1:9" x14ac:dyDescent="0.25">
      <c r="A158" s="10"/>
      <c r="B158" s="39"/>
      <c r="C158" s="41">
        <v>45073</v>
      </c>
      <c r="D158" s="42"/>
      <c r="E158" s="42"/>
      <c r="F158" s="43"/>
      <c r="G158" s="39"/>
      <c r="I158" s="12"/>
    </row>
    <row r="159" spans="1:9" x14ac:dyDescent="0.25">
      <c r="A159" s="10"/>
      <c r="B159" s="39"/>
      <c r="C159" s="44" t="s">
        <v>22</v>
      </c>
      <c r="D159" s="45" t="s">
        <v>23</v>
      </c>
      <c r="E159" s="45" t="s">
        <v>24</v>
      </c>
      <c r="F159" s="46" t="s">
        <v>25</v>
      </c>
      <c r="G159" s="39"/>
      <c r="I159" s="12"/>
    </row>
    <row r="160" spans="1:9" x14ac:dyDescent="0.25">
      <c r="A160" s="10"/>
      <c r="B160" s="39"/>
      <c r="C160" s="47">
        <v>1</v>
      </c>
      <c r="D160" s="48">
        <v>483.49548322999993</v>
      </c>
      <c r="E160" s="48">
        <v>-85.10299999999998</v>
      </c>
      <c r="F160" s="48">
        <v>568.59848322999994</v>
      </c>
      <c r="G160" s="39"/>
      <c r="I160" s="12"/>
    </row>
    <row r="161" spans="1:9" x14ac:dyDescent="0.25">
      <c r="A161" s="10"/>
      <c r="B161" s="39"/>
      <c r="C161" s="47">
        <v>2</v>
      </c>
      <c r="D161" s="48">
        <v>461.4489197900001</v>
      </c>
      <c r="E161" s="48">
        <v>-80.326999999999998</v>
      </c>
      <c r="F161" s="48">
        <v>541.7759197900001</v>
      </c>
      <c r="G161" s="39"/>
      <c r="I161" s="12"/>
    </row>
    <row r="162" spans="1:9" ht="15.75" customHeight="1" x14ac:dyDescent="0.25">
      <c r="A162" s="10"/>
      <c r="B162" s="39"/>
      <c r="C162" s="47">
        <v>3</v>
      </c>
      <c r="D162" s="48">
        <v>441.54008524000005</v>
      </c>
      <c r="E162" s="48">
        <v>-79.213999999999999</v>
      </c>
      <c r="F162" s="48">
        <v>520.75408523999999</v>
      </c>
      <c r="G162" s="39"/>
      <c r="I162" s="12"/>
    </row>
    <row r="163" spans="1:9" x14ac:dyDescent="0.25">
      <c r="A163" s="10"/>
      <c r="B163" s="39"/>
      <c r="C163" s="47">
        <v>4</v>
      </c>
      <c r="D163" s="48">
        <v>433.13532357000003</v>
      </c>
      <c r="E163" s="48">
        <v>-85.338000000000022</v>
      </c>
      <c r="F163" s="48">
        <v>518.47332357000005</v>
      </c>
      <c r="G163" s="39"/>
      <c r="I163" s="12"/>
    </row>
    <row r="164" spans="1:9" x14ac:dyDescent="0.25">
      <c r="A164" s="10"/>
      <c r="B164" s="39"/>
      <c r="C164" s="47">
        <v>5</v>
      </c>
      <c r="D164" s="48">
        <v>434.49252040999988</v>
      </c>
      <c r="E164" s="48">
        <v>-93.977000000000032</v>
      </c>
      <c r="F164" s="48">
        <v>528.46952040999986</v>
      </c>
      <c r="G164" s="39"/>
      <c r="I164" s="12"/>
    </row>
    <row r="165" spans="1:9" x14ac:dyDescent="0.25">
      <c r="A165" s="10"/>
      <c r="B165" s="39"/>
      <c r="C165" s="47">
        <v>6</v>
      </c>
      <c r="D165" s="48">
        <v>458.06402065000015</v>
      </c>
      <c r="E165" s="48">
        <v>-102.10200000000003</v>
      </c>
      <c r="F165" s="48">
        <v>560.16602065000018</v>
      </c>
      <c r="G165" s="39"/>
      <c r="I165" s="12"/>
    </row>
    <row r="166" spans="1:9" x14ac:dyDescent="0.25">
      <c r="A166" s="10"/>
      <c r="B166" s="39"/>
      <c r="C166" s="47">
        <v>7</v>
      </c>
      <c r="D166" s="48">
        <v>555.70530615000007</v>
      </c>
      <c r="E166" s="48">
        <v>-81.214000000000055</v>
      </c>
      <c r="F166" s="48">
        <v>636.91930615000012</v>
      </c>
      <c r="G166" s="39"/>
      <c r="I166" s="12"/>
    </row>
    <row r="167" spans="1:9" x14ac:dyDescent="0.25">
      <c r="A167" s="10"/>
      <c r="B167" s="39"/>
      <c r="C167" s="47">
        <v>8</v>
      </c>
      <c r="D167" s="48">
        <v>664.70237400999986</v>
      </c>
      <c r="E167" s="48">
        <v>-82.619</v>
      </c>
      <c r="F167" s="48">
        <v>747.32137400999989</v>
      </c>
      <c r="G167" s="39"/>
      <c r="I167" s="12"/>
    </row>
    <row r="168" spans="1:9" x14ac:dyDescent="0.25">
      <c r="A168" s="10"/>
      <c r="B168" s="39"/>
      <c r="C168" s="47">
        <v>9</v>
      </c>
      <c r="D168" s="48">
        <v>734.39823123999975</v>
      </c>
      <c r="E168" s="48">
        <v>-83.995999999999995</v>
      </c>
      <c r="F168" s="48">
        <v>818.39423123999973</v>
      </c>
      <c r="G168" s="39"/>
      <c r="I168" s="12"/>
    </row>
    <row r="169" spans="1:9" x14ac:dyDescent="0.25">
      <c r="A169" s="10"/>
      <c r="B169" s="39"/>
      <c r="C169" s="47">
        <v>10</v>
      </c>
      <c r="D169" s="48">
        <v>771.53494992999993</v>
      </c>
      <c r="E169" s="48">
        <v>-65.72399999999999</v>
      </c>
      <c r="F169" s="48">
        <v>837.25894992999997</v>
      </c>
      <c r="G169" s="39"/>
      <c r="I169" s="12"/>
    </row>
    <row r="170" spans="1:9" x14ac:dyDescent="0.25">
      <c r="A170" s="10"/>
      <c r="B170" s="39"/>
      <c r="C170" s="47">
        <v>11</v>
      </c>
      <c r="D170" s="48">
        <v>712.99367855000037</v>
      </c>
      <c r="E170" s="48">
        <v>-124.34</v>
      </c>
      <c r="F170" s="48">
        <v>837.3336785500004</v>
      </c>
      <c r="G170" s="39"/>
      <c r="I170" s="12"/>
    </row>
    <row r="171" spans="1:9" x14ac:dyDescent="0.25">
      <c r="A171" s="10"/>
      <c r="B171" s="39"/>
      <c r="C171" s="47">
        <v>12</v>
      </c>
      <c r="D171" s="48">
        <v>616.50615464999998</v>
      </c>
      <c r="E171" s="48">
        <v>-211.233</v>
      </c>
      <c r="F171" s="48">
        <v>827.73915465000005</v>
      </c>
      <c r="G171" s="39"/>
      <c r="I171" s="12"/>
    </row>
    <row r="172" spans="1:9" ht="15.75" customHeight="1" x14ac:dyDescent="0.25">
      <c r="A172" s="10"/>
      <c r="B172" s="39"/>
      <c r="C172" s="47">
        <v>13</v>
      </c>
      <c r="D172" s="48">
        <v>621.07397833000005</v>
      </c>
      <c r="E172" s="48">
        <v>-206.09199999999998</v>
      </c>
      <c r="F172" s="48">
        <v>827.16597833000003</v>
      </c>
      <c r="G172" s="39"/>
      <c r="I172" s="12"/>
    </row>
    <row r="173" spans="1:9" ht="15.75" customHeight="1" x14ac:dyDescent="0.25">
      <c r="A173" s="10"/>
      <c r="B173" s="39"/>
      <c r="C173" s="47">
        <v>14</v>
      </c>
      <c r="D173" s="48">
        <v>615.72397667999996</v>
      </c>
      <c r="E173" s="48">
        <v>-211.983</v>
      </c>
      <c r="F173" s="48">
        <v>827.70697668000003</v>
      </c>
      <c r="G173" s="39"/>
      <c r="I173" s="12"/>
    </row>
    <row r="174" spans="1:9" ht="15.75" customHeight="1" x14ac:dyDescent="0.25">
      <c r="A174" s="10"/>
      <c r="B174" s="39"/>
      <c r="C174" s="47">
        <v>15</v>
      </c>
      <c r="D174" s="48">
        <v>609.34802070000001</v>
      </c>
      <c r="E174" s="48">
        <v>-209.14200000000005</v>
      </c>
      <c r="F174" s="48">
        <v>818.49002070000006</v>
      </c>
      <c r="G174" s="39"/>
      <c r="I174" s="12"/>
    </row>
    <row r="175" spans="1:9" ht="15.75" customHeight="1" x14ac:dyDescent="0.25">
      <c r="A175" s="10"/>
      <c r="B175" s="39"/>
      <c r="C175" s="47">
        <v>16</v>
      </c>
      <c r="D175" s="48">
        <v>592.30107066000005</v>
      </c>
      <c r="E175" s="48">
        <v>-211.69900000000001</v>
      </c>
      <c r="F175" s="48">
        <v>804.00007066000012</v>
      </c>
      <c r="G175" s="39"/>
      <c r="I175" s="12"/>
    </row>
    <row r="176" spans="1:9" ht="15.75" customHeight="1" x14ac:dyDescent="0.25">
      <c r="A176" s="10"/>
      <c r="B176" s="39"/>
      <c r="C176" s="47">
        <v>17</v>
      </c>
      <c r="D176" s="48">
        <v>629.21174799000016</v>
      </c>
      <c r="E176" s="48">
        <v>-164.92300000000006</v>
      </c>
      <c r="F176" s="48">
        <v>794.13474799000028</v>
      </c>
      <c r="G176" s="39"/>
      <c r="I176" s="12"/>
    </row>
    <row r="177" spans="1:9" ht="15.75" customHeight="1" x14ac:dyDescent="0.25">
      <c r="A177" s="10"/>
      <c r="B177" s="39"/>
      <c r="C177" s="47">
        <v>18</v>
      </c>
      <c r="D177" s="48">
        <v>712.42477656999995</v>
      </c>
      <c r="E177" s="48">
        <v>-98.77600000000001</v>
      </c>
      <c r="F177" s="48">
        <v>811.20077657000002</v>
      </c>
      <c r="G177" s="39"/>
      <c r="I177" s="12"/>
    </row>
    <row r="178" spans="1:9" ht="15.75" customHeight="1" x14ac:dyDescent="0.25">
      <c r="A178" s="10"/>
      <c r="B178" s="39"/>
      <c r="C178" s="47">
        <v>19</v>
      </c>
      <c r="D178" s="48">
        <v>737.27721082999994</v>
      </c>
      <c r="E178" s="48">
        <v>-84.854000000000042</v>
      </c>
      <c r="F178" s="48">
        <v>822.13121082999999</v>
      </c>
      <c r="G178" s="39"/>
      <c r="I178" s="12"/>
    </row>
    <row r="179" spans="1:9" ht="15.75" customHeight="1" x14ac:dyDescent="0.25">
      <c r="A179" s="10"/>
      <c r="B179" s="39"/>
      <c r="C179" s="47">
        <v>20</v>
      </c>
      <c r="D179" s="48">
        <v>857.40259932000015</v>
      </c>
      <c r="E179" s="48">
        <v>14.250999999999976</v>
      </c>
      <c r="F179" s="48">
        <v>843.15159932000017</v>
      </c>
      <c r="G179" s="39"/>
      <c r="I179" s="12"/>
    </row>
    <row r="180" spans="1:9" ht="14.25" customHeight="1" x14ac:dyDescent="0.25">
      <c r="A180" s="10"/>
      <c r="B180" s="39"/>
      <c r="C180" s="47">
        <v>21</v>
      </c>
      <c r="D180" s="48">
        <v>935.55470720999995</v>
      </c>
      <c r="E180" s="48">
        <v>28.612999999999971</v>
      </c>
      <c r="F180" s="48">
        <v>906.94170721</v>
      </c>
      <c r="G180" s="39"/>
      <c r="I180" s="12"/>
    </row>
    <row r="181" spans="1:9" x14ac:dyDescent="0.25">
      <c r="A181" s="10"/>
      <c r="B181" s="39"/>
      <c r="C181" s="47">
        <v>22</v>
      </c>
      <c r="D181" s="48">
        <v>898.67535579000025</v>
      </c>
      <c r="E181" s="48">
        <v>22.993000000000023</v>
      </c>
      <c r="F181" s="48">
        <v>875.6823557900002</v>
      </c>
      <c r="G181" s="39"/>
      <c r="I181" s="12"/>
    </row>
    <row r="182" spans="1:9" ht="15.75" customHeight="1" x14ac:dyDescent="0.25">
      <c r="A182" s="10"/>
      <c r="B182" s="39"/>
      <c r="C182" s="47">
        <v>23</v>
      </c>
      <c r="D182" s="48">
        <v>792.7416285999999</v>
      </c>
      <c r="E182" s="48">
        <v>17.242999999999995</v>
      </c>
      <c r="F182" s="48">
        <v>775.49862859999985</v>
      </c>
      <c r="G182" s="39"/>
      <c r="I182" s="12"/>
    </row>
    <row r="183" spans="1:9" x14ac:dyDescent="0.25">
      <c r="A183" s="10"/>
      <c r="B183" s="39"/>
      <c r="C183" s="49">
        <v>24</v>
      </c>
      <c r="D183" s="48">
        <v>568.77556156000003</v>
      </c>
      <c r="E183" s="48">
        <v>-98.339999999999947</v>
      </c>
      <c r="F183" s="48">
        <v>667.11556155999995</v>
      </c>
      <c r="G183" s="39"/>
      <c r="I183" s="12"/>
    </row>
    <row r="184" spans="1:9" x14ac:dyDescent="0.25">
      <c r="A184" s="10"/>
      <c r="B184" s="39"/>
      <c r="C184" s="11"/>
      <c r="D184" s="50"/>
      <c r="E184" s="50"/>
      <c r="F184" s="50"/>
      <c r="G184" s="39"/>
      <c r="I184" s="12"/>
    </row>
    <row r="185" spans="1:9" x14ac:dyDescent="0.25">
      <c r="A185" s="10"/>
      <c r="B185" s="39"/>
      <c r="C185" s="11"/>
      <c r="D185" s="50"/>
      <c r="E185" s="50"/>
      <c r="F185" s="50"/>
      <c r="G185" s="39"/>
      <c r="I185" s="12"/>
    </row>
    <row r="186" spans="1:9" x14ac:dyDescent="0.25">
      <c r="A186" s="10"/>
      <c r="B186" s="39"/>
      <c r="C186" s="11"/>
      <c r="D186" s="50"/>
      <c r="E186" s="50"/>
      <c r="F186" s="50"/>
      <c r="G186" s="39"/>
      <c r="I186" s="12"/>
    </row>
    <row r="187" spans="1:9" x14ac:dyDescent="0.25">
      <c r="A187" s="10"/>
      <c r="B187" s="39"/>
      <c r="C187" s="11"/>
      <c r="D187" s="50"/>
      <c r="E187" s="50"/>
      <c r="F187" s="50"/>
      <c r="G187" s="39"/>
      <c r="I187" s="12"/>
    </row>
    <row r="188" spans="1:9" x14ac:dyDescent="0.25">
      <c r="A188" s="10"/>
      <c r="B188" s="39"/>
      <c r="C188" s="11"/>
      <c r="D188" s="50"/>
      <c r="E188" s="50"/>
      <c r="F188" s="50"/>
      <c r="G188" s="39"/>
      <c r="I188" s="12"/>
    </row>
    <row r="189" spans="1:9" x14ac:dyDescent="0.25">
      <c r="A189" s="10"/>
      <c r="B189" s="39"/>
      <c r="C189" s="11"/>
      <c r="D189" s="50"/>
      <c r="E189" s="50"/>
      <c r="F189" s="50"/>
      <c r="G189" s="39"/>
      <c r="I189" s="12"/>
    </row>
    <row r="190" spans="1:9" x14ac:dyDescent="0.25">
      <c r="A190" s="10"/>
      <c r="B190" s="39"/>
      <c r="C190" s="11"/>
      <c r="D190" s="50"/>
      <c r="E190" s="50"/>
      <c r="F190" s="50"/>
      <c r="G190" s="39"/>
      <c r="I190" s="12"/>
    </row>
    <row r="191" spans="1:9" x14ac:dyDescent="0.25">
      <c r="A191" s="10"/>
      <c r="B191" s="39"/>
      <c r="C191" s="11"/>
      <c r="D191" s="50"/>
      <c r="E191" s="50"/>
      <c r="F191" s="50"/>
      <c r="G191" s="39"/>
      <c r="I191" s="12"/>
    </row>
    <row r="192" spans="1:9" ht="15.75" customHeight="1" x14ac:dyDescent="0.25">
      <c r="A192" s="10"/>
      <c r="B192" s="39"/>
      <c r="C192" s="11"/>
      <c r="D192" s="50"/>
      <c r="E192" s="50"/>
      <c r="F192" s="50"/>
      <c r="G192" s="39"/>
      <c r="I192" s="12"/>
    </row>
    <row r="193" spans="1:9" x14ac:dyDescent="0.25">
      <c r="A193" s="10"/>
      <c r="B193" s="39"/>
      <c r="C193" s="11"/>
      <c r="D193" s="50"/>
      <c r="E193" s="50"/>
      <c r="F193" s="50"/>
      <c r="G193" s="39"/>
      <c r="I193" s="12"/>
    </row>
    <row r="194" spans="1:9" x14ac:dyDescent="0.25">
      <c r="A194" s="10"/>
      <c r="B194" s="39"/>
      <c r="C194" s="11"/>
      <c r="D194" s="50"/>
      <c r="E194" s="50"/>
      <c r="F194" s="50"/>
      <c r="G194" s="39"/>
      <c r="I194" s="12"/>
    </row>
    <row r="195" spans="1:9" x14ac:dyDescent="0.25">
      <c r="A195" s="10"/>
      <c r="B195" s="39"/>
      <c r="C195" s="11"/>
      <c r="D195" s="50"/>
      <c r="E195" s="50"/>
      <c r="F195" s="50"/>
      <c r="G195" s="39"/>
      <c r="I195" s="12"/>
    </row>
    <row r="196" spans="1:9" x14ac:dyDescent="0.25">
      <c r="A196" s="10"/>
      <c r="B196" s="39"/>
      <c r="C196" s="11"/>
      <c r="D196" s="50"/>
      <c r="E196" s="50"/>
      <c r="F196" s="50"/>
      <c r="G196" s="39"/>
      <c r="I196" s="12"/>
    </row>
    <row r="197" spans="1:9" x14ac:dyDescent="0.25">
      <c r="A197" s="10"/>
      <c r="B197" s="39"/>
      <c r="C197" s="11"/>
      <c r="D197" s="50"/>
      <c r="E197" s="50"/>
      <c r="F197" s="50"/>
      <c r="G197" s="39"/>
      <c r="I197" s="12"/>
    </row>
    <row r="198" spans="1:9" x14ac:dyDescent="0.25">
      <c r="A198" s="10"/>
      <c r="B198" s="39"/>
      <c r="C198" s="11"/>
      <c r="D198" s="50"/>
      <c r="E198" s="50"/>
      <c r="F198" s="50"/>
      <c r="G198" s="39"/>
      <c r="I198" s="12"/>
    </row>
    <row r="199" spans="1:9" x14ac:dyDescent="0.25">
      <c r="A199" s="10"/>
      <c r="B199" s="39"/>
      <c r="C199" s="11"/>
      <c r="D199" s="50"/>
      <c r="E199" s="50"/>
      <c r="F199" s="50"/>
      <c r="G199" s="39"/>
      <c r="I199" s="12"/>
    </row>
    <row r="200" spans="1:9" x14ac:dyDescent="0.25">
      <c r="A200" s="10"/>
      <c r="B200" s="39"/>
      <c r="C200" s="11"/>
      <c r="D200" s="50"/>
      <c r="E200" s="50"/>
      <c r="F200" s="50"/>
      <c r="G200" s="39"/>
      <c r="I200" s="12"/>
    </row>
    <row r="201" spans="1:9" x14ac:dyDescent="0.25">
      <c r="A201" s="10"/>
      <c r="B201" s="39"/>
      <c r="C201" s="11"/>
      <c r="D201" s="50"/>
      <c r="E201" s="50"/>
      <c r="F201" s="50"/>
      <c r="G201" s="39"/>
      <c r="I201" s="12"/>
    </row>
    <row r="202" spans="1:9" ht="15.75" customHeight="1" x14ac:dyDescent="0.25">
      <c r="A202" s="10"/>
      <c r="B202" s="39"/>
      <c r="C202" s="11"/>
      <c r="D202" s="50"/>
      <c r="E202" s="50"/>
      <c r="F202" s="50"/>
      <c r="G202" s="39"/>
      <c r="I202" s="12"/>
    </row>
    <row r="203" spans="1:9" ht="15.75" customHeight="1" x14ac:dyDescent="0.25">
      <c r="A203" s="10"/>
      <c r="B203" s="39"/>
      <c r="C203" s="11"/>
      <c r="D203" s="50"/>
      <c r="E203" s="50"/>
      <c r="F203" s="50"/>
      <c r="G203" s="39"/>
      <c r="I203" s="12"/>
    </row>
    <row r="204" spans="1:9" ht="15.75" customHeight="1" x14ac:dyDescent="0.25">
      <c r="A204" s="10"/>
      <c r="B204" s="39"/>
      <c r="C204" s="11"/>
      <c r="D204" s="50"/>
      <c r="E204" s="50"/>
      <c r="F204" s="50"/>
      <c r="G204" s="39"/>
      <c r="I204" s="12"/>
    </row>
    <row r="205" spans="1:9" ht="15.75" customHeight="1" x14ac:dyDescent="0.25">
      <c r="A205" s="10"/>
      <c r="B205" s="39"/>
      <c r="C205" s="11"/>
      <c r="D205" s="50"/>
      <c r="E205" s="50"/>
      <c r="F205" s="50"/>
      <c r="G205" s="39"/>
      <c r="I205" s="12"/>
    </row>
    <row r="206" spans="1:9" ht="15.75" customHeight="1" x14ac:dyDescent="0.25">
      <c r="A206" s="10"/>
      <c r="B206" s="39"/>
      <c r="C206" s="11"/>
      <c r="D206" s="50"/>
      <c r="E206" s="50"/>
      <c r="F206" s="50"/>
      <c r="G206" s="39"/>
      <c r="I206" s="12"/>
    </row>
    <row r="207" spans="1:9" ht="15.75" customHeight="1" x14ac:dyDescent="0.25">
      <c r="A207" s="10"/>
      <c r="B207" s="39"/>
      <c r="C207" s="11"/>
      <c r="D207" s="50"/>
      <c r="E207" s="50"/>
      <c r="F207" s="50"/>
      <c r="G207" s="39"/>
      <c r="I207" s="12"/>
    </row>
    <row r="208" spans="1:9" ht="15.75" customHeight="1" x14ac:dyDescent="0.25">
      <c r="A208" s="10"/>
      <c r="B208" s="39"/>
      <c r="C208" s="11"/>
      <c r="D208" s="50"/>
      <c r="E208" s="50"/>
      <c r="F208" s="50"/>
      <c r="G208" s="39"/>
      <c r="I208" s="12"/>
    </row>
    <row r="209" spans="1:9" ht="15.75" customHeight="1" x14ac:dyDescent="0.25">
      <c r="A209" s="10"/>
      <c r="B209" s="39"/>
      <c r="C209" s="11"/>
      <c r="D209" s="50"/>
      <c r="E209" s="50"/>
      <c r="F209" s="50"/>
      <c r="G209" s="39"/>
      <c r="I209" s="12"/>
    </row>
    <row r="210" spans="1:9" ht="15.75" customHeight="1" x14ac:dyDescent="0.25">
      <c r="A210" s="10"/>
      <c r="B210" s="39"/>
      <c r="C210" s="11"/>
      <c r="D210" s="50"/>
      <c r="E210" s="50"/>
      <c r="F210" s="50"/>
      <c r="G210" s="39"/>
      <c r="I210" s="12"/>
    </row>
    <row r="211" spans="1:9" ht="15.75" customHeight="1" x14ac:dyDescent="0.25">
      <c r="A211" s="10"/>
      <c r="B211" s="39"/>
      <c r="C211" s="11"/>
      <c r="D211" s="50"/>
      <c r="E211" s="50"/>
      <c r="F211" s="50"/>
      <c r="G211" s="39"/>
      <c r="I211" s="12"/>
    </row>
    <row r="212" spans="1:9" ht="15.75" thickBot="1" x14ac:dyDescent="0.3">
      <c r="A212" s="10"/>
      <c r="B212" s="39"/>
      <c r="C212" s="39"/>
      <c r="D212" s="39"/>
      <c r="E212" s="39"/>
      <c r="F212" s="39"/>
      <c r="G212" s="39"/>
      <c r="I212" s="12"/>
    </row>
    <row r="213" spans="1:9" ht="15.75" customHeight="1" thickBot="1" x14ac:dyDescent="0.3">
      <c r="A213" s="51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2" t="s">
        <v>28</v>
      </c>
      <c r="C215" s="53" t="s">
        <v>29</v>
      </c>
      <c r="D215" s="53" t="s">
        <v>30</v>
      </c>
      <c r="E215" s="53" t="s">
        <v>31</v>
      </c>
      <c r="F215" s="53" t="s">
        <v>32</v>
      </c>
      <c r="G215" s="54" t="s">
        <v>33</v>
      </c>
      <c r="I215" s="12"/>
    </row>
    <row r="216" spans="1:9" x14ac:dyDescent="0.25">
      <c r="A216" s="10"/>
      <c r="B216" s="55" t="s">
        <v>34</v>
      </c>
      <c r="C216" s="56">
        <v>44633</v>
      </c>
      <c r="D216" s="56">
        <v>45000</v>
      </c>
      <c r="E216" s="22"/>
      <c r="F216" s="22"/>
      <c r="G216" s="22" t="s">
        <v>35</v>
      </c>
      <c r="I216" s="12"/>
    </row>
    <row r="217" spans="1:9" x14ac:dyDescent="0.25">
      <c r="A217" s="10"/>
      <c r="B217" s="55" t="s">
        <v>36</v>
      </c>
      <c r="C217" s="56">
        <v>45048</v>
      </c>
      <c r="D217" s="56">
        <v>45052</v>
      </c>
      <c r="E217" s="22"/>
      <c r="F217" s="22"/>
      <c r="G217" s="22" t="s">
        <v>35</v>
      </c>
      <c r="I217" s="12"/>
    </row>
    <row r="218" spans="1:9" x14ac:dyDescent="0.25">
      <c r="A218" s="10"/>
      <c r="B218" s="55" t="s">
        <v>37</v>
      </c>
      <c r="C218" s="56">
        <v>45056</v>
      </c>
      <c r="D218" s="56">
        <v>45057</v>
      </c>
      <c r="E218" s="22"/>
      <c r="F218" s="22"/>
      <c r="G218" s="22" t="s">
        <v>35</v>
      </c>
      <c r="I218" s="12"/>
    </row>
    <row r="219" spans="1:9" x14ac:dyDescent="0.25">
      <c r="A219" s="10"/>
      <c r="B219" s="55" t="s">
        <v>37</v>
      </c>
      <c r="C219" s="56">
        <v>45175</v>
      </c>
      <c r="D219" s="56">
        <v>45176</v>
      </c>
      <c r="E219" s="22"/>
      <c r="F219" s="22"/>
      <c r="G219" s="22" t="s">
        <v>35</v>
      </c>
      <c r="I219" s="12"/>
    </row>
    <row r="220" spans="1:9" x14ac:dyDescent="0.25">
      <c r="A220" s="10"/>
      <c r="B220" s="55" t="s">
        <v>38</v>
      </c>
      <c r="C220" s="56">
        <v>45019</v>
      </c>
      <c r="D220" s="56">
        <v>45020</v>
      </c>
      <c r="E220" s="22"/>
      <c r="F220" s="22"/>
      <c r="G220" s="22" t="s">
        <v>35</v>
      </c>
      <c r="I220" s="12"/>
    </row>
    <row r="221" spans="1:9" x14ac:dyDescent="0.25">
      <c r="A221" s="10"/>
      <c r="B221" s="57" t="s">
        <v>38</v>
      </c>
      <c r="C221" s="56">
        <v>45161</v>
      </c>
      <c r="D221" s="56">
        <v>45162</v>
      </c>
      <c r="E221" s="58"/>
      <c r="F221" s="58"/>
      <c r="G221" s="22" t="s">
        <v>35</v>
      </c>
      <c r="I221" s="12"/>
    </row>
    <row r="222" spans="1:9" x14ac:dyDescent="0.25">
      <c r="A222" s="10"/>
      <c r="B222" s="55" t="s">
        <v>39</v>
      </c>
      <c r="C222" s="56">
        <v>45034</v>
      </c>
      <c r="D222" s="56">
        <v>45035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7" t="s">
        <v>39</v>
      </c>
      <c r="C223" s="56">
        <v>45184</v>
      </c>
      <c r="D223" s="56">
        <v>45184</v>
      </c>
      <c r="E223" s="58"/>
      <c r="F223" s="58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59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0"/>
      <c r="B228" s="52" t="s">
        <v>28</v>
      </c>
      <c r="C228" s="53" t="s">
        <v>29</v>
      </c>
      <c r="D228" s="53" t="s">
        <v>30</v>
      </c>
      <c r="E228" s="53" t="s">
        <v>42</v>
      </c>
      <c r="F228" s="53" t="s">
        <v>32</v>
      </c>
      <c r="G228" s="54" t="s">
        <v>33</v>
      </c>
      <c r="I228" s="12"/>
    </row>
    <row r="229" spans="1:9" x14ac:dyDescent="0.25">
      <c r="A229" s="60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1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2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2" t="s">
        <v>49</v>
      </c>
      <c r="C235" s="63"/>
      <c r="D235" s="63"/>
      <c r="E235" s="63"/>
      <c r="F235" s="63"/>
      <c r="G235" s="63"/>
      <c r="H235" s="63"/>
      <c r="I235" s="64"/>
    </row>
    <row r="236" spans="1:9" x14ac:dyDescent="0.25">
      <c r="A236" s="10"/>
      <c r="I236" s="12"/>
    </row>
    <row r="237" spans="1:9" ht="30" x14ac:dyDescent="0.25">
      <c r="A237" s="10"/>
      <c r="B237" s="65" t="s">
        <v>28</v>
      </c>
      <c r="C237" s="66" t="s">
        <v>31</v>
      </c>
      <c r="D237" s="66" t="s">
        <v>50</v>
      </c>
      <c r="E237" s="66" t="s">
        <v>51</v>
      </c>
      <c r="F237" s="66" t="s">
        <v>33</v>
      </c>
      <c r="G237" s="67" t="s">
        <v>52</v>
      </c>
      <c r="I237" s="12"/>
    </row>
    <row r="238" spans="1:9" x14ac:dyDescent="0.25">
      <c r="A238" s="10"/>
      <c r="B238" s="68"/>
      <c r="C238" s="69"/>
      <c r="D238" s="69"/>
      <c r="E238" s="69"/>
      <c r="F238" s="69"/>
      <c r="G238" s="70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2" t="s">
        <v>53</v>
      </c>
      <c r="B240" s="62" t="s">
        <v>54</v>
      </c>
      <c r="C240" s="63"/>
      <c r="D240" s="63"/>
      <c r="E240" s="63"/>
      <c r="F240" s="63"/>
      <c r="G240" s="63"/>
      <c r="H240" s="63"/>
      <c r="I240" s="64"/>
    </row>
    <row r="241" spans="1:9" x14ac:dyDescent="0.25">
      <c r="A241" s="10"/>
      <c r="I241" s="12"/>
    </row>
    <row r="242" spans="1:9" ht="30" x14ac:dyDescent="0.25">
      <c r="A242" s="10"/>
      <c r="B242" s="65" t="s">
        <v>28</v>
      </c>
      <c r="C242" s="66" t="s">
        <v>31</v>
      </c>
      <c r="D242" s="66" t="s">
        <v>50</v>
      </c>
      <c r="E242" s="66" t="s">
        <v>51</v>
      </c>
      <c r="F242" s="66" t="s">
        <v>33</v>
      </c>
      <c r="G242" s="67" t="s">
        <v>52</v>
      </c>
      <c r="I242" s="12"/>
    </row>
    <row r="243" spans="1:9" x14ac:dyDescent="0.25">
      <c r="A243" s="10"/>
      <c r="B243" s="68" t="s">
        <v>43</v>
      </c>
      <c r="C243" s="69" t="s">
        <v>43</v>
      </c>
      <c r="D243" s="69" t="s">
        <v>43</v>
      </c>
      <c r="E243" s="69" t="s">
        <v>43</v>
      </c>
      <c r="F243" s="69" t="s">
        <v>43</v>
      </c>
      <c r="G243" s="70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2" t="s">
        <v>55</v>
      </c>
      <c r="B245" s="62" t="s">
        <v>56</v>
      </c>
      <c r="C245" s="63"/>
      <c r="D245" s="63"/>
      <c r="E245" s="63"/>
      <c r="F245" s="63"/>
      <c r="G245" s="63"/>
      <c r="H245" s="63"/>
      <c r="I245" s="64"/>
    </row>
    <row r="246" spans="1:9" x14ac:dyDescent="0.25">
      <c r="A246" s="10"/>
      <c r="I246" s="12"/>
    </row>
    <row r="247" spans="1:9" ht="30" x14ac:dyDescent="0.25">
      <c r="A247" s="10"/>
      <c r="B247" s="65" t="s">
        <v>28</v>
      </c>
      <c r="C247" s="66" t="s">
        <v>31</v>
      </c>
      <c r="D247" s="66" t="s">
        <v>50</v>
      </c>
      <c r="E247" s="66" t="s">
        <v>51</v>
      </c>
      <c r="F247" s="66" t="s">
        <v>33</v>
      </c>
      <c r="G247" s="67" t="s">
        <v>52</v>
      </c>
      <c r="I247" s="12"/>
    </row>
    <row r="248" spans="1:9" x14ac:dyDescent="0.25">
      <c r="A248" s="10"/>
      <c r="B248" s="68" t="s">
        <v>43</v>
      </c>
      <c r="C248" s="68" t="s">
        <v>43</v>
      </c>
      <c r="D248" s="68" t="s">
        <v>43</v>
      </c>
      <c r="E248" s="68" t="s">
        <v>43</v>
      </c>
      <c r="F248" s="68" t="s">
        <v>43</v>
      </c>
      <c r="G248" s="68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57</v>
      </c>
      <c r="B250" s="62" t="s">
        <v>58</v>
      </c>
      <c r="C250" s="63"/>
      <c r="D250" s="63"/>
      <c r="E250" s="63"/>
      <c r="F250" s="63"/>
      <c r="G250" s="63"/>
      <c r="H250" s="63"/>
      <c r="I250" s="64"/>
    </row>
    <row r="251" spans="1:9" x14ac:dyDescent="0.25">
      <c r="A251" s="10"/>
      <c r="I251" s="12"/>
    </row>
    <row r="252" spans="1:9" ht="30" x14ac:dyDescent="0.25">
      <c r="A252" s="10"/>
      <c r="B252" s="65" t="s">
        <v>28</v>
      </c>
      <c r="C252" s="66" t="s">
        <v>31</v>
      </c>
      <c r="D252" s="66" t="s">
        <v>50</v>
      </c>
      <c r="E252" s="66" t="s">
        <v>51</v>
      </c>
      <c r="F252" s="66" t="s">
        <v>33</v>
      </c>
      <c r="G252" s="67" t="s">
        <v>52</v>
      </c>
      <c r="I252" s="12"/>
    </row>
    <row r="253" spans="1:9" x14ac:dyDescent="0.25">
      <c r="A253" s="10"/>
      <c r="B253" s="68" t="s">
        <v>43</v>
      </c>
      <c r="C253" s="69" t="s">
        <v>43</v>
      </c>
      <c r="D253" s="69" t="s">
        <v>43</v>
      </c>
      <c r="E253" s="69" t="s">
        <v>43</v>
      </c>
      <c r="F253" s="69" t="s">
        <v>43</v>
      </c>
      <c r="G253" s="70" t="s">
        <v>43</v>
      </c>
      <c r="I253" s="12"/>
    </row>
    <row r="254" spans="1:9" ht="15.75" thickBot="1" x14ac:dyDescent="0.3">
      <c r="A254" s="10"/>
      <c r="I254" s="12"/>
    </row>
    <row r="255" spans="1:9" ht="15.75" customHeight="1" thickBot="1" x14ac:dyDescent="0.3">
      <c r="A255" s="4" t="s">
        <v>59</v>
      </c>
      <c r="B255" s="62" t="s">
        <v>60</v>
      </c>
      <c r="C255" s="63"/>
      <c r="D255" s="63"/>
      <c r="E255" s="63"/>
      <c r="F255" s="63"/>
      <c r="G255" s="63"/>
      <c r="H255" s="63"/>
      <c r="I255" s="64"/>
    </row>
    <row r="256" spans="1:9" x14ac:dyDescent="0.25">
      <c r="A256" s="10"/>
      <c r="I256" s="12"/>
    </row>
    <row r="257" spans="1:9" x14ac:dyDescent="0.25">
      <c r="A257" s="10"/>
      <c r="C257" s="44" t="s">
        <v>61</v>
      </c>
      <c r="D257" s="44" t="s">
        <v>62</v>
      </c>
      <c r="E257" s="45" t="s">
        <v>63</v>
      </c>
      <c r="G257" s="11"/>
      <c r="I257" s="37"/>
    </row>
    <row r="258" spans="1:9" x14ac:dyDescent="0.25">
      <c r="A258" s="10"/>
      <c r="C258" s="47" t="s">
        <v>64</v>
      </c>
      <c r="D258" s="21" t="s">
        <v>65</v>
      </c>
      <c r="E258" s="21">
        <v>200</v>
      </c>
      <c r="G258" s="11"/>
      <c r="I258" s="37"/>
    </row>
    <row r="259" spans="1:9" x14ac:dyDescent="0.25">
      <c r="A259" s="10"/>
      <c r="C259" s="47" t="s">
        <v>65</v>
      </c>
      <c r="D259" s="21" t="s">
        <v>64</v>
      </c>
      <c r="E259" s="21">
        <v>200</v>
      </c>
      <c r="G259" s="11"/>
      <c r="I259" s="37"/>
    </row>
    <row r="260" spans="1:9" x14ac:dyDescent="0.25">
      <c r="A260" s="10"/>
      <c r="C260" s="47" t="s">
        <v>64</v>
      </c>
      <c r="D260" s="21" t="s">
        <v>66</v>
      </c>
      <c r="E260" s="21">
        <v>200</v>
      </c>
      <c r="G260" s="11"/>
      <c r="I260" s="37"/>
    </row>
    <row r="261" spans="1:9" x14ac:dyDescent="0.25">
      <c r="A261" s="10"/>
      <c r="C261" s="47" t="s">
        <v>66</v>
      </c>
      <c r="D261" s="21" t="s">
        <v>64</v>
      </c>
      <c r="E261" s="21">
        <v>200</v>
      </c>
      <c r="G261" s="11"/>
      <c r="I261" s="37"/>
    </row>
    <row r="262" spans="1:9" x14ac:dyDescent="0.25">
      <c r="A262" s="10"/>
      <c r="C262" s="47" t="s">
        <v>64</v>
      </c>
      <c r="D262" s="21" t="s">
        <v>67</v>
      </c>
      <c r="E262" s="21">
        <v>200</v>
      </c>
      <c r="G262" s="11"/>
      <c r="I262" s="37"/>
    </row>
    <row r="263" spans="1:9" x14ac:dyDescent="0.25">
      <c r="A263" s="10"/>
      <c r="C263" s="49" t="s">
        <v>67</v>
      </c>
      <c r="D263" s="71" t="s">
        <v>64</v>
      </c>
      <c r="E263" s="21">
        <v>200</v>
      </c>
      <c r="G263" s="11"/>
      <c r="I263" s="37"/>
    </row>
    <row r="264" spans="1:9" ht="15.75" thickBot="1" x14ac:dyDescent="0.3">
      <c r="A264" s="10"/>
      <c r="I264" s="12"/>
    </row>
    <row r="265" spans="1:9" ht="15.75" customHeight="1" thickBot="1" x14ac:dyDescent="0.3">
      <c r="A265" s="4" t="s">
        <v>59</v>
      </c>
      <c r="B265" s="62" t="s">
        <v>68</v>
      </c>
      <c r="C265" s="63"/>
      <c r="D265" s="63"/>
      <c r="E265" s="63"/>
      <c r="F265" s="63"/>
      <c r="G265" s="63"/>
      <c r="H265" s="63"/>
      <c r="I265" s="64"/>
    </row>
    <row r="266" spans="1:9" x14ac:dyDescent="0.25">
      <c r="A266" s="10"/>
      <c r="I266" s="12"/>
    </row>
    <row r="267" spans="1:9" x14ac:dyDescent="0.25">
      <c r="A267" s="10"/>
      <c r="C267" s="44" t="s">
        <v>61</v>
      </c>
      <c r="D267" s="44" t="s">
        <v>62</v>
      </c>
      <c r="E267" s="46" t="s">
        <v>69</v>
      </c>
      <c r="I267" s="12"/>
    </row>
    <row r="268" spans="1:9" x14ac:dyDescent="0.25">
      <c r="A268" s="10"/>
      <c r="C268" s="47" t="s">
        <v>64</v>
      </c>
      <c r="D268" s="21" t="s">
        <v>65</v>
      </c>
      <c r="E268" s="72">
        <v>400</v>
      </c>
      <c r="I268" s="12"/>
    </row>
    <row r="269" spans="1:9" x14ac:dyDescent="0.25">
      <c r="A269" s="10"/>
      <c r="C269" s="47" t="s">
        <v>65</v>
      </c>
      <c r="D269" s="21" t="s">
        <v>64</v>
      </c>
      <c r="E269" s="72">
        <v>400</v>
      </c>
      <c r="I269" s="12"/>
    </row>
    <row r="270" spans="1:9" x14ac:dyDescent="0.25">
      <c r="A270" s="10"/>
      <c r="C270" s="47" t="s">
        <v>64</v>
      </c>
      <c r="D270" s="21" t="s">
        <v>66</v>
      </c>
      <c r="E270" s="72">
        <v>400</v>
      </c>
      <c r="I270" s="12"/>
    </row>
    <row r="271" spans="1:9" x14ac:dyDescent="0.25">
      <c r="A271" s="10"/>
      <c r="C271" s="47" t="s">
        <v>66</v>
      </c>
      <c r="D271" s="21" t="s">
        <v>64</v>
      </c>
      <c r="E271" s="72">
        <v>400</v>
      </c>
      <c r="I271" s="12"/>
    </row>
    <row r="272" spans="1:9" x14ac:dyDescent="0.25">
      <c r="A272" s="10"/>
      <c r="C272" s="47" t="s">
        <v>64</v>
      </c>
      <c r="D272" s="21" t="s">
        <v>67</v>
      </c>
      <c r="E272" s="72">
        <v>300</v>
      </c>
      <c r="I272" s="12"/>
    </row>
    <row r="273" spans="1:9" x14ac:dyDescent="0.25">
      <c r="A273" s="10"/>
      <c r="C273" s="49" t="s">
        <v>67</v>
      </c>
      <c r="D273" s="71" t="s">
        <v>64</v>
      </c>
      <c r="E273" s="72">
        <v>300</v>
      </c>
      <c r="I273" s="12"/>
    </row>
    <row r="274" spans="1:9" ht="15.75" thickBot="1" x14ac:dyDescent="0.3">
      <c r="A274" s="10"/>
      <c r="I274" s="12"/>
    </row>
    <row r="275" spans="1:9" ht="15.75" customHeight="1" thickBot="1" x14ac:dyDescent="0.3">
      <c r="A275" s="4" t="s">
        <v>59</v>
      </c>
      <c r="B275" s="8" t="s">
        <v>70</v>
      </c>
      <c r="C275" s="73"/>
      <c r="D275" s="73"/>
      <c r="E275" s="73"/>
      <c r="F275" s="73"/>
      <c r="G275" s="73"/>
      <c r="H275" s="73"/>
      <c r="I275" s="9"/>
    </row>
    <row r="276" spans="1:9" x14ac:dyDescent="0.25">
      <c r="A276" s="10"/>
      <c r="B276" s="11"/>
      <c r="C276" s="11"/>
      <c r="D276" s="11"/>
      <c r="E276" s="11"/>
      <c r="F276" s="11"/>
      <c r="G276" s="11"/>
      <c r="I276" s="12"/>
    </row>
    <row r="277" spans="1:9" x14ac:dyDescent="0.25">
      <c r="A277" s="10"/>
      <c r="B277" s="11"/>
      <c r="C277" s="44" t="s">
        <v>61</v>
      </c>
      <c r="D277" s="44" t="s">
        <v>62</v>
      </c>
      <c r="E277" s="46" t="s">
        <v>69</v>
      </c>
      <c r="F277" s="11"/>
      <c r="G277" s="11"/>
      <c r="I277" s="12"/>
    </row>
    <row r="278" spans="1:9" x14ac:dyDescent="0.25">
      <c r="A278" s="10"/>
      <c r="B278" s="11"/>
      <c r="C278" s="47" t="s">
        <v>64</v>
      </c>
      <c r="D278" s="21" t="s">
        <v>65</v>
      </c>
      <c r="E278" s="72">
        <v>400</v>
      </c>
      <c r="F278" s="11"/>
      <c r="G278" s="11"/>
      <c r="I278" s="12"/>
    </row>
    <row r="279" spans="1:9" ht="15.75" customHeight="1" x14ac:dyDescent="0.25">
      <c r="A279" s="10"/>
      <c r="B279" s="11"/>
      <c r="C279" s="47" t="s">
        <v>65</v>
      </c>
      <c r="D279" s="21" t="s">
        <v>64</v>
      </c>
      <c r="E279" s="72">
        <v>400</v>
      </c>
      <c r="F279" s="11"/>
      <c r="G279" s="11"/>
      <c r="I279" s="12"/>
    </row>
    <row r="280" spans="1:9" ht="15.75" customHeight="1" x14ac:dyDescent="0.25">
      <c r="A280" s="10"/>
      <c r="B280" s="11"/>
      <c r="C280" s="47" t="s">
        <v>64</v>
      </c>
      <c r="D280" s="21" t="s">
        <v>66</v>
      </c>
      <c r="E280" s="72">
        <v>400</v>
      </c>
      <c r="F280" s="11"/>
      <c r="G280" s="11"/>
      <c r="I280" s="12"/>
    </row>
    <row r="281" spans="1:9" ht="15.75" customHeight="1" x14ac:dyDescent="0.25">
      <c r="A281" s="10"/>
      <c r="B281" s="11"/>
      <c r="C281" s="47" t="s">
        <v>66</v>
      </c>
      <c r="D281" s="21" t="s">
        <v>64</v>
      </c>
      <c r="E281" s="72">
        <v>400</v>
      </c>
      <c r="F281" s="11"/>
      <c r="G281" s="11"/>
      <c r="I281" s="12"/>
    </row>
    <row r="282" spans="1:9" ht="15.75" customHeight="1" x14ac:dyDescent="0.25">
      <c r="A282" s="10"/>
      <c r="C282" s="47" t="s">
        <v>64</v>
      </c>
      <c r="D282" s="21" t="s">
        <v>67</v>
      </c>
      <c r="E282" s="72">
        <v>300</v>
      </c>
      <c r="I282" s="12"/>
    </row>
    <row r="283" spans="1:9" ht="15.75" customHeight="1" x14ac:dyDescent="0.25">
      <c r="A283" s="10"/>
      <c r="C283" s="49" t="s">
        <v>67</v>
      </c>
      <c r="D283" s="71" t="s">
        <v>64</v>
      </c>
      <c r="E283" s="72">
        <v>300</v>
      </c>
      <c r="I283" s="12"/>
    </row>
    <row r="284" spans="1:9" ht="15.75" thickBot="1" x14ac:dyDescent="0.3">
      <c r="A284" s="10"/>
      <c r="I284" s="12"/>
    </row>
    <row r="285" spans="1:9" ht="15.75" customHeight="1" thickBot="1" x14ac:dyDescent="0.3">
      <c r="A285" s="4" t="s">
        <v>59</v>
      </c>
      <c r="B285" s="62" t="s">
        <v>71</v>
      </c>
      <c r="C285" s="63"/>
      <c r="D285" s="63"/>
      <c r="E285" s="63"/>
      <c r="F285" s="63"/>
      <c r="G285" s="63"/>
      <c r="H285" s="63"/>
      <c r="I285" s="64"/>
    </row>
    <row r="286" spans="1:9" ht="15.75" customHeight="1" x14ac:dyDescent="0.25">
      <c r="A286" s="10"/>
      <c r="I286" s="12"/>
    </row>
    <row r="287" spans="1:9" ht="15.75" customHeight="1" x14ac:dyDescent="0.25">
      <c r="A287" s="10"/>
      <c r="C287" s="44" t="s">
        <v>61</v>
      </c>
      <c r="D287" s="44" t="s">
        <v>62</v>
      </c>
      <c r="E287" s="45" t="s">
        <v>63</v>
      </c>
      <c r="G287" s="11"/>
      <c r="I287" s="37"/>
    </row>
    <row r="288" spans="1:9" ht="15.75" customHeight="1" x14ac:dyDescent="0.25">
      <c r="A288" s="10"/>
      <c r="C288" s="47" t="s">
        <v>64</v>
      </c>
      <c r="D288" s="21" t="s">
        <v>65</v>
      </c>
      <c r="E288" s="21">
        <v>200</v>
      </c>
      <c r="G288" s="11"/>
      <c r="I288" s="37"/>
    </row>
    <row r="289" spans="1:9" x14ac:dyDescent="0.25">
      <c r="A289" s="10"/>
      <c r="C289" s="47" t="s">
        <v>65</v>
      </c>
      <c r="D289" s="21" t="s">
        <v>64</v>
      </c>
      <c r="E289" s="21">
        <v>200</v>
      </c>
      <c r="G289" s="11"/>
      <c r="I289" s="37"/>
    </row>
    <row r="290" spans="1:9" ht="15.75" customHeight="1" x14ac:dyDescent="0.25">
      <c r="A290" s="10"/>
      <c r="C290" s="47" t="s">
        <v>64</v>
      </c>
      <c r="D290" s="21" t="s">
        <v>66</v>
      </c>
      <c r="E290" s="21">
        <v>200</v>
      </c>
      <c r="G290" s="11"/>
      <c r="I290" s="37"/>
    </row>
    <row r="291" spans="1:9" x14ac:dyDescent="0.25">
      <c r="A291" s="10"/>
      <c r="C291" s="47" t="s">
        <v>66</v>
      </c>
      <c r="D291" s="21" t="s">
        <v>64</v>
      </c>
      <c r="E291" s="21">
        <v>200</v>
      </c>
      <c r="G291" s="11"/>
      <c r="I291" s="37"/>
    </row>
    <row r="292" spans="1:9" ht="15.75" customHeight="1" x14ac:dyDescent="0.25">
      <c r="A292" s="10"/>
      <c r="C292" s="47" t="s">
        <v>64</v>
      </c>
      <c r="D292" s="21" t="s">
        <v>67</v>
      </c>
      <c r="E292" s="21">
        <v>200</v>
      </c>
      <c r="G292" s="11"/>
      <c r="I292" s="37"/>
    </row>
    <row r="293" spans="1:9" x14ac:dyDescent="0.25">
      <c r="A293" s="10"/>
      <c r="C293" s="49" t="s">
        <v>67</v>
      </c>
      <c r="D293" s="71" t="s">
        <v>64</v>
      </c>
      <c r="E293" s="71">
        <v>200</v>
      </c>
      <c r="G293" s="11"/>
      <c r="I293" s="37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59</v>
      </c>
      <c r="B295" s="62" t="s">
        <v>72</v>
      </c>
      <c r="C295" s="63"/>
      <c r="D295" s="63"/>
      <c r="E295" s="63"/>
      <c r="F295" s="63"/>
      <c r="G295" s="63"/>
      <c r="H295" s="63"/>
      <c r="I295" s="64"/>
    </row>
    <row r="296" spans="1:9" x14ac:dyDescent="0.25">
      <c r="A296" s="10"/>
      <c r="I296" s="12"/>
    </row>
    <row r="297" spans="1:9" x14ac:dyDescent="0.25">
      <c r="A297" s="10"/>
      <c r="C297" s="44" t="s">
        <v>61</v>
      </c>
      <c r="D297" s="44" t="s">
        <v>62</v>
      </c>
      <c r="E297" s="46" t="s">
        <v>69</v>
      </c>
      <c r="I297" s="12"/>
    </row>
    <row r="298" spans="1:9" x14ac:dyDescent="0.25">
      <c r="A298" s="10"/>
      <c r="C298" s="47" t="s">
        <v>64</v>
      </c>
      <c r="D298" s="21" t="s">
        <v>65</v>
      </c>
      <c r="E298" s="72">
        <v>400</v>
      </c>
      <c r="I298" s="12"/>
    </row>
    <row r="299" spans="1:9" x14ac:dyDescent="0.25">
      <c r="A299" s="10"/>
      <c r="C299" s="47" t="s">
        <v>65</v>
      </c>
      <c r="D299" s="21" t="s">
        <v>64</v>
      </c>
      <c r="E299" s="72">
        <v>400</v>
      </c>
      <c r="I299" s="12"/>
    </row>
    <row r="300" spans="1:9" x14ac:dyDescent="0.25">
      <c r="A300" s="10"/>
      <c r="C300" s="47" t="s">
        <v>64</v>
      </c>
      <c r="D300" s="21" t="s">
        <v>66</v>
      </c>
      <c r="E300" s="72">
        <v>400</v>
      </c>
      <c r="I300" s="12"/>
    </row>
    <row r="301" spans="1:9" x14ac:dyDescent="0.25">
      <c r="A301" s="10"/>
      <c r="C301" s="47" t="s">
        <v>66</v>
      </c>
      <c r="D301" s="21" t="s">
        <v>64</v>
      </c>
      <c r="E301" s="72">
        <v>400</v>
      </c>
      <c r="I301" s="12"/>
    </row>
    <row r="302" spans="1:9" x14ac:dyDescent="0.25">
      <c r="A302" s="10"/>
      <c r="C302" s="47" t="s">
        <v>64</v>
      </c>
      <c r="D302" s="21" t="s">
        <v>67</v>
      </c>
      <c r="E302" s="72">
        <v>300</v>
      </c>
      <c r="I302" s="12"/>
    </row>
    <row r="303" spans="1:9" x14ac:dyDescent="0.25">
      <c r="A303" s="10"/>
      <c r="C303" s="49" t="s">
        <v>67</v>
      </c>
      <c r="D303" s="71" t="s">
        <v>64</v>
      </c>
      <c r="E303" s="72">
        <v>300</v>
      </c>
      <c r="I303" s="12"/>
    </row>
    <row r="304" spans="1:9" ht="15" customHeight="1" thickBot="1" x14ac:dyDescent="0.3">
      <c r="A304" s="10"/>
      <c r="I304" s="12"/>
    </row>
    <row r="305" spans="1:9" ht="15" customHeight="1" thickBot="1" x14ac:dyDescent="0.3">
      <c r="A305" s="4" t="s">
        <v>59</v>
      </c>
      <c r="B305" s="8" t="s">
        <v>73</v>
      </c>
      <c r="C305" s="73"/>
      <c r="D305" s="73"/>
      <c r="E305" s="73"/>
      <c r="F305" s="73"/>
      <c r="G305" s="73"/>
      <c r="H305" s="73"/>
      <c r="I305" s="9"/>
    </row>
    <row r="306" spans="1:9" ht="15" customHeight="1" x14ac:dyDescent="0.25">
      <c r="A306" s="10"/>
      <c r="B306" s="11"/>
      <c r="C306" s="11"/>
      <c r="D306" s="11"/>
      <c r="E306" s="11"/>
      <c r="F306" s="11"/>
      <c r="G306" s="11"/>
      <c r="I306" s="12"/>
    </row>
    <row r="307" spans="1:9" ht="15" customHeight="1" x14ac:dyDescent="0.25">
      <c r="A307" s="10"/>
      <c r="B307" s="11"/>
      <c r="C307" s="44" t="s">
        <v>61</v>
      </c>
      <c r="D307" s="44" t="s">
        <v>62</v>
      </c>
      <c r="E307" s="46" t="s">
        <v>69</v>
      </c>
      <c r="F307" s="11"/>
      <c r="G307" s="11"/>
      <c r="I307" s="12"/>
    </row>
    <row r="308" spans="1:9" ht="15" customHeight="1" x14ac:dyDescent="0.25">
      <c r="A308" s="10"/>
      <c r="B308" s="11"/>
      <c r="C308" s="47" t="s">
        <v>64</v>
      </c>
      <c r="D308" s="21" t="s">
        <v>65</v>
      </c>
      <c r="E308" s="72">
        <v>400</v>
      </c>
      <c r="F308" s="11"/>
      <c r="G308" s="11"/>
      <c r="I308" s="12"/>
    </row>
    <row r="309" spans="1:9" ht="15" customHeight="1" x14ac:dyDescent="0.25">
      <c r="A309" s="10"/>
      <c r="B309" s="11"/>
      <c r="C309" s="47" t="s">
        <v>65</v>
      </c>
      <c r="D309" s="21" t="s">
        <v>64</v>
      </c>
      <c r="E309" s="72">
        <v>400</v>
      </c>
      <c r="F309" s="11"/>
      <c r="G309" s="11"/>
      <c r="I309" s="12"/>
    </row>
    <row r="310" spans="1:9" ht="15" customHeight="1" x14ac:dyDescent="0.25">
      <c r="A310" s="10"/>
      <c r="B310" s="11"/>
      <c r="C310" s="47" t="s">
        <v>64</v>
      </c>
      <c r="D310" s="21" t="s">
        <v>66</v>
      </c>
      <c r="E310" s="72">
        <v>400</v>
      </c>
      <c r="F310" s="11"/>
      <c r="G310" s="11"/>
      <c r="I310" s="12"/>
    </row>
    <row r="311" spans="1:9" ht="15" customHeight="1" x14ac:dyDescent="0.25">
      <c r="A311" s="10"/>
      <c r="B311" s="11"/>
      <c r="C311" s="47" t="s">
        <v>66</v>
      </c>
      <c r="D311" s="21" t="s">
        <v>64</v>
      </c>
      <c r="E311" s="72">
        <v>400</v>
      </c>
      <c r="F311" s="11"/>
      <c r="G311" s="11"/>
      <c r="I311" s="12"/>
    </row>
    <row r="312" spans="1:9" ht="15" customHeight="1" x14ac:dyDescent="0.25">
      <c r="A312" s="10"/>
      <c r="B312" s="11"/>
      <c r="C312" s="47" t="s">
        <v>64</v>
      </c>
      <c r="D312" s="21" t="s">
        <v>67</v>
      </c>
      <c r="E312" s="72">
        <v>300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67</v>
      </c>
      <c r="D313" s="71" t="s">
        <v>64</v>
      </c>
      <c r="E313" s="72">
        <v>300</v>
      </c>
      <c r="F313" s="11"/>
      <c r="G313" s="11"/>
      <c r="I313" s="12"/>
    </row>
    <row r="314" spans="1:9" ht="15" customHeight="1" x14ac:dyDescent="0.25">
      <c r="A314" s="10"/>
      <c r="B314" s="11"/>
      <c r="C314" s="11"/>
      <c r="D314" s="11"/>
      <c r="E314" s="11"/>
      <c r="F314" s="11"/>
      <c r="G314" s="11"/>
      <c r="I314" s="12"/>
    </row>
    <row r="315" spans="1:9" ht="15" customHeight="1" thickBot="1" x14ac:dyDescent="0.3">
      <c r="A315" s="10"/>
      <c r="I315" s="12"/>
    </row>
    <row r="316" spans="1:9" ht="15" customHeight="1" thickBot="1" x14ac:dyDescent="0.3">
      <c r="A316" s="4" t="s">
        <v>59</v>
      </c>
      <c r="B316" s="62" t="s">
        <v>74</v>
      </c>
      <c r="C316" s="63"/>
      <c r="D316" s="63"/>
      <c r="E316" s="63"/>
      <c r="F316" s="63"/>
      <c r="G316" s="63"/>
      <c r="H316" s="63"/>
      <c r="I316" s="64"/>
    </row>
    <row r="317" spans="1:9" x14ac:dyDescent="0.25">
      <c r="A317" s="10"/>
      <c r="I317" s="12"/>
    </row>
    <row r="318" spans="1:9" x14ac:dyDescent="0.25">
      <c r="A318" s="10"/>
      <c r="C318" s="44" t="s">
        <v>61</v>
      </c>
      <c r="D318" s="44" t="s">
        <v>62</v>
      </c>
      <c r="E318" s="46" t="s">
        <v>69</v>
      </c>
      <c r="I318" s="12"/>
    </row>
    <row r="319" spans="1:9" x14ac:dyDescent="0.25">
      <c r="A319" s="10"/>
      <c r="C319" s="47" t="s">
        <v>64</v>
      </c>
      <c r="D319" s="21" t="s">
        <v>65</v>
      </c>
      <c r="E319" s="72">
        <v>400</v>
      </c>
      <c r="I319" s="12"/>
    </row>
    <row r="320" spans="1:9" x14ac:dyDescent="0.25">
      <c r="A320" s="10"/>
      <c r="C320" s="47" t="s">
        <v>65</v>
      </c>
      <c r="D320" s="21" t="s">
        <v>64</v>
      </c>
      <c r="E320" s="72">
        <v>400</v>
      </c>
      <c r="I320" s="12"/>
    </row>
    <row r="321" spans="1:9" x14ac:dyDescent="0.25">
      <c r="A321" s="10"/>
      <c r="C321" s="47" t="s">
        <v>64</v>
      </c>
      <c r="D321" s="21" t="s">
        <v>66</v>
      </c>
      <c r="E321" s="72">
        <v>400</v>
      </c>
      <c r="I321" s="12"/>
    </row>
    <row r="322" spans="1:9" x14ac:dyDescent="0.25">
      <c r="A322" s="10"/>
      <c r="C322" s="47" t="s">
        <v>66</v>
      </c>
      <c r="D322" s="21" t="s">
        <v>64</v>
      </c>
      <c r="E322" s="72">
        <v>400</v>
      </c>
      <c r="I322" s="12"/>
    </row>
    <row r="323" spans="1:9" x14ac:dyDescent="0.25">
      <c r="A323" s="10"/>
      <c r="C323" s="47" t="s">
        <v>64</v>
      </c>
      <c r="D323" s="21" t="s">
        <v>67</v>
      </c>
      <c r="E323" s="72">
        <v>300</v>
      </c>
      <c r="I323" s="12"/>
    </row>
    <row r="324" spans="1:9" x14ac:dyDescent="0.25">
      <c r="A324" s="10"/>
      <c r="C324" s="49" t="s">
        <v>67</v>
      </c>
      <c r="D324" s="71" t="s">
        <v>64</v>
      </c>
      <c r="E324" s="72">
        <v>300</v>
      </c>
      <c r="I324" s="12"/>
    </row>
    <row r="325" spans="1:9" ht="15" customHeight="1" thickBot="1" x14ac:dyDescent="0.3">
      <c r="A325" s="10"/>
      <c r="I325" s="12"/>
    </row>
    <row r="326" spans="1:9" ht="15" customHeight="1" thickBot="1" x14ac:dyDescent="0.3">
      <c r="A326" s="4" t="s">
        <v>59</v>
      </c>
      <c r="B326" s="62" t="s">
        <v>75</v>
      </c>
      <c r="C326" s="63"/>
      <c r="D326" s="63"/>
      <c r="E326" s="63"/>
      <c r="F326" s="63"/>
      <c r="G326" s="63"/>
      <c r="H326" s="63"/>
      <c r="I326" s="64"/>
    </row>
    <row r="327" spans="1:9" x14ac:dyDescent="0.25">
      <c r="A327" s="10"/>
      <c r="I327" s="12"/>
    </row>
    <row r="328" spans="1:9" x14ac:dyDescent="0.25">
      <c r="A328" s="10"/>
      <c r="C328" s="44" t="s">
        <v>61</v>
      </c>
      <c r="D328" s="44" t="s">
        <v>62</v>
      </c>
      <c r="E328" s="46" t="s">
        <v>69</v>
      </c>
      <c r="I328" s="12"/>
    </row>
    <row r="329" spans="1:9" x14ac:dyDescent="0.25">
      <c r="A329" s="10"/>
      <c r="C329" s="47" t="s">
        <v>64</v>
      </c>
      <c r="D329" s="21" t="s">
        <v>65</v>
      </c>
      <c r="E329" s="72">
        <v>400</v>
      </c>
      <c r="I329" s="12"/>
    </row>
    <row r="330" spans="1:9" x14ac:dyDescent="0.25">
      <c r="A330" s="10"/>
      <c r="C330" s="47" t="s">
        <v>65</v>
      </c>
      <c r="D330" s="21" t="s">
        <v>64</v>
      </c>
      <c r="E330" s="72">
        <v>400</v>
      </c>
      <c r="I330" s="12"/>
    </row>
    <row r="331" spans="1:9" x14ac:dyDescent="0.25">
      <c r="A331" s="10"/>
      <c r="C331" s="47" t="s">
        <v>64</v>
      </c>
      <c r="D331" s="21" t="s">
        <v>66</v>
      </c>
      <c r="E331" s="72">
        <v>400</v>
      </c>
      <c r="I331" s="12"/>
    </row>
    <row r="332" spans="1:9" x14ac:dyDescent="0.25">
      <c r="A332" s="10"/>
      <c r="C332" s="47" t="s">
        <v>66</v>
      </c>
      <c r="D332" s="21" t="s">
        <v>64</v>
      </c>
      <c r="E332" s="72">
        <v>400</v>
      </c>
      <c r="I332" s="12"/>
    </row>
    <row r="333" spans="1:9" x14ac:dyDescent="0.25">
      <c r="A333" s="10"/>
      <c r="C333" s="47" t="s">
        <v>64</v>
      </c>
      <c r="D333" s="21" t="s">
        <v>67</v>
      </c>
      <c r="E333" s="72">
        <v>300</v>
      </c>
      <c r="I333" s="12"/>
    </row>
    <row r="334" spans="1:9" x14ac:dyDescent="0.25">
      <c r="A334" s="10"/>
      <c r="C334" s="49" t="s">
        <v>67</v>
      </c>
      <c r="D334" s="71" t="s">
        <v>64</v>
      </c>
      <c r="E334" s="72">
        <v>300</v>
      </c>
      <c r="I334" s="12"/>
    </row>
    <row r="335" spans="1:9" ht="15" customHeight="1" thickBot="1" x14ac:dyDescent="0.3">
      <c r="A335" s="10"/>
      <c r="I335" s="12"/>
    </row>
    <row r="336" spans="1:9" ht="15" customHeight="1" thickBot="1" x14ac:dyDescent="0.3">
      <c r="A336" s="4" t="s">
        <v>59</v>
      </c>
      <c r="B336" s="62" t="s">
        <v>76</v>
      </c>
      <c r="C336" s="63"/>
      <c r="D336" s="63"/>
      <c r="E336" s="63"/>
      <c r="F336" s="63"/>
      <c r="G336" s="64"/>
      <c r="H336" s="8" t="s">
        <v>77</v>
      </c>
      <c r="I336" s="9"/>
    </row>
    <row r="337" spans="1:9" ht="15.75" thickBot="1" x14ac:dyDescent="0.3">
      <c r="A337" s="10"/>
      <c r="I337" s="12"/>
    </row>
    <row r="338" spans="1:9" ht="15.75" customHeight="1" thickBot="1" x14ac:dyDescent="0.3">
      <c r="A338" s="4" t="s">
        <v>59</v>
      </c>
      <c r="B338" s="62" t="s">
        <v>78</v>
      </c>
      <c r="C338" s="63"/>
      <c r="D338" s="63"/>
      <c r="E338" s="63"/>
      <c r="F338" s="63"/>
      <c r="G338" s="64"/>
      <c r="H338" s="8" t="s">
        <v>77</v>
      </c>
      <c r="I338" s="9"/>
    </row>
    <row r="339" spans="1:9" ht="15.75" thickBot="1" x14ac:dyDescent="0.3">
      <c r="A339" s="10"/>
      <c r="I339" s="12"/>
    </row>
    <row r="340" spans="1:9" ht="15.75" customHeight="1" thickBot="1" x14ac:dyDescent="0.3">
      <c r="A340" s="4" t="s">
        <v>59</v>
      </c>
      <c r="B340" s="5" t="s">
        <v>79</v>
      </c>
      <c r="C340" s="6"/>
      <c r="D340" s="6"/>
      <c r="E340" s="6"/>
      <c r="F340" s="6"/>
      <c r="G340" s="6"/>
      <c r="H340" s="6"/>
      <c r="I340" s="7"/>
    </row>
    <row r="341" spans="1:9" x14ac:dyDescent="0.25">
      <c r="A341" s="10"/>
      <c r="I341" s="12"/>
    </row>
    <row r="342" spans="1:9" x14ac:dyDescent="0.25">
      <c r="A342" s="10"/>
      <c r="C342" s="35" t="s">
        <v>61</v>
      </c>
      <c r="D342" s="35" t="s">
        <v>62</v>
      </c>
      <c r="E342" s="74" t="s">
        <v>69</v>
      </c>
      <c r="I342" s="12"/>
    </row>
    <row r="343" spans="1:9" x14ac:dyDescent="0.25">
      <c r="A343" s="10"/>
      <c r="C343" s="28" t="s">
        <v>64</v>
      </c>
      <c r="D343" s="29" t="s">
        <v>65</v>
      </c>
      <c r="E343" s="61" t="s">
        <v>43</v>
      </c>
      <c r="I343" s="12"/>
    </row>
    <row r="344" spans="1:9" x14ac:dyDescent="0.25">
      <c r="A344" s="10"/>
      <c r="C344" s="28" t="s">
        <v>65</v>
      </c>
      <c r="D344" s="29" t="s">
        <v>64</v>
      </c>
      <c r="E344" s="61" t="s">
        <v>43</v>
      </c>
      <c r="I344" s="12"/>
    </row>
    <row r="345" spans="1:9" x14ac:dyDescent="0.25">
      <c r="A345" s="10"/>
      <c r="C345" s="28" t="s">
        <v>64</v>
      </c>
      <c r="D345" s="29" t="s">
        <v>66</v>
      </c>
      <c r="E345" s="61" t="s">
        <v>43</v>
      </c>
      <c r="I345" s="12"/>
    </row>
    <row r="346" spans="1:9" x14ac:dyDescent="0.25">
      <c r="A346" s="10"/>
      <c r="C346" s="28" t="s">
        <v>66</v>
      </c>
      <c r="D346" s="29" t="s">
        <v>64</v>
      </c>
      <c r="E346" s="61" t="s">
        <v>43</v>
      </c>
      <c r="I346" s="12"/>
    </row>
    <row r="347" spans="1:9" x14ac:dyDescent="0.25">
      <c r="A347" s="10"/>
      <c r="C347" s="28" t="s">
        <v>64</v>
      </c>
      <c r="D347" s="29" t="s">
        <v>67</v>
      </c>
      <c r="E347" s="61" t="s">
        <v>43</v>
      </c>
      <c r="I347" s="12"/>
    </row>
    <row r="348" spans="1:9" x14ac:dyDescent="0.25">
      <c r="A348" s="10"/>
      <c r="C348" s="30" t="s">
        <v>67</v>
      </c>
      <c r="D348" s="38" t="s">
        <v>64</v>
      </c>
      <c r="E348" s="61" t="s">
        <v>43</v>
      </c>
      <c r="I348" s="12"/>
    </row>
    <row r="349" spans="1:9" ht="15.75" thickBot="1" x14ac:dyDescent="0.3">
      <c r="A349" s="10"/>
      <c r="I349" s="12"/>
    </row>
    <row r="350" spans="1:9" ht="15.75" customHeight="1" thickBot="1" x14ac:dyDescent="0.3">
      <c r="A350" s="4" t="s">
        <v>59</v>
      </c>
      <c r="B350" s="62" t="s">
        <v>80</v>
      </c>
      <c r="C350" s="63"/>
      <c r="D350" s="63"/>
      <c r="E350" s="63"/>
      <c r="F350" s="63"/>
      <c r="G350" s="64"/>
      <c r="H350" s="8" t="s">
        <v>77</v>
      </c>
      <c r="I350" s="9"/>
    </row>
    <row r="351" spans="1:9" ht="15.75" thickBot="1" x14ac:dyDescent="0.3">
      <c r="A351" s="10"/>
      <c r="I351" s="12"/>
    </row>
    <row r="352" spans="1:9" ht="15.75" customHeight="1" thickBot="1" x14ac:dyDescent="0.3">
      <c r="A352" s="4" t="s">
        <v>81</v>
      </c>
      <c r="B352" s="8" t="s">
        <v>82</v>
      </c>
      <c r="C352" s="73"/>
      <c r="D352" s="73"/>
      <c r="E352" s="73"/>
      <c r="F352" s="73"/>
      <c r="G352" s="73"/>
      <c r="H352" s="73"/>
      <c r="I352" s="9"/>
    </row>
    <row r="353" spans="1:12" x14ac:dyDescent="0.25">
      <c r="A353" s="10"/>
      <c r="B353" s="11"/>
      <c r="C353" s="11"/>
      <c r="D353" s="11"/>
      <c r="E353" s="11"/>
      <c r="F353" s="11"/>
      <c r="G353" s="11"/>
      <c r="I353" s="12"/>
    </row>
    <row r="354" spans="1:12" x14ac:dyDescent="0.25">
      <c r="A354" s="75" t="s">
        <v>22</v>
      </c>
      <c r="B354" s="76" t="s">
        <v>83</v>
      </c>
      <c r="C354" s="76" t="s">
        <v>84</v>
      </c>
      <c r="D354" s="76" t="s">
        <v>85</v>
      </c>
      <c r="E354" s="76" t="s">
        <v>86</v>
      </c>
      <c r="F354" s="76" t="s">
        <v>87</v>
      </c>
      <c r="G354" s="77" t="s">
        <v>88</v>
      </c>
      <c r="I354" s="12"/>
    </row>
    <row r="355" spans="1:12" x14ac:dyDescent="0.25">
      <c r="A355" s="78">
        <v>1</v>
      </c>
      <c r="B355" s="79">
        <v>20.05226481</v>
      </c>
      <c r="C355" s="79">
        <v>25.864667829999998</v>
      </c>
      <c r="D355" s="79">
        <v>-57.088121859999994</v>
      </c>
      <c r="E355" s="79">
        <v>-80.969013650000008</v>
      </c>
      <c r="F355" s="79">
        <v>-46.744319999999995</v>
      </c>
      <c r="G355" s="80">
        <v>54.621019749999995</v>
      </c>
      <c r="I355" s="12"/>
    </row>
    <row r="356" spans="1:12" x14ac:dyDescent="0.25">
      <c r="A356" s="78">
        <v>2</v>
      </c>
      <c r="B356" s="79">
        <v>30.070897690000002</v>
      </c>
      <c r="C356" s="79">
        <v>10.06825909</v>
      </c>
      <c r="D356" s="79">
        <v>-76.317730289999986</v>
      </c>
      <c r="E356" s="79">
        <v>-102.87728951999999</v>
      </c>
      <c r="F356" s="79">
        <v>-80.895359999999997</v>
      </c>
      <c r="G356" s="80">
        <v>133.0495478</v>
      </c>
      <c r="I356" s="12"/>
    </row>
    <row r="357" spans="1:12" x14ac:dyDescent="0.25">
      <c r="A357" s="78">
        <v>3</v>
      </c>
      <c r="B357" s="79">
        <v>28.65106922</v>
      </c>
      <c r="C357" s="79">
        <v>-7.3184350100000009</v>
      </c>
      <c r="D357" s="79">
        <v>-72.10890280000001</v>
      </c>
      <c r="E357" s="79">
        <v>-125.33069179000002</v>
      </c>
      <c r="F357" s="79">
        <v>-70.293887999999995</v>
      </c>
      <c r="G357" s="80">
        <v>144.21657490999999</v>
      </c>
      <c r="I357" s="12"/>
    </row>
    <row r="358" spans="1:12" x14ac:dyDescent="0.25">
      <c r="A358" s="78">
        <v>4</v>
      </c>
      <c r="B358" s="79">
        <v>33.73066343</v>
      </c>
      <c r="C358" s="79">
        <v>-10.587000090000002</v>
      </c>
      <c r="D358" s="79">
        <v>-74.396046790000014</v>
      </c>
      <c r="E358" s="79">
        <v>-129.03045510000001</v>
      </c>
      <c r="F358" s="79">
        <v>-79.484160000000017</v>
      </c>
      <c r="G358" s="80">
        <v>170.64456062999997</v>
      </c>
      <c r="I358" s="12"/>
    </row>
    <row r="359" spans="1:12" x14ac:dyDescent="0.25">
      <c r="A359" s="78">
        <v>5</v>
      </c>
      <c r="B359" s="79">
        <v>30.239032090000002</v>
      </c>
      <c r="C359" s="79">
        <v>-10.91981751</v>
      </c>
      <c r="D359" s="79">
        <v>-59.56544722999999</v>
      </c>
      <c r="E359" s="79">
        <v>-133.73015444999999</v>
      </c>
      <c r="F359" s="79">
        <v>-47.642111999999997</v>
      </c>
      <c r="G359" s="80">
        <v>128.83949469999999</v>
      </c>
      <c r="I359" s="12"/>
    </row>
    <row r="360" spans="1:12" x14ac:dyDescent="0.25">
      <c r="A360" s="78">
        <v>6</v>
      </c>
      <c r="B360" s="79">
        <v>19.45689969</v>
      </c>
      <c r="C360" s="79">
        <v>5.6692502099999995</v>
      </c>
      <c r="D360" s="79">
        <v>-20.763832869999998</v>
      </c>
      <c r="E360" s="79">
        <v>-118.65692521000001</v>
      </c>
      <c r="F360" s="79">
        <v>31.508735999999999</v>
      </c>
      <c r="G360" s="80">
        <v>38.016921300000007</v>
      </c>
      <c r="I360" s="12"/>
      <c r="L360"/>
    </row>
    <row r="361" spans="1:12" x14ac:dyDescent="0.25">
      <c r="A361" s="78">
        <v>7</v>
      </c>
      <c r="B361" s="79">
        <v>16.287263880000001</v>
      </c>
      <c r="C361" s="79">
        <v>9.6268679699999993</v>
      </c>
      <c r="D361" s="79">
        <v>-15.577132439999996</v>
      </c>
      <c r="E361" s="79">
        <v>-122.0309029</v>
      </c>
      <c r="F361" s="79">
        <v>49.768319999999996</v>
      </c>
      <c r="G361" s="80">
        <v>-17.469849449999998</v>
      </c>
      <c r="I361" s="12"/>
    </row>
    <row r="362" spans="1:12" x14ac:dyDescent="0.25">
      <c r="A362" s="78">
        <v>8</v>
      </c>
      <c r="B362" s="79">
        <v>6.2282303600000004</v>
      </c>
      <c r="C362" s="79">
        <v>23.418566269999999</v>
      </c>
      <c r="D362" s="79">
        <v>4.1403480000000004</v>
      </c>
      <c r="E362" s="79">
        <v>-111.45416018</v>
      </c>
      <c r="F362" s="79">
        <v>91.838207999999995</v>
      </c>
      <c r="G362" s="80">
        <v>-98.493050129999986</v>
      </c>
      <c r="I362" s="12"/>
    </row>
    <row r="363" spans="1:12" x14ac:dyDescent="0.25">
      <c r="A363" s="78">
        <v>9</v>
      </c>
      <c r="B363" s="79">
        <v>-3.5729164500000001</v>
      </c>
      <c r="C363" s="79">
        <v>45.586051269999999</v>
      </c>
      <c r="D363" s="79">
        <v>-1.0328694</v>
      </c>
      <c r="E363" s="79">
        <v>-79.765864809999997</v>
      </c>
      <c r="F363" s="79">
        <v>83.368319999999983</v>
      </c>
      <c r="G363" s="80">
        <v>-119.31236262</v>
      </c>
      <c r="I363" s="12"/>
    </row>
    <row r="364" spans="1:12" x14ac:dyDescent="0.25">
      <c r="A364" s="78">
        <v>10</v>
      </c>
      <c r="B364" s="79">
        <v>11.681107110000001</v>
      </c>
      <c r="C364" s="79">
        <v>41.293487189999993</v>
      </c>
      <c r="D364" s="79">
        <v>-89.712744300000011</v>
      </c>
      <c r="E364" s="79">
        <v>-86.629941819999985</v>
      </c>
      <c r="F364" s="79">
        <v>-89.026560000000003</v>
      </c>
      <c r="G364" s="80">
        <v>41.536696000000006</v>
      </c>
      <c r="I364" s="12"/>
    </row>
    <row r="365" spans="1:12" x14ac:dyDescent="0.25">
      <c r="A365" s="78">
        <v>11</v>
      </c>
      <c r="B365" s="79">
        <v>-0.46545407999999999</v>
      </c>
      <c r="C365" s="79">
        <v>49.05047479000001</v>
      </c>
      <c r="D365" s="79">
        <v>-61.370041450000002</v>
      </c>
      <c r="E365" s="79">
        <v>-77.398274339999986</v>
      </c>
      <c r="F365" s="79">
        <v>-22.681343999999999</v>
      </c>
      <c r="G365" s="80">
        <v>-69.749083629999987</v>
      </c>
      <c r="I365" s="12"/>
    </row>
    <row r="366" spans="1:12" ht="15.75" customHeight="1" x14ac:dyDescent="0.25">
      <c r="A366" s="78">
        <v>12</v>
      </c>
      <c r="B366" s="79">
        <v>5.0079858799999988</v>
      </c>
      <c r="C366" s="79">
        <v>52.981126549999999</v>
      </c>
      <c r="D366" s="79">
        <v>-62.593447059999995</v>
      </c>
      <c r="E366" s="79">
        <v>-84.197839339999987</v>
      </c>
      <c r="F366" s="79">
        <v>-32.258687999999999</v>
      </c>
      <c r="G366" s="80">
        <v>-26.146713410000004</v>
      </c>
      <c r="I366" s="12"/>
    </row>
    <row r="367" spans="1:12" x14ac:dyDescent="0.25">
      <c r="A367" s="78">
        <v>13</v>
      </c>
      <c r="B367" s="79">
        <v>7.6543487299999988</v>
      </c>
      <c r="C367" s="79">
        <v>44.862936250000004</v>
      </c>
      <c r="D367" s="79">
        <v>-61.169570409999999</v>
      </c>
      <c r="E367" s="79">
        <v>-96.261583720000004</v>
      </c>
      <c r="F367" s="79">
        <v>-33.344640000000005</v>
      </c>
      <c r="G367" s="80">
        <v>-13.285601189999998</v>
      </c>
      <c r="I367" s="12"/>
    </row>
    <row r="368" spans="1:12" ht="15" customHeight="1" x14ac:dyDescent="0.25">
      <c r="A368" s="78">
        <v>14</v>
      </c>
      <c r="B368" s="79">
        <v>10.157978809999999</v>
      </c>
      <c r="C368" s="79">
        <v>37.787905010000003</v>
      </c>
      <c r="D368" s="79">
        <v>-71.408141180000001</v>
      </c>
      <c r="E368" s="79">
        <v>-101.92251188999998</v>
      </c>
      <c r="F368" s="79">
        <v>-57.410303999999996</v>
      </c>
      <c r="G368" s="80">
        <v>20.41546735</v>
      </c>
      <c r="I368" s="12"/>
    </row>
    <row r="369" spans="1:9" ht="15" customHeight="1" x14ac:dyDescent="0.25">
      <c r="A369" s="78">
        <v>15</v>
      </c>
      <c r="B369" s="79">
        <v>20.228140640000003</v>
      </c>
      <c r="C369" s="79">
        <v>38.72958671</v>
      </c>
      <c r="D369" s="79">
        <v>-73.717638589999993</v>
      </c>
      <c r="E369" s="79">
        <v>-104.76103996999998</v>
      </c>
      <c r="F369" s="79">
        <v>-57.340415999999998</v>
      </c>
      <c r="G369" s="80">
        <v>37.353737949999996</v>
      </c>
      <c r="I369" s="12"/>
    </row>
    <row r="370" spans="1:9" ht="15" customHeight="1" x14ac:dyDescent="0.25">
      <c r="A370" s="78">
        <v>16</v>
      </c>
      <c r="B370" s="79">
        <v>39.379737300000002</v>
      </c>
      <c r="C370" s="79">
        <v>26.835444430000003</v>
      </c>
      <c r="D370" s="79">
        <v>-116.51199749999999</v>
      </c>
      <c r="E370" s="79">
        <v>-116.86349154999999</v>
      </c>
      <c r="F370" s="79">
        <v>-149.56838399999998</v>
      </c>
      <c r="G370" s="80">
        <v>155.60036234999998</v>
      </c>
      <c r="I370" s="12"/>
    </row>
    <row r="371" spans="1:9" ht="15" customHeight="1" x14ac:dyDescent="0.25">
      <c r="A371" s="78">
        <v>17</v>
      </c>
      <c r="B371" s="79">
        <v>47.140772759999997</v>
      </c>
      <c r="C371" s="79">
        <v>30.1103962</v>
      </c>
      <c r="D371" s="79">
        <v>-144.18551733999999</v>
      </c>
      <c r="E371" s="79">
        <v>-116.70866275</v>
      </c>
      <c r="F371" s="79">
        <v>-207.52972800000003</v>
      </c>
      <c r="G371" s="80">
        <v>209.37885537999998</v>
      </c>
      <c r="I371" s="12"/>
    </row>
    <row r="372" spans="1:9" ht="15" customHeight="1" x14ac:dyDescent="0.25">
      <c r="A372" s="78">
        <v>18</v>
      </c>
      <c r="B372" s="79">
        <v>60.498385460000002</v>
      </c>
      <c r="C372" s="79">
        <v>26.230837959999999</v>
      </c>
      <c r="D372" s="79">
        <v>-126.67428282</v>
      </c>
      <c r="E372" s="79">
        <v>-135.87195292000001</v>
      </c>
      <c r="F372" s="79">
        <v>-192.12211200000002</v>
      </c>
      <c r="G372" s="80">
        <v>239.25565259000004</v>
      </c>
      <c r="I372" s="12"/>
    </row>
    <row r="373" spans="1:9" ht="15" customHeight="1" x14ac:dyDescent="0.25">
      <c r="A373" s="78">
        <v>19</v>
      </c>
      <c r="B373" s="79">
        <v>60.755788340000002</v>
      </c>
      <c r="C373" s="79">
        <v>18.748477950000002</v>
      </c>
      <c r="D373" s="79">
        <v>-50.476480329999994</v>
      </c>
      <c r="E373" s="79">
        <v>-196.82289234999999</v>
      </c>
      <c r="F373" s="79">
        <v>-77.038080000000008</v>
      </c>
      <c r="G373" s="80">
        <v>176.28807033999999</v>
      </c>
      <c r="I373" s="12"/>
    </row>
    <row r="374" spans="1:9" ht="15" customHeight="1" x14ac:dyDescent="0.25">
      <c r="A374" s="78">
        <v>20</v>
      </c>
      <c r="B374" s="79">
        <v>61.490741280000002</v>
      </c>
      <c r="C374" s="79">
        <v>46.607211750000005</v>
      </c>
      <c r="D374" s="79">
        <v>-116.89129580999999</v>
      </c>
      <c r="E374" s="79">
        <v>-120.30843243999999</v>
      </c>
      <c r="F374" s="79">
        <v>-203.71545599999999</v>
      </c>
      <c r="G374" s="80">
        <v>251.03554369999998</v>
      </c>
      <c r="I374" s="12"/>
    </row>
    <row r="375" spans="1:9" ht="15" customHeight="1" x14ac:dyDescent="0.25">
      <c r="A375" s="78">
        <v>21</v>
      </c>
      <c r="B375" s="79">
        <v>56.169227100000008</v>
      </c>
      <c r="C375" s="79">
        <v>67.988424469999984</v>
      </c>
      <c r="D375" s="79">
        <v>-134.66651344000002</v>
      </c>
      <c r="E375" s="79">
        <v>-96.771228530000002</v>
      </c>
      <c r="F375" s="79">
        <v>-228.13056</v>
      </c>
      <c r="G375" s="80">
        <v>247.0667655</v>
      </c>
      <c r="I375" s="12"/>
    </row>
    <row r="376" spans="1:9" ht="15" customHeight="1" x14ac:dyDescent="0.25">
      <c r="A376" s="78">
        <v>22</v>
      </c>
      <c r="B376" s="79">
        <v>52.643001200000008</v>
      </c>
      <c r="C376" s="79">
        <v>62.346849920000004</v>
      </c>
      <c r="D376" s="79">
        <v>-123.02783870000002</v>
      </c>
      <c r="E376" s="79">
        <v>-100.69678384000001</v>
      </c>
      <c r="F376" s="79">
        <v>-202.15641599999998</v>
      </c>
      <c r="G376" s="80">
        <v>217.60155483</v>
      </c>
      <c r="I376" s="12"/>
    </row>
    <row r="377" spans="1:9" ht="15" customHeight="1" x14ac:dyDescent="0.25">
      <c r="A377" s="78">
        <v>23</v>
      </c>
      <c r="B377" s="79">
        <v>40.568774099999999</v>
      </c>
      <c r="C377" s="79">
        <v>46.451092710000005</v>
      </c>
      <c r="D377" s="79">
        <v>-106.20920503000001</v>
      </c>
      <c r="E377" s="79">
        <v>-103.23210551999999</v>
      </c>
      <c r="F377" s="79">
        <v>-160.45478399999999</v>
      </c>
      <c r="G377" s="80">
        <v>184.24627060999998</v>
      </c>
      <c r="I377" s="12"/>
    </row>
    <row r="378" spans="1:9" ht="15.75" customHeight="1" x14ac:dyDescent="0.25">
      <c r="A378" s="81">
        <v>24</v>
      </c>
      <c r="B378" s="79">
        <v>42.273100480000004</v>
      </c>
      <c r="C378" s="79">
        <v>27.100137170000004</v>
      </c>
      <c r="D378" s="79">
        <v>-107.03876484999999</v>
      </c>
      <c r="E378" s="79">
        <v>-102.49666870999999</v>
      </c>
      <c r="F378" s="79">
        <v>-163.23417599999999</v>
      </c>
      <c r="G378" s="79">
        <v>201.5200036</v>
      </c>
      <c r="I378" s="12"/>
    </row>
    <row r="379" spans="1:9" x14ac:dyDescent="0.25">
      <c r="A379" s="10"/>
      <c r="B379" s="11"/>
      <c r="C379" s="11"/>
      <c r="D379" s="11"/>
      <c r="E379" s="11"/>
      <c r="F379" s="11"/>
      <c r="G379" s="11"/>
      <c r="I379" s="12"/>
    </row>
    <row r="380" spans="1:9" ht="15.75" customHeight="1" x14ac:dyDescent="0.25">
      <c r="A380" s="10"/>
      <c r="B380" s="11"/>
      <c r="C380" s="11"/>
      <c r="D380" s="11"/>
      <c r="E380" s="11"/>
      <c r="F380" s="11"/>
      <c r="G380" s="11"/>
      <c r="I380" s="12"/>
    </row>
    <row r="381" spans="1:9" ht="15.75" thickBot="1" x14ac:dyDescent="0.3">
      <c r="A381" s="10"/>
      <c r="I381" s="12"/>
    </row>
    <row r="382" spans="1:9" ht="15.75" customHeight="1" thickBot="1" x14ac:dyDescent="0.3">
      <c r="A382" s="4" t="s">
        <v>89</v>
      </c>
      <c r="B382" s="5" t="s">
        <v>90</v>
      </c>
      <c r="C382" s="6"/>
      <c r="D382" s="6"/>
      <c r="E382" s="6"/>
      <c r="F382" s="6"/>
      <c r="G382" s="6"/>
      <c r="H382" s="6"/>
      <c r="I382" s="7"/>
    </row>
    <row r="383" spans="1:9" ht="15.75" customHeight="1" x14ac:dyDescent="0.25">
      <c r="A383" s="10"/>
      <c r="B383" s="39"/>
      <c r="C383" s="39"/>
      <c r="D383" s="39"/>
      <c r="E383" s="39"/>
      <c r="F383" s="39"/>
      <c r="G383" s="39"/>
      <c r="I383" s="12"/>
    </row>
    <row r="384" spans="1:9" ht="15.75" customHeight="1" x14ac:dyDescent="0.25">
      <c r="A384" s="10"/>
      <c r="C384" s="82" t="s">
        <v>28</v>
      </c>
      <c r="D384" s="83" t="s">
        <v>91</v>
      </c>
      <c r="E384" s="84" t="s">
        <v>92</v>
      </c>
      <c r="F384" s="39"/>
      <c r="G384" s="39"/>
      <c r="I384" s="12"/>
    </row>
    <row r="385" spans="1:9" ht="15.75" customHeight="1" x14ac:dyDescent="0.25">
      <c r="A385" s="10"/>
      <c r="C385" s="85" t="s">
        <v>93</v>
      </c>
      <c r="D385" s="86" t="s">
        <v>94</v>
      </c>
      <c r="E385" s="87" t="s">
        <v>95</v>
      </c>
      <c r="F385" s="39"/>
      <c r="G385" s="39"/>
      <c r="I385" s="12"/>
    </row>
    <row r="386" spans="1:9" ht="15.75" customHeight="1" x14ac:dyDescent="0.25">
      <c r="A386" s="10"/>
      <c r="C386" s="88" t="s">
        <v>96</v>
      </c>
      <c r="D386" s="86" t="s">
        <v>94</v>
      </c>
      <c r="E386" s="87" t="s">
        <v>95</v>
      </c>
      <c r="F386" s="39"/>
      <c r="G386" s="39"/>
      <c r="I386" s="12"/>
    </row>
    <row r="387" spans="1:9" ht="15.75" customHeight="1" x14ac:dyDescent="0.25">
      <c r="A387" s="10"/>
      <c r="C387" s="88" t="s">
        <v>97</v>
      </c>
      <c r="D387" s="86" t="s">
        <v>94</v>
      </c>
      <c r="E387" s="87" t="s">
        <v>95</v>
      </c>
      <c r="F387" s="39"/>
      <c r="G387" s="39"/>
      <c r="I387" s="12"/>
    </row>
    <row r="388" spans="1:9" ht="15.75" customHeight="1" x14ac:dyDescent="0.25">
      <c r="A388" s="10"/>
      <c r="C388" s="88" t="s">
        <v>98</v>
      </c>
      <c r="D388" s="86" t="s">
        <v>94</v>
      </c>
      <c r="E388" s="87" t="s">
        <v>99</v>
      </c>
      <c r="F388" s="39"/>
      <c r="G388" s="39"/>
      <c r="I388" s="12"/>
    </row>
    <row r="389" spans="1:9" ht="15.75" customHeight="1" x14ac:dyDescent="0.25">
      <c r="A389" s="10"/>
      <c r="C389" s="89" t="s">
        <v>100</v>
      </c>
      <c r="D389" s="90" t="s">
        <v>94</v>
      </c>
      <c r="E389" s="91" t="s">
        <v>99</v>
      </c>
      <c r="F389" s="39"/>
      <c r="G389" s="39"/>
      <c r="I389" s="12"/>
    </row>
    <row r="390" spans="1:9" ht="15.75" customHeight="1" thickBot="1" x14ac:dyDescent="0.3">
      <c r="A390" s="10"/>
      <c r="I390" s="12"/>
    </row>
    <row r="391" spans="1:9" ht="15.75" customHeight="1" thickBot="1" x14ac:dyDescent="0.3">
      <c r="A391" s="4" t="s">
        <v>101</v>
      </c>
      <c r="B391" s="62" t="s">
        <v>102</v>
      </c>
      <c r="C391" s="63"/>
      <c r="D391" s="63"/>
      <c r="E391" s="63"/>
      <c r="F391" s="63"/>
      <c r="G391" s="64"/>
      <c r="H391" s="8" t="s">
        <v>77</v>
      </c>
      <c r="I391" s="9"/>
    </row>
    <row r="392" spans="1:9" ht="15.75" thickBot="1" x14ac:dyDescent="0.3">
      <c r="A392" s="10"/>
      <c r="I392" s="12"/>
    </row>
    <row r="393" spans="1:9" ht="15.75" customHeight="1" thickBot="1" x14ac:dyDescent="0.3">
      <c r="A393" s="4" t="s">
        <v>103</v>
      </c>
      <c r="B393" s="62" t="s">
        <v>104</v>
      </c>
      <c r="C393" s="63"/>
      <c r="D393" s="63"/>
      <c r="E393" s="63"/>
      <c r="F393" s="63"/>
      <c r="G393" s="64"/>
      <c r="H393" s="8" t="s">
        <v>77</v>
      </c>
      <c r="I393" s="9"/>
    </row>
    <row r="394" spans="1:9" ht="15.75" thickBot="1" x14ac:dyDescent="0.3">
      <c r="A394" s="10"/>
      <c r="I394" s="12"/>
    </row>
    <row r="395" spans="1:9" ht="15.75" customHeight="1" thickBot="1" x14ac:dyDescent="0.3">
      <c r="A395" s="4" t="s">
        <v>105</v>
      </c>
      <c r="B395" s="62" t="s">
        <v>106</v>
      </c>
      <c r="C395" s="63"/>
      <c r="D395" s="63"/>
      <c r="E395" s="63"/>
      <c r="F395" s="63"/>
      <c r="G395" s="64"/>
      <c r="H395" s="8" t="s">
        <v>77</v>
      </c>
      <c r="I395" s="9"/>
    </row>
    <row r="396" spans="1:9" ht="15.75" thickBot="1" x14ac:dyDescent="0.3">
      <c r="A396" s="10"/>
      <c r="I396" s="12"/>
    </row>
    <row r="397" spans="1:9" ht="15.75" customHeight="1" thickBot="1" x14ac:dyDescent="0.3">
      <c r="A397" s="4" t="s">
        <v>107</v>
      </c>
      <c r="B397" s="62" t="s">
        <v>108</v>
      </c>
      <c r="C397" s="63"/>
      <c r="D397" s="63"/>
      <c r="E397" s="63"/>
      <c r="F397" s="63"/>
      <c r="G397" s="63"/>
      <c r="H397" s="63"/>
      <c r="I397" s="64"/>
    </row>
    <row r="398" spans="1:9" ht="15.75" customHeight="1" x14ac:dyDescent="0.25">
      <c r="A398" s="10"/>
      <c r="I398" s="12"/>
    </row>
    <row r="399" spans="1:9" ht="15.75" customHeight="1" x14ac:dyDescent="0.25">
      <c r="A399" s="92"/>
      <c r="B399" s="93"/>
      <c r="C399" s="94" t="s">
        <v>109</v>
      </c>
      <c r="D399" s="95" t="s">
        <v>110</v>
      </c>
      <c r="E399" s="96" t="s">
        <v>92</v>
      </c>
      <c r="F399" s="97" t="s">
        <v>51</v>
      </c>
      <c r="G399" s="96" t="s">
        <v>111</v>
      </c>
      <c r="I399" s="37"/>
    </row>
    <row r="400" spans="1:9" ht="15.75" customHeight="1" x14ac:dyDescent="0.25">
      <c r="A400" s="92"/>
      <c r="B400" s="98"/>
      <c r="C400" s="99" t="s">
        <v>112</v>
      </c>
      <c r="D400" s="100">
        <v>500</v>
      </c>
      <c r="E400" s="29">
        <v>220</v>
      </c>
      <c r="F400" s="61" t="s">
        <v>113</v>
      </c>
      <c r="G400" s="21" t="s">
        <v>64</v>
      </c>
      <c r="I400" s="37"/>
    </row>
    <row r="401" spans="1:9" ht="15.75" customHeight="1" x14ac:dyDescent="0.25">
      <c r="A401" s="92"/>
      <c r="B401" s="98"/>
      <c r="C401" s="99" t="s">
        <v>114</v>
      </c>
      <c r="D401" s="100">
        <v>600</v>
      </c>
      <c r="E401" s="29">
        <v>220</v>
      </c>
      <c r="F401" s="61" t="s">
        <v>113</v>
      </c>
      <c r="G401" s="21" t="s">
        <v>64</v>
      </c>
      <c r="I401" s="37"/>
    </row>
    <row r="402" spans="1:9" ht="15.75" customHeight="1" x14ac:dyDescent="0.25">
      <c r="A402" s="92"/>
      <c r="B402" s="98"/>
      <c r="C402" s="101" t="s">
        <v>115</v>
      </c>
      <c r="D402" s="100">
        <v>250</v>
      </c>
      <c r="E402" s="29">
        <v>220</v>
      </c>
      <c r="F402" s="61" t="s">
        <v>113</v>
      </c>
      <c r="G402" s="21" t="s">
        <v>64</v>
      </c>
      <c r="I402" s="37"/>
    </row>
    <row r="403" spans="1:9" ht="15.75" customHeight="1" x14ac:dyDescent="0.25">
      <c r="A403" s="92"/>
      <c r="B403" s="98"/>
      <c r="C403" s="101" t="s">
        <v>116</v>
      </c>
      <c r="D403" s="100">
        <v>28</v>
      </c>
      <c r="E403" s="29">
        <v>220</v>
      </c>
      <c r="F403" s="61" t="s">
        <v>113</v>
      </c>
      <c r="G403" s="21" t="s">
        <v>64</v>
      </c>
      <c r="I403" s="12"/>
    </row>
    <row r="404" spans="1:9" ht="15.75" customHeight="1" x14ac:dyDescent="0.25">
      <c r="A404" s="92"/>
      <c r="B404" s="98"/>
      <c r="C404" s="101" t="s">
        <v>117</v>
      </c>
      <c r="D404" s="100">
        <v>72</v>
      </c>
      <c r="E404" s="29">
        <v>220</v>
      </c>
      <c r="F404" s="61" t="s">
        <v>113</v>
      </c>
      <c r="G404" s="21" t="s">
        <v>64</v>
      </c>
      <c r="I404" s="12"/>
    </row>
    <row r="405" spans="1:9" ht="15.75" customHeight="1" x14ac:dyDescent="0.25">
      <c r="A405" s="92"/>
      <c r="B405" s="98"/>
      <c r="C405" s="101" t="s">
        <v>118</v>
      </c>
      <c r="D405" s="100">
        <v>180</v>
      </c>
      <c r="E405" s="29">
        <v>220</v>
      </c>
      <c r="F405" s="61" t="s">
        <v>113</v>
      </c>
      <c r="G405" s="21" t="s">
        <v>64</v>
      </c>
      <c r="I405" s="12"/>
    </row>
    <row r="406" spans="1:9" ht="15.75" customHeight="1" x14ac:dyDescent="0.25">
      <c r="A406" s="92"/>
      <c r="B406" s="98"/>
      <c r="C406" s="101" t="s">
        <v>119</v>
      </c>
      <c r="D406" s="100">
        <v>97</v>
      </c>
      <c r="E406" s="29">
        <v>220</v>
      </c>
      <c r="F406" s="61" t="s">
        <v>113</v>
      </c>
      <c r="G406" s="21" t="s">
        <v>64</v>
      </c>
      <c r="I406" s="12"/>
    </row>
    <row r="407" spans="1:9" ht="15.75" customHeight="1" x14ac:dyDescent="0.25">
      <c r="A407" s="92"/>
      <c r="B407" s="98"/>
      <c r="C407" s="101" t="s">
        <v>120</v>
      </c>
      <c r="D407" s="100">
        <v>48.2</v>
      </c>
      <c r="E407" s="29">
        <v>110</v>
      </c>
      <c r="F407" s="61" t="s">
        <v>113</v>
      </c>
      <c r="G407" s="21" t="s">
        <v>64</v>
      </c>
      <c r="I407" s="12"/>
    </row>
    <row r="408" spans="1:9" ht="15.75" customHeight="1" x14ac:dyDescent="0.25">
      <c r="A408" s="92"/>
      <c r="B408" s="98"/>
      <c r="C408" s="101" t="s">
        <v>121</v>
      </c>
      <c r="D408" s="100">
        <v>71.569999999999993</v>
      </c>
      <c r="E408" s="29">
        <v>110</v>
      </c>
      <c r="F408" s="61" t="s">
        <v>113</v>
      </c>
      <c r="G408" s="21" t="s">
        <v>64</v>
      </c>
      <c r="I408" s="12"/>
    </row>
    <row r="409" spans="1:9" ht="15.75" customHeight="1" x14ac:dyDescent="0.25">
      <c r="A409" s="92"/>
      <c r="B409" s="98"/>
      <c r="C409" s="101" t="s">
        <v>122</v>
      </c>
      <c r="D409" s="100">
        <v>25</v>
      </c>
      <c r="E409" s="29">
        <v>110</v>
      </c>
      <c r="F409" s="61" t="s">
        <v>113</v>
      </c>
      <c r="G409" s="21" t="s">
        <v>64</v>
      </c>
      <c r="I409" s="12"/>
    </row>
    <row r="410" spans="1:9" ht="15" customHeight="1" x14ac:dyDescent="0.25">
      <c r="A410" s="92"/>
      <c r="B410" s="98"/>
      <c r="C410" s="101" t="s">
        <v>123</v>
      </c>
      <c r="D410" s="100">
        <v>24</v>
      </c>
      <c r="E410" s="29">
        <v>110</v>
      </c>
      <c r="F410" s="61" t="s">
        <v>113</v>
      </c>
      <c r="G410" s="21" t="s">
        <v>64</v>
      </c>
      <c r="I410" s="12"/>
    </row>
    <row r="411" spans="1:9" ht="15.75" customHeight="1" x14ac:dyDescent="0.25">
      <c r="A411" s="92"/>
      <c r="B411" s="98"/>
      <c r="C411" s="101" t="s">
        <v>124</v>
      </c>
      <c r="D411" s="100">
        <v>27.5</v>
      </c>
      <c r="E411" s="29">
        <v>110</v>
      </c>
      <c r="F411" s="61" t="s">
        <v>113</v>
      </c>
      <c r="G411" s="21" t="s">
        <v>64</v>
      </c>
      <c r="I411" s="12"/>
    </row>
    <row r="412" spans="1:9" ht="15.75" customHeight="1" x14ac:dyDescent="0.25">
      <c r="A412" s="92"/>
      <c r="B412" s="98"/>
      <c r="C412" s="101" t="s">
        <v>125</v>
      </c>
      <c r="D412" s="100">
        <v>11</v>
      </c>
      <c r="E412" s="29">
        <v>110</v>
      </c>
      <c r="F412" s="61" t="s">
        <v>113</v>
      </c>
      <c r="G412" s="21" t="s">
        <v>64</v>
      </c>
      <c r="I412" s="12"/>
    </row>
    <row r="413" spans="1:9" ht="15.75" customHeight="1" x14ac:dyDescent="0.25">
      <c r="A413" s="92"/>
      <c r="B413" s="98"/>
      <c r="C413" s="101" t="s">
        <v>126</v>
      </c>
      <c r="D413" s="100">
        <v>2.5</v>
      </c>
      <c r="E413" s="29">
        <v>110</v>
      </c>
      <c r="F413" s="61" t="s">
        <v>113</v>
      </c>
      <c r="G413" s="21" t="s">
        <v>64</v>
      </c>
      <c r="I413" s="12"/>
    </row>
    <row r="414" spans="1:9" ht="15.75" customHeight="1" x14ac:dyDescent="0.25">
      <c r="A414" s="92"/>
      <c r="B414" s="98"/>
      <c r="C414" s="101" t="s">
        <v>127</v>
      </c>
      <c r="D414" s="100">
        <v>8.8000000000000007</v>
      </c>
      <c r="E414" s="29">
        <v>110</v>
      </c>
      <c r="F414" s="61" t="s">
        <v>113</v>
      </c>
      <c r="G414" s="21" t="s">
        <v>64</v>
      </c>
      <c r="I414" s="12"/>
    </row>
    <row r="415" spans="1:9" ht="15" customHeight="1" x14ac:dyDescent="0.25">
      <c r="A415" s="92"/>
      <c r="B415" s="98"/>
      <c r="C415" s="101" t="s">
        <v>128</v>
      </c>
      <c r="D415" s="100">
        <v>13.26</v>
      </c>
      <c r="E415" s="29">
        <v>110</v>
      </c>
      <c r="F415" s="61" t="s">
        <v>113</v>
      </c>
      <c r="G415" s="21" t="s">
        <v>64</v>
      </c>
      <c r="I415" s="12"/>
    </row>
    <row r="416" spans="1:9" ht="15.75" customHeight="1" x14ac:dyDescent="0.25">
      <c r="A416" s="92"/>
      <c r="B416" s="98"/>
      <c r="C416" s="101" t="s">
        <v>129</v>
      </c>
      <c r="D416" s="100">
        <v>16.21</v>
      </c>
      <c r="E416" s="29">
        <v>110</v>
      </c>
      <c r="F416" s="61" t="s">
        <v>113</v>
      </c>
      <c r="G416" s="21" t="s">
        <v>64</v>
      </c>
      <c r="I416" s="12"/>
    </row>
    <row r="417" spans="1:9" ht="15" customHeight="1" x14ac:dyDescent="0.25">
      <c r="A417" s="92"/>
      <c r="B417" s="98"/>
      <c r="C417" s="101" t="s">
        <v>130</v>
      </c>
      <c r="D417" s="100">
        <v>10.35</v>
      </c>
      <c r="E417" s="29">
        <v>110</v>
      </c>
      <c r="F417" s="61" t="s">
        <v>113</v>
      </c>
      <c r="G417" s="21" t="s">
        <v>64</v>
      </c>
      <c r="I417" s="12"/>
    </row>
    <row r="418" spans="1:9" ht="15" customHeight="1" x14ac:dyDescent="0.25">
      <c r="A418" s="92"/>
      <c r="B418" s="98"/>
      <c r="C418" s="101" t="s">
        <v>131</v>
      </c>
      <c r="D418" s="100">
        <v>30.78</v>
      </c>
      <c r="E418" s="29">
        <v>110</v>
      </c>
      <c r="F418" s="61" t="s">
        <v>113</v>
      </c>
      <c r="G418" s="21" t="s">
        <v>64</v>
      </c>
      <c r="I418" s="12"/>
    </row>
    <row r="419" spans="1:9" ht="15" customHeight="1" x14ac:dyDescent="0.25">
      <c r="A419" s="92"/>
      <c r="B419" s="98"/>
      <c r="C419" s="101" t="s">
        <v>132</v>
      </c>
      <c r="D419" s="100">
        <v>11.3</v>
      </c>
      <c r="E419" s="29">
        <v>110</v>
      </c>
      <c r="F419" s="61" t="s">
        <v>113</v>
      </c>
      <c r="G419" s="21" t="s">
        <v>64</v>
      </c>
      <c r="I419" s="12"/>
    </row>
    <row r="420" spans="1:9" ht="15" customHeight="1" x14ac:dyDescent="0.25">
      <c r="A420" s="92"/>
      <c r="B420" s="98"/>
      <c r="C420" s="101" t="s">
        <v>133</v>
      </c>
      <c r="D420" s="100">
        <v>25</v>
      </c>
      <c r="E420" s="29">
        <v>110</v>
      </c>
      <c r="F420" s="61" t="s">
        <v>113</v>
      </c>
      <c r="G420" s="21" t="s">
        <v>64</v>
      </c>
      <c r="I420" s="12"/>
    </row>
    <row r="421" spans="1:9" ht="15" customHeight="1" x14ac:dyDescent="0.25">
      <c r="A421" s="92"/>
      <c r="B421" s="98"/>
      <c r="C421" s="101" t="s">
        <v>134</v>
      </c>
      <c r="D421" s="100">
        <v>8.25</v>
      </c>
      <c r="E421" s="29">
        <v>110</v>
      </c>
      <c r="F421" s="61" t="s">
        <v>113</v>
      </c>
      <c r="G421" s="21" t="s">
        <v>64</v>
      </c>
      <c r="I421" s="12"/>
    </row>
    <row r="422" spans="1:9" ht="15.75" customHeight="1" x14ac:dyDescent="0.25">
      <c r="A422" s="92"/>
      <c r="B422" s="98"/>
      <c r="C422" s="101" t="s">
        <v>135</v>
      </c>
      <c r="D422" s="100">
        <v>11.34</v>
      </c>
      <c r="E422" s="29">
        <v>110</v>
      </c>
      <c r="F422" s="61" t="s">
        <v>113</v>
      </c>
      <c r="G422" s="21" t="s">
        <v>64</v>
      </c>
      <c r="I422" s="12"/>
    </row>
    <row r="423" spans="1:9" ht="15.75" customHeight="1" x14ac:dyDescent="0.25">
      <c r="A423" s="92"/>
      <c r="B423" s="98"/>
      <c r="C423" s="101" t="s">
        <v>136</v>
      </c>
      <c r="D423" s="100">
        <v>9.35</v>
      </c>
      <c r="E423" s="29">
        <v>110</v>
      </c>
      <c r="F423" s="61" t="s">
        <v>113</v>
      </c>
      <c r="G423" s="21" t="s">
        <v>64</v>
      </c>
      <c r="I423" s="12"/>
    </row>
    <row r="424" spans="1:9" ht="15.75" customHeight="1" x14ac:dyDescent="0.25">
      <c r="A424" s="92"/>
      <c r="B424" s="98"/>
      <c r="C424" s="101" t="s">
        <v>137</v>
      </c>
      <c r="D424" s="100">
        <v>6</v>
      </c>
      <c r="E424" s="29">
        <v>110</v>
      </c>
      <c r="F424" s="61" t="s">
        <v>113</v>
      </c>
      <c r="G424" s="21" t="s">
        <v>64</v>
      </c>
      <c r="I424" s="12"/>
    </row>
    <row r="425" spans="1:9" ht="15.75" customHeight="1" x14ac:dyDescent="0.25">
      <c r="A425" s="92"/>
      <c r="B425" s="98"/>
      <c r="C425" s="101" t="s">
        <v>138</v>
      </c>
      <c r="D425" s="100">
        <v>15</v>
      </c>
      <c r="E425" s="29">
        <v>110</v>
      </c>
      <c r="F425" s="61" t="s">
        <v>113</v>
      </c>
      <c r="G425" s="21" t="s">
        <v>64</v>
      </c>
      <c r="I425" s="12"/>
    </row>
    <row r="426" spans="1:9" ht="15.75" customHeight="1" x14ac:dyDescent="0.25">
      <c r="A426" s="92"/>
      <c r="B426" s="98"/>
      <c r="C426" s="101" t="s">
        <v>139</v>
      </c>
      <c r="D426" s="100">
        <v>14.2</v>
      </c>
      <c r="E426" s="29">
        <v>110</v>
      </c>
      <c r="F426" s="61" t="s">
        <v>113</v>
      </c>
      <c r="G426" s="21" t="s">
        <v>64</v>
      </c>
      <c r="I426" s="12"/>
    </row>
    <row r="427" spans="1:9" ht="15.75" customHeight="1" x14ac:dyDescent="0.25">
      <c r="A427" s="92"/>
      <c r="B427" s="98"/>
      <c r="C427" s="101" t="s">
        <v>140</v>
      </c>
      <c r="D427" s="100">
        <v>8</v>
      </c>
      <c r="E427" s="29">
        <v>110</v>
      </c>
      <c r="F427" s="61" t="s">
        <v>113</v>
      </c>
      <c r="G427" s="21" t="s">
        <v>64</v>
      </c>
      <c r="I427" s="12"/>
    </row>
    <row r="428" spans="1:9" ht="15.75" customHeight="1" x14ac:dyDescent="0.25">
      <c r="A428" s="92"/>
      <c r="B428" s="98"/>
      <c r="C428" s="101" t="s">
        <v>141</v>
      </c>
      <c r="D428" s="100">
        <v>6.1</v>
      </c>
      <c r="E428" s="29">
        <v>110</v>
      </c>
      <c r="F428" s="61" t="s">
        <v>113</v>
      </c>
      <c r="G428" s="21" t="s">
        <v>64</v>
      </c>
      <c r="I428" s="12"/>
    </row>
    <row r="429" spans="1:9" ht="15.75" customHeight="1" x14ac:dyDescent="0.25">
      <c r="A429" s="92"/>
      <c r="B429" s="98"/>
      <c r="C429" s="101" t="s">
        <v>142</v>
      </c>
      <c r="D429" s="100">
        <v>2.2999999999999998</v>
      </c>
      <c r="E429" s="29">
        <v>110</v>
      </c>
      <c r="F429" s="61" t="s">
        <v>113</v>
      </c>
      <c r="G429" s="21" t="s">
        <v>64</v>
      </c>
      <c r="I429" s="12"/>
    </row>
    <row r="430" spans="1:9" ht="15.75" customHeight="1" x14ac:dyDescent="0.25">
      <c r="A430" s="92"/>
      <c r="B430" s="98"/>
      <c r="C430" s="101" t="s">
        <v>143</v>
      </c>
      <c r="D430" s="100">
        <v>15</v>
      </c>
      <c r="E430" s="29">
        <v>110</v>
      </c>
      <c r="F430" s="61" t="s">
        <v>113</v>
      </c>
      <c r="G430" s="21" t="s">
        <v>64</v>
      </c>
      <c r="I430" s="12"/>
    </row>
    <row r="431" spans="1:9" ht="15.75" customHeight="1" x14ac:dyDescent="0.25">
      <c r="A431" s="92"/>
      <c r="B431" s="98"/>
      <c r="C431" s="101" t="s">
        <v>144</v>
      </c>
      <c r="D431" s="100">
        <v>2.2999999999999998</v>
      </c>
      <c r="E431" s="29">
        <v>110</v>
      </c>
      <c r="F431" s="61" t="s">
        <v>113</v>
      </c>
      <c r="G431" s="21" t="s">
        <v>64</v>
      </c>
      <c r="I431" s="12"/>
    </row>
    <row r="432" spans="1:9" ht="15.75" customHeight="1" x14ac:dyDescent="0.25">
      <c r="A432" s="92"/>
      <c r="B432" s="98"/>
      <c r="C432" s="101" t="s">
        <v>145</v>
      </c>
      <c r="D432" s="100">
        <v>4.5999999999999996</v>
      </c>
      <c r="E432" s="29">
        <v>110</v>
      </c>
      <c r="F432" s="61" t="s">
        <v>113</v>
      </c>
      <c r="G432" s="21" t="s">
        <v>64</v>
      </c>
      <c r="I432" s="12"/>
    </row>
    <row r="433" spans="1:9" ht="15.75" customHeight="1" x14ac:dyDescent="0.25">
      <c r="A433" s="92"/>
      <c r="B433" s="98"/>
      <c r="C433" s="101" t="s">
        <v>146</v>
      </c>
      <c r="D433" s="100">
        <v>14.9</v>
      </c>
      <c r="E433" s="29">
        <v>110</v>
      </c>
      <c r="F433" s="61" t="s">
        <v>113</v>
      </c>
      <c r="G433" s="21" t="s">
        <v>64</v>
      </c>
      <c r="I433" s="12"/>
    </row>
    <row r="434" spans="1:9" ht="15.75" customHeight="1" x14ac:dyDescent="0.25">
      <c r="A434" s="92"/>
      <c r="B434" s="98"/>
      <c r="C434" s="101" t="s">
        <v>147</v>
      </c>
      <c r="D434" s="100">
        <v>5.2</v>
      </c>
      <c r="E434" s="29">
        <v>110</v>
      </c>
      <c r="F434" s="61" t="s">
        <v>113</v>
      </c>
      <c r="G434" s="21" t="s">
        <v>64</v>
      </c>
      <c r="I434" s="12"/>
    </row>
    <row r="435" spans="1:9" ht="15.75" customHeight="1" x14ac:dyDescent="0.25">
      <c r="A435" s="92"/>
      <c r="B435" s="98"/>
      <c r="C435" s="101" t="s">
        <v>148</v>
      </c>
      <c r="D435" s="100">
        <v>20.52</v>
      </c>
      <c r="E435" s="29">
        <v>110</v>
      </c>
      <c r="F435" s="61" t="s">
        <v>113</v>
      </c>
      <c r="G435" s="21" t="s">
        <v>64</v>
      </c>
      <c r="I435" s="12"/>
    </row>
    <row r="436" spans="1:9" ht="15.75" customHeight="1" x14ac:dyDescent="0.25">
      <c r="A436" s="92"/>
      <c r="B436" s="98"/>
      <c r="C436" s="101" t="s">
        <v>149</v>
      </c>
      <c r="D436" s="100">
        <v>5.2</v>
      </c>
      <c r="E436" s="29">
        <v>110</v>
      </c>
      <c r="F436" s="61" t="s">
        <v>113</v>
      </c>
      <c r="G436" s="21" t="s">
        <v>64</v>
      </c>
      <c r="I436" s="12"/>
    </row>
    <row r="437" spans="1:9" ht="15.75" customHeight="1" x14ac:dyDescent="0.25">
      <c r="A437" s="92"/>
      <c r="B437" s="98"/>
      <c r="C437" s="101" t="s">
        <v>150</v>
      </c>
      <c r="D437" s="100">
        <v>2.7</v>
      </c>
      <c r="E437" s="29">
        <v>110</v>
      </c>
      <c r="F437" s="61" t="s">
        <v>113</v>
      </c>
      <c r="G437" s="21" t="s">
        <v>64</v>
      </c>
      <c r="I437" s="12"/>
    </row>
    <row r="438" spans="1:9" ht="15.75" customHeight="1" x14ac:dyDescent="0.25">
      <c r="A438" s="92"/>
      <c r="B438" s="98"/>
      <c r="C438" s="101" t="s">
        <v>151</v>
      </c>
      <c r="D438" s="100">
        <v>7.5</v>
      </c>
      <c r="E438" s="29">
        <v>110</v>
      </c>
      <c r="F438" s="61" t="s">
        <v>113</v>
      </c>
      <c r="G438" s="21" t="s">
        <v>64</v>
      </c>
      <c r="I438" s="12"/>
    </row>
    <row r="439" spans="1:9" ht="15.75" customHeight="1" thickBot="1" x14ac:dyDescent="0.3">
      <c r="A439" s="92"/>
      <c r="B439" s="98"/>
      <c r="C439" s="102"/>
      <c r="D439" s="98"/>
      <c r="I439" s="12"/>
    </row>
    <row r="440" spans="1:9" ht="15.75" customHeight="1" thickBot="1" x14ac:dyDescent="0.3">
      <c r="A440" s="4" t="s">
        <v>152</v>
      </c>
      <c r="B440" s="62" t="s">
        <v>153</v>
      </c>
      <c r="C440" s="63"/>
      <c r="D440" s="63"/>
      <c r="E440" s="63"/>
      <c r="F440" s="63"/>
      <c r="G440" s="63"/>
      <c r="H440" s="63"/>
      <c r="I440" s="64"/>
    </row>
    <row r="441" spans="1:9" ht="15.75" customHeight="1" x14ac:dyDescent="0.25">
      <c r="A441" s="10"/>
      <c r="H441" s="2"/>
      <c r="I441" s="37"/>
    </row>
    <row r="442" spans="1:9" ht="15.75" customHeight="1" x14ac:dyDescent="0.25">
      <c r="A442" s="10"/>
      <c r="D442" s="41">
        <v>45075</v>
      </c>
      <c r="E442" s="43"/>
      <c r="I442" s="12"/>
    </row>
    <row r="443" spans="1:9" ht="15.75" customHeight="1" x14ac:dyDescent="0.25">
      <c r="A443" s="10"/>
      <c r="D443" s="35" t="s">
        <v>22</v>
      </c>
      <c r="E443" s="74" t="s">
        <v>154</v>
      </c>
      <c r="I443" s="12"/>
    </row>
    <row r="444" spans="1:9" ht="15.75" customHeight="1" x14ac:dyDescent="0.25">
      <c r="A444" s="10"/>
      <c r="D444" s="28" t="s">
        <v>155</v>
      </c>
      <c r="E444" s="103">
        <v>564.63</v>
      </c>
      <c r="I444" s="12"/>
    </row>
    <row r="445" spans="1:9" ht="15.75" customHeight="1" x14ac:dyDescent="0.25">
      <c r="A445" s="10"/>
      <c r="D445" s="28" t="s">
        <v>156</v>
      </c>
      <c r="E445" s="103">
        <v>502.82</v>
      </c>
      <c r="I445" s="12"/>
    </row>
    <row r="446" spans="1:9" ht="15.75" customHeight="1" x14ac:dyDescent="0.25">
      <c r="A446" s="10"/>
      <c r="D446" s="28" t="s">
        <v>157</v>
      </c>
      <c r="E446" s="103">
        <v>472.83</v>
      </c>
      <c r="I446" s="12"/>
    </row>
    <row r="447" spans="1:9" ht="15.75" customHeight="1" x14ac:dyDescent="0.25">
      <c r="A447" s="10"/>
      <c r="D447" s="28" t="s">
        <v>158</v>
      </c>
      <c r="E447" s="103">
        <v>479.93</v>
      </c>
      <c r="I447" s="12"/>
    </row>
    <row r="448" spans="1:9" ht="15.75" customHeight="1" x14ac:dyDescent="0.25">
      <c r="A448" s="10"/>
      <c r="D448" s="28" t="s">
        <v>159</v>
      </c>
      <c r="E448" s="103">
        <v>475.23</v>
      </c>
      <c r="I448" s="12"/>
    </row>
    <row r="449" spans="1:9" ht="15.75" customHeight="1" x14ac:dyDescent="0.25">
      <c r="A449" s="10"/>
      <c r="D449" s="28" t="s">
        <v>160</v>
      </c>
      <c r="E449" s="103">
        <v>524.35</v>
      </c>
      <c r="I449" s="12"/>
    </row>
    <row r="450" spans="1:9" ht="15.75" customHeight="1" x14ac:dyDescent="0.25">
      <c r="A450" s="10"/>
      <c r="D450" s="28" t="s">
        <v>161</v>
      </c>
      <c r="E450" s="103">
        <v>654.33000000000004</v>
      </c>
      <c r="I450" s="12"/>
    </row>
    <row r="451" spans="1:9" x14ac:dyDescent="0.25">
      <c r="A451" s="10"/>
      <c r="D451" s="28" t="s">
        <v>162</v>
      </c>
      <c r="E451" s="103">
        <v>799.01</v>
      </c>
      <c r="I451" s="12"/>
    </row>
    <row r="452" spans="1:9" x14ac:dyDescent="0.25">
      <c r="A452" s="10"/>
      <c r="D452" s="28" t="s">
        <v>163</v>
      </c>
      <c r="E452" s="103">
        <v>838.04</v>
      </c>
      <c r="I452" s="12"/>
    </row>
    <row r="453" spans="1:9" x14ac:dyDescent="0.25">
      <c r="A453" s="10"/>
      <c r="D453" s="28" t="s">
        <v>164</v>
      </c>
      <c r="E453" s="103">
        <v>827.24</v>
      </c>
      <c r="I453" s="12"/>
    </row>
    <row r="454" spans="1:9" x14ac:dyDescent="0.25">
      <c r="A454" s="10"/>
      <c r="D454" s="28" t="s">
        <v>165</v>
      </c>
      <c r="E454" s="103">
        <v>794.17</v>
      </c>
      <c r="I454" s="12"/>
    </row>
    <row r="455" spans="1:9" x14ac:dyDescent="0.25">
      <c r="A455" s="10"/>
      <c r="D455" s="28" t="s">
        <v>166</v>
      </c>
      <c r="E455" s="103">
        <v>779.35</v>
      </c>
      <c r="I455" s="12"/>
    </row>
    <row r="456" spans="1:9" x14ac:dyDescent="0.25">
      <c r="A456" s="10"/>
      <c r="D456" s="28" t="s">
        <v>167</v>
      </c>
      <c r="E456" s="103">
        <v>779.72</v>
      </c>
      <c r="I456" s="12"/>
    </row>
    <row r="457" spans="1:9" x14ac:dyDescent="0.25">
      <c r="A457" s="10"/>
      <c r="D457" s="28" t="s">
        <v>168</v>
      </c>
      <c r="E457" s="103">
        <v>773.13</v>
      </c>
      <c r="I457" s="12"/>
    </row>
    <row r="458" spans="1:9" x14ac:dyDescent="0.25">
      <c r="A458" s="10"/>
      <c r="D458" s="28" t="s">
        <v>169</v>
      </c>
      <c r="E458" s="103">
        <v>763.03</v>
      </c>
      <c r="I458" s="12"/>
    </row>
    <row r="459" spans="1:9" x14ac:dyDescent="0.25">
      <c r="A459" s="10"/>
      <c r="D459" s="28" t="s">
        <v>170</v>
      </c>
      <c r="E459" s="103">
        <v>775.76</v>
      </c>
      <c r="I459" s="12"/>
    </row>
    <row r="460" spans="1:9" x14ac:dyDescent="0.25">
      <c r="A460" s="10"/>
      <c r="D460" s="28" t="s">
        <v>171</v>
      </c>
      <c r="E460" s="103">
        <v>767.24</v>
      </c>
      <c r="I460" s="12"/>
    </row>
    <row r="461" spans="1:9" x14ac:dyDescent="0.25">
      <c r="A461" s="10"/>
      <c r="D461" s="28" t="s">
        <v>172</v>
      </c>
      <c r="E461" s="103">
        <v>787.06</v>
      </c>
      <c r="I461" s="12"/>
    </row>
    <row r="462" spans="1:9" x14ac:dyDescent="0.25">
      <c r="A462" s="10"/>
      <c r="D462" s="28" t="s">
        <v>173</v>
      </c>
      <c r="E462" s="103">
        <v>822.66</v>
      </c>
      <c r="I462" s="12"/>
    </row>
    <row r="463" spans="1:9" x14ac:dyDescent="0.25">
      <c r="A463" s="10"/>
      <c r="D463" s="28" t="s">
        <v>174</v>
      </c>
      <c r="E463" s="103">
        <v>862</v>
      </c>
      <c r="I463" s="12"/>
    </row>
    <row r="464" spans="1:9" x14ac:dyDescent="0.25">
      <c r="A464" s="10"/>
      <c r="D464" s="28" t="s">
        <v>175</v>
      </c>
      <c r="E464" s="103">
        <v>940.14</v>
      </c>
      <c r="I464" s="12"/>
    </row>
    <row r="465" spans="1:9" x14ac:dyDescent="0.25">
      <c r="A465" s="10"/>
      <c r="D465" s="28" t="s">
        <v>176</v>
      </c>
      <c r="E465" s="103">
        <v>895.14</v>
      </c>
      <c r="I465" s="12"/>
    </row>
    <row r="466" spans="1:9" x14ac:dyDescent="0.25">
      <c r="A466" s="10"/>
      <c r="D466" s="28" t="s">
        <v>177</v>
      </c>
      <c r="E466" s="103">
        <v>770.97</v>
      </c>
      <c r="I466" s="12"/>
    </row>
    <row r="467" spans="1:9" x14ac:dyDescent="0.25">
      <c r="A467" s="10"/>
      <c r="D467" s="30" t="s">
        <v>178</v>
      </c>
      <c r="E467" s="103">
        <v>642.16999999999996</v>
      </c>
      <c r="I467" s="12"/>
    </row>
    <row r="468" spans="1:9" x14ac:dyDescent="0.25">
      <c r="A468" s="10"/>
      <c r="E468" s="104"/>
      <c r="I468" s="12"/>
    </row>
    <row r="469" spans="1:9" x14ac:dyDescent="0.25">
      <c r="A469" s="10"/>
      <c r="E469" s="104"/>
      <c r="I469" s="12"/>
    </row>
    <row r="470" spans="1:9" x14ac:dyDescent="0.25">
      <c r="A470" s="10"/>
      <c r="E470" s="104"/>
      <c r="I470" s="12"/>
    </row>
    <row r="471" spans="1:9" x14ac:dyDescent="0.25">
      <c r="A471" s="10"/>
      <c r="E471" s="104"/>
      <c r="I471" s="12"/>
    </row>
    <row r="472" spans="1:9" x14ac:dyDescent="0.25">
      <c r="A472" s="10"/>
      <c r="E472" s="104"/>
      <c r="I472" s="12"/>
    </row>
    <row r="473" spans="1:9" x14ac:dyDescent="0.25">
      <c r="A473" s="10"/>
      <c r="E473" s="104"/>
      <c r="I473" s="12"/>
    </row>
    <row r="474" spans="1:9" x14ac:dyDescent="0.25">
      <c r="A474" s="10"/>
      <c r="E474" s="104"/>
      <c r="I474" s="12"/>
    </row>
    <row r="475" spans="1:9" x14ac:dyDescent="0.25">
      <c r="A475" s="10"/>
      <c r="E475" s="104"/>
      <c r="I475" s="12"/>
    </row>
    <row r="476" spans="1:9" x14ac:dyDescent="0.25">
      <c r="A476" s="10"/>
      <c r="E476" s="104"/>
      <c r="I476" s="12"/>
    </row>
    <row r="477" spans="1:9" x14ac:dyDescent="0.25">
      <c r="A477" s="10"/>
      <c r="E477" s="104"/>
      <c r="I477" s="12"/>
    </row>
    <row r="478" spans="1:9" ht="15.75" customHeight="1" x14ac:dyDescent="0.25">
      <c r="A478" s="10"/>
      <c r="E478" s="104"/>
      <c r="I478" s="12"/>
    </row>
    <row r="479" spans="1:9" x14ac:dyDescent="0.25">
      <c r="A479" s="10"/>
      <c r="E479" s="104"/>
      <c r="I479" s="12"/>
    </row>
    <row r="480" spans="1:9" x14ac:dyDescent="0.25">
      <c r="A480" s="10"/>
      <c r="E480" s="104"/>
      <c r="I480" s="12"/>
    </row>
    <row r="481" spans="1:9" x14ac:dyDescent="0.25">
      <c r="A481" s="10"/>
      <c r="E481" s="104"/>
      <c r="I481" s="12"/>
    </row>
    <row r="482" spans="1:9" x14ac:dyDescent="0.25">
      <c r="A482" s="10"/>
      <c r="E482" s="104"/>
      <c r="I482" s="12"/>
    </row>
    <row r="483" spans="1:9" x14ac:dyDescent="0.25">
      <c r="A483" s="10"/>
      <c r="E483" s="104"/>
      <c r="I483" s="12"/>
    </row>
    <row r="484" spans="1:9" x14ac:dyDescent="0.25">
      <c r="A484" s="10"/>
      <c r="E484" s="104"/>
      <c r="I484" s="12"/>
    </row>
    <row r="485" spans="1:9" x14ac:dyDescent="0.25">
      <c r="A485" s="10"/>
      <c r="E485" s="104"/>
      <c r="I485" s="12"/>
    </row>
    <row r="486" spans="1:9" x14ac:dyDescent="0.25">
      <c r="A486" s="10"/>
      <c r="E486" s="104"/>
      <c r="I486" s="12"/>
    </row>
    <row r="487" spans="1:9" x14ac:dyDescent="0.25">
      <c r="A487" s="10"/>
      <c r="E487" s="104"/>
      <c r="I487" s="12"/>
    </row>
    <row r="488" spans="1:9" x14ac:dyDescent="0.25">
      <c r="A488" s="10"/>
      <c r="E488" s="104"/>
      <c r="I488" s="12"/>
    </row>
    <row r="489" spans="1:9" x14ac:dyDescent="0.25">
      <c r="A489" s="10"/>
      <c r="E489" s="104"/>
      <c r="I489" s="12"/>
    </row>
    <row r="490" spans="1:9" x14ac:dyDescent="0.25">
      <c r="A490" s="10"/>
      <c r="E490" s="104"/>
      <c r="I490" s="12"/>
    </row>
    <row r="491" spans="1:9" x14ac:dyDescent="0.25">
      <c r="A491" s="10"/>
      <c r="E491" s="104"/>
      <c r="I491" s="12"/>
    </row>
    <row r="492" spans="1:9" x14ac:dyDescent="0.25">
      <c r="A492" s="10"/>
      <c r="E492" s="104"/>
      <c r="I492" s="12"/>
    </row>
    <row r="493" spans="1:9" x14ac:dyDescent="0.25">
      <c r="A493" s="10"/>
      <c r="E493" s="104"/>
      <c r="I493" s="12"/>
    </row>
    <row r="494" spans="1:9" ht="15.75" thickBot="1" x14ac:dyDescent="0.3">
      <c r="A494" s="10"/>
      <c r="I494" s="12"/>
    </row>
    <row r="495" spans="1:9" ht="15.75" customHeight="1" thickBot="1" x14ac:dyDescent="0.3">
      <c r="A495" s="4" t="s">
        <v>179</v>
      </c>
      <c r="B495" s="5" t="s">
        <v>180</v>
      </c>
      <c r="C495" s="6"/>
      <c r="D495" s="6"/>
      <c r="E495" s="6"/>
      <c r="F495" s="6"/>
      <c r="G495" s="6"/>
      <c r="H495" s="6"/>
      <c r="I495" s="7"/>
    </row>
    <row r="496" spans="1:9" x14ac:dyDescent="0.25">
      <c r="A496" s="10"/>
      <c r="I496" s="12"/>
    </row>
    <row r="497" spans="1:9" ht="30" x14ac:dyDescent="0.25">
      <c r="A497" s="10"/>
      <c r="B497" s="94" t="s">
        <v>109</v>
      </c>
      <c r="C497" s="94" t="s">
        <v>181</v>
      </c>
      <c r="D497" s="95" t="s">
        <v>110</v>
      </c>
      <c r="E497" s="96" t="s">
        <v>92</v>
      </c>
      <c r="F497" s="96" t="s">
        <v>31</v>
      </c>
      <c r="G497" s="97" t="s">
        <v>51</v>
      </c>
      <c r="I497" s="12"/>
    </row>
    <row r="498" spans="1:9" ht="15" customHeight="1" x14ac:dyDescent="0.25">
      <c r="A498" s="10"/>
      <c r="B498" s="99" t="s">
        <v>112</v>
      </c>
      <c r="C498" s="99">
        <v>1</v>
      </c>
      <c r="D498" s="100">
        <v>125</v>
      </c>
      <c r="E498" s="29">
        <v>220</v>
      </c>
      <c r="F498" s="29" t="s">
        <v>182</v>
      </c>
      <c r="G498" s="61" t="s">
        <v>113</v>
      </c>
      <c r="I498" s="12"/>
    </row>
    <row r="499" spans="1:9" ht="15" customHeight="1" x14ac:dyDescent="0.25">
      <c r="A499" s="10"/>
      <c r="B499" s="99" t="s">
        <v>112</v>
      </c>
      <c r="C499" s="99">
        <v>2</v>
      </c>
      <c r="D499" s="100">
        <v>125</v>
      </c>
      <c r="E499" s="29">
        <v>220</v>
      </c>
      <c r="F499" s="29" t="s">
        <v>182</v>
      </c>
      <c r="G499" s="61" t="s">
        <v>113</v>
      </c>
      <c r="I499" s="12"/>
    </row>
    <row r="500" spans="1:9" ht="15" customHeight="1" x14ac:dyDescent="0.25">
      <c r="A500" s="10"/>
      <c r="B500" s="99" t="s">
        <v>112</v>
      </c>
      <c r="C500" s="99">
        <v>3</v>
      </c>
      <c r="D500" s="100">
        <v>125</v>
      </c>
      <c r="E500" s="29">
        <v>220</v>
      </c>
      <c r="F500" s="29" t="s">
        <v>182</v>
      </c>
      <c r="G500" s="61" t="s">
        <v>113</v>
      </c>
      <c r="I500" s="12"/>
    </row>
    <row r="501" spans="1:9" ht="15" customHeight="1" x14ac:dyDescent="0.25">
      <c r="A501" s="10"/>
      <c r="B501" s="99" t="s">
        <v>112</v>
      </c>
      <c r="C501" s="99">
        <v>4</v>
      </c>
      <c r="D501" s="100">
        <v>125</v>
      </c>
      <c r="E501" s="29">
        <v>220</v>
      </c>
      <c r="F501" s="29" t="s">
        <v>182</v>
      </c>
      <c r="G501" s="61" t="s">
        <v>113</v>
      </c>
      <c r="I501" s="12"/>
    </row>
    <row r="502" spans="1:9" ht="15" customHeight="1" x14ac:dyDescent="0.25">
      <c r="A502" s="10"/>
      <c r="B502" s="99" t="s">
        <v>114</v>
      </c>
      <c r="C502" s="99">
        <v>1</v>
      </c>
      <c r="D502" s="100">
        <v>150</v>
      </c>
      <c r="E502" s="29">
        <v>220</v>
      </c>
      <c r="F502" s="29" t="s">
        <v>182</v>
      </c>
      <c r="G502" s="61" t="s">
        <v>113</v>
      </c>
      <c r="I502" s="12"/>
    </row>
    <row r="503" spans="1:9" ht="15" customHeight="1" x14ac:dyDescent="0.25">
      <c r="A503" s="10"/>
      <c r="B503" s="99" t="s">
        <v>114</v>
      </c>
      <c r="C503" s="99">
        <v>2</v>
      </c>
      <c r="D503" s="100">
        <v>150</v>
      </c>
      <c r="E503" s="29">
        <v>220</v>
      </c>
      <c r="F503" s="29" t="s">
        <v>182</v>
      </c>
      <c r="G503" s="61" t="s">
        <v>113</v>
      </c>
      <c r="I503" s="12"/>
    </row>
    <row r="504" spans="1:9" ht="15" customHeight="1" x14ac:dyDescent="0.25">
      <c r="A504" s="10"/>
      <c r="B504" s="99" t="s">
        <v>114</v>
      </c>
      <c r="C504" s="99">
        <v>3</v>
      </c>
      <c r="D504" s="100">
        <v>150</v>
      </c>
      <c r="E504" s="29">
        <v>220</v>
      </c>
      <c r="F504" s="29" t="s">
        <v>182</v>
      </c>
      <c r="G504" s="61" t="s">
        <v>113</v>
      </c>
      <c r="I504" s="12"/>
    </row>
    <row r="505" spans="1:9" ht="15" customHeight="1" x14ac:dyDescent="0.25">
      <c r="A505" s="10"/>
      <c r="B505" s="99" t="s">
        <v>114</v>
      </c>
      <c r="C505" s="99">
        <v>4</v>
      </c>
      <c r="D505" s="100">
        <v>150</v>
      </c>
      <c r="E505" s="29">
        <v>220</v>
      </c>
      <c r="F505" s="29" t="s">
        <v>182</v>
      </c>
      <c r="G505" s="61" t="s">
        <v>113</v>
      </c>
      <c r="I505" s="12"/>
    </row>
    <row r="506" spans="1:9" ht="15.75" thickBot="1" x14ac:dyDescent="0.3">
      <c r="A506" s="10"/>
      <c r="I506" s="12"/>
    </row>
    <row r="507" spans="1:9" ht="15.75" customHeight="1" thickBot="1" x14ac:dyDescent="0.3">
      <c r="A507" s="4" t="s">
        <v>183</v>
      </c>
      <c r="B507" s="62" t="s">
        <v>184</v>
      </c>
      <c r="C507" s="63"/>
      <c r="D507" s="63"/>
      <c r="E507" s="63"/>
      <c r="F507" s="63"/>
      <c r="G507" s="64"/>
      <c r="H507" s="8" t="s">
        <v>43</v>
      </c>
      <c r="I507" s="9"/>
    </row>
    <row r="508" spans="1:9" ht="15.75" thickBot="1" x14ac:dyDescent="0.3">
      <c r="A508" s="10"/>
      <c r="I508" s="12"/>
    </row>
    <row r="509" spans="1:9" ht="15.75" customHeight="1" thickBot="1" x14ac:dyDescent="0.3">
      <c r="A509" s="4" t="s">
        <v>185</v>
      </c>
      <c r="B509" s="8" t="s">
        <v>186</v>
      </c>
      <c r="C509" s="73"/>
      <c r="D509" s="73"/>
      <c r="E509" s="73"/>
      <c r="F509" s="73"/>
      <c r="G509" s="73"/>
      <c r="H509" s="73"/>
      <c r="I509" s="9"/>
    </row>
    <row r="510" spans="1:9" x14ac:dyDescent="0.25">
      <c r="A510" s="10"/>
      <c r="I510" s="12"/>
    </row>
    <row r="511" spans="1:9" x14ac:dyDescent="0.25">
      <c r="A511" s="105" t="s">
        <v>22</v>
      </c>
      <c r="B511" s="76" t="s">
        <v>187</v>
      </c>
      <c r="C511" s="76" t="s">
        <v>188</v>
      </c>
      <c r="D511" s="76" t="s">
        <v>189</v>
      </c>
      <c r="E511" s="76" t="s">
        <v>190</v>
      </c>
      <c r="F511" s="76" t="s">
        <v>191</v>
      </c>
      <c r="G511" s="76" t="s">
        <v>192</v>
      </c>
      <c r="H511" s="76" t="s">
        <v>193</v>
      </c>
      <c r="I511" s="106" t="s">
        <v>194</v>
      </c>
    </row>
    <row r="512" spans="1:9" x14ac:dyDescent="0.25">
      <c r="A512" s="107">
        <v>1</v>
      </c>
      <c r="B512" s="79">
        <v>0</v>
      </c>
      <c r="C512" s="79">
        <v>0</v>
      </c>
      <c r="D512" s="79">
        <v>0</v>
      </c>
      <c r="E512" s="79">
        <v>119.35727478000001</v>
      </c>
      <c r="F512" s="79">
        <v>0</v>
      </c>
      <c r="G512" s="79">
        <v>0.17953690000000003</v>
      </c>
      <c r="H512" s="79">
        <v>0</v>
      </c>
      <c r="I512" s="108">
        <v>0</v>
      </c>
    </row>
    <row r="513" spans="1:14" x14ac:dyDescent="0.25">
      <c r="A513" s="107">
        <v>2</v>
      </c>
      <c r="B513" s="79">
        <v>0</v>
      </c>
      <c r="C513" s="79">
        <v>0</v>
      </c>
      <c r="D513" s="79">
        <v>0</v>
      </c>
      <c r="E513" s="79">
        <v>123.31512935000001</v>
      </c>
      <c r="F513" s="79">
        <v>0</v>
      </c>
      <c r="G513" s="79">
        <v>0</v>
      </c>
      <c r="H513" s="79">
        <v>0</v>
      </c>
      <c r="I513" s="108">
        <v>0</v>
      </c>
    </row>
    <row r="514" spans="1:14" x14ac:dyDescent="0.25">
      <c r="A514" s="107">
        <v>3</v>
      </c>
      <c r="B514" s="79">
        <v>0</v>
      </c>
      <c r="C514" s="79">
        <v>0</v>
      </c>
      <c r="D514" s="79">
        <v>0</v>
      </c>
      <c r="E514" s="79">
        <v>109.63910018999999</v>
      </c>
      <c r="F514" s="79">
        <v>0</v>
      </c>
      <c r="G514" s="79">
        <v>0</v>
      </c>
      <c r="H514" s="79">
        <v>0</v>
      </c>
      <c r="I514" s="108">
        <v>0</v>
      </c>
    </row>
    <row r="515" spans="1:14" x14ac:dyDescent="0.25">
      <c r="A515" s="107">
        <v>4</v>
      </c>
      <c r="B515" s="79">
        <v>0</v>
      </c>
      <c r="C515" s="79">
        <v>0</v>
      </c>
      <c r="D515" s="79">
        <v>0</v>
      </c>
      <c r="E515" s="79">
        <v>99.40904436000001</v>
      </c>
      <c r="F515" s="79">
        <v>0</v>
      </c>
      <c r="G515" s="79">
        <v>0</v>
      </c>
      <c r="H515" s="79">
        <v>0</v>
      </c>
      <c r="I515" s="108">
        <v>0</v>
      </c>
    </row>
    <row r="516" spans="1:14" x14ac:dyDescent="0.25">
      <c r="A516" s="107">
        <v>5</v>
      </c>
      <c r="B516" s="79">
        <v>0</v>
      </c>
      <c r="C516" s="79">
        <v>0</v>
      </c>
      <c r="D516" s="79">
        <v>0</v>
      </c>
      <c r="E516" s="79">
        <v>99.342102389999994</v>
      </c>
      <c r="F516" s="79">
        <v>0</v>
      </c>
      <c r="G516" s="79">
        <v>0</v>
      </c>
      <c r="H516" s="79">
        <v>0</v>
      </c>
      <c r="I516" s="108">
        <v>0</v>
      </c>
    </row>
    <row r="517" spans="1:14" x14ac:dyDescent="0.25">
      <c r="A517" s="107">
        <v>6</v>
      </c>
      <c r="B517" s="79">
        <v>0</v>
      </c>
      <c r="C517" s="79">
        <v>0</v>
      </c>
      <c r="D517" s="79">
        <v>52.50827846</v>
      </c>
      <c r="E517" s="79">
        <v>122.04938229</v>
      </c>
      <c r="F517" s="79">
        <v>0</v>
      </c>
      <c r="G517" s="79">
        <v>0</v>
      </c>
      <c r="H517" s="79">
        <v>0</v>
      </c>
      <c r="I517" s="108">
        <v>0</v>
      </c>
    </row>
    <row r="518" spans="1:14" x14ac:dyDescent="0.25">
      <c r="A518" s="107">
        <v>7</v>
      </c>
      <c r="B518" s="79">
        <v>0</v>
      </c>
      <c r="C518" s="79">
        <v>0</v>
      </c>
      <c r="D518" s="79">
        <v>99.726486420000001</v>
      </c>
      <c r="E518" s="79">
        <v>109.80373483</v>
      </c>
      <c r="F518" s="79">
        <v>0</v>
      </c>
      <c r="G518" s="79">
        <v>0</v>
      </c>
      <c r="H518" s="79">
        <v>0</v>
      </c>
      <c r="I518" s="108">
        <v>0</v>
      </c>
    </row>
    <row r="519" spans="1:14" x14ac:dyDescent="0.25">
      <c r="A519" s="107">
        <v>8</v>
      </c>
      <c r="B519" s="79">
        <v>0</v>
      </c>
      <c r="C519" s="79">
        <v>0</v>
      </c>
      <c r="D519" s="79">
        <v>119.17986676000001</v>
      </c>
      <c r="E519" s="79">
        <v>119.09825907</v>
      </c>
      <c r="F519" s="79">
        <v>0</v>
      </c>
      <c r="G519" s="79">
        <v>61.398781550000002</v>
      </c>
      <c r="H519" s="79">
        <v>0</v>
      </c>
      <c r="I519" s="108">
        <v>0</v>
      </c>
      <c r="N519" s="109"/>
    </row>
    <row r="520" spans="1:14" x14ac:dyDescent="0.25">
      <c r="A520" s="107">
        <v>9</v>
      </c>
      <c r="B520" s="79">
        <v>0</v>
      </c>
      <c r="C520" s="79">
        <v>0</v>
      </c>
      <c r="D520" s="79">
        <v>124.71192179000002</v>
      </c>
      <c r="E520" s="79">
        <v>122.45765725999999</v>
      </c>
      <c r="F520" s="79">
        <v>0</v>
      </c>
      <c r="G520" s="79">
        <v>130.88630366999999</v>
      </c>
      <c r="H520" s="79">
        <v>0</v>
      </c>
      <c r="I520" s="108">
        <v>0</v>
      </c>
    </row>
    <row r="521" spans="1:14" x14ac:dyDescent="0.25">
      <c r="A521" s="107">
        <v>10</v>
      </c>
      <c r="B521" s="79">
        <v>0</v>
      </c>
      <c r="C521" s="79">
        <v>0</v>
      </c>
      <c r="D521" s="79">
        <v>109.90781419999999</v>
      </c>
      <c r="E521" s="79">
        <v>94.733278660000011</v>
      </c>
      <c r="F521" s="79">
        <v>0</v>
      </c>
      <c r="G521" s="79">
        <v>89.628298089999987</v>
      </c>
      <c r="H521" s="79">
        <v>0</v>
      </c>
      <c r="I521" s="108">
        <v>0</v>
      </c>
    </row>
    <row r="522" spans="1:14" x14ac:dyDescent="0.25">
      <c r="A522" s="107">
        <v>11</v>
      </c>
      <c r="B522" s="79">
        <v>0</v>
      </c>
      <c r="C522" s="79">
        <v>0</v>
      </c>
      <c r="D522" s="79">
        <v>114.70540004999999</v>
      </c>
      <c r="E522" s="79">
        <v>92.120886499999997</v>
      </c>
      <c r="F522" s="79">
        <v>0</v>
      </c>
      <c r="G522" s="79">
        <v>93.401766350000003</v>
      </c>
      <c r="H522" s="79">
        <v>0</v>
      </c>
      <c r="I522" s="108">
        <v>0</v>
      </c>
    </row>
    <row r="523" spans="1:14" x14ac:dyDescent="0.25">
      <c r="A523" s="107">
        <v>12</v>
      </c>
      <c r="B523" s="79">
        <v>0</v>
      </c>
      <c r="C523" s="79">
        <v>0</v>
      </c>
      <c r="D523" s="79">
        <v>119.75774380999999</v>
      </c>
      <c r="E523" s="79">
        <v>119.29317135000001</v>
      </c>
      <c r="F523" s="79">
        <v>0</v>
      </c>
      <c r="G523" s="79">
        <v>89.322091880000002</v>
      </c>
      <c r="H523" s="79">
        <v>0</v>
      </c>
      <c r="I523" s="108">
        <v>0</v>
      </c>
    </row>
    <row r="524" spans="1:14" x14ac:dyDescent="0.25">
      <c r="A524" s="107">
        <v>13</v>
      </c>
      <c r="B524" s="79">
        <v>0</v>
      </c>
      <c r="C524" s="79">
        <v>0</v>
      </c>
      <c r="D524" s="79">
        <v>119.80268716999998</v>
      </c>
      <c r="E524" s="79">
        <v>116.44447168999999</v>
      </c>
      <c r="F524" s="79">
        <v>0</v>
      </c>
      <c r="G524" s="79">
        <v>89.325640030000017</v>
      </c>
      <c r="H524" s="79">
        <v>0</v>
      </c>
      <c r="I524" s="108">
        <v>0</v>
      </c>
    </row>
    <row r="525" spans="1:14" x14ac:dyDescent="0.25">
      <c r="A525" s="107">
        <v>14</v>
      </c>
      <c r="B525" s="79">
        <v>0</v>
      </c>
      <c r="C525" s="79">
        <v>0</v>
      </c>
      <c r="D525" s="79">
        <v>100.20312262000002</v>
      </c>
      <c r="E525" s="79">
        <v>114.45821153999999</v>
      </c>
      <c r="F525" s="79">
        <v>0</v>
      </c>
      <c r="G525" s="79">
        <v>89.324575590000009</v>
      </c>
      <c r="H525" s="79">
        <v>0</v>
      </c>
      <c r="I525" s="108">
        <v>0</v>
      </c>
    </row>
    <row r="526" spans="1:14" x14ac:dyDescent="0.25">
      <c r="A526" s="107">
        <v>15</v>
      </c>
      <c r="B526" s="79">
        <v>0</v>
      </c>
      <c r="C526" s="79">
        <v>0</v>
      </c>
      <c r="D526" s="79">
        <v>119.63805253000001</v>
      </c>
      <c r="E526" s="79">
        <v>111.44582342</v>
      </c>
      <c r="F526" s="79">
        <v>0</v>
      </c>
      <c r="G526" s="79">
        <v>89.330607459999996</v>
      </c>
      <c r="H526" s="79">
        <v>0</v>
      </c>
      <c r="I526" s="108">
        <v>0</v>
      </c>
    </row>
    <row r="527" spans="1:14" x14ac:dyDescent="0.25">
      <c r="A527" s="107">
        <v>16</v>
      </c>
      <c r="B527" s="79">
        <v>0</v>
      </c>
      <c r="C527" s="79">
        <v>0</v>
      </c>
      <c r="D527" s="79">
        <v>89.972120610000005</v>
      </c>
      <c r="E527" s="79">
        <v>114.42556845999999</v>
      </c>
      <c r="F527" s="79">
        <v>0</v>
      </c>
      <c r="G527" s="79">
        <v>89.809963879999998</v>
      </c>
      <c r="H527" s="79">
        <v>0</v>
      </c>
      <c r="I527" s="108">
        <v>0</v>
      </c>
    </row>
    <row r="528" spans="1:14" x14ac:dyDescent="0.25">
      <c r="A528" s="107">
        <v>17</v>
      </c>
      <c r="B528" s="79">
        <v>0</v>
      </c>
      <c r="C528" s="79">
        <v>0</v>
      </c>
      <c r="D528" s="79">
        <v>99.441923959999997</v>
      </c>
      <c r="E528" s="79">
        <v>119.471289</v>
      </c>
      <c r="F528" s="79">
        <v>0</v>
      </c>
      <c r="G528" s="79">
        <v>91.312254870000004</v>
      </c>
      <c r="H528" s="79">
        <v>0</v>
      </c>
      <c r="I528" s="108">
        <v>0</v>
      </c>
    </row>
    <row r="529" spans="1:9" x14ac:dyDescent="0.25">
      <c r="A529" s="107">
        <v>18</v>
      </c>
      <c r="B529" s="79">
        <v>0</v>
      </c>
      <c r="C529" s="79">
        <v>2.85555943</v>
      </c>
      <c r="D529" s="79">
        <v>99.708035990000013</v>
      </c>
      <c r="E529" s="79">
        <v>109.47044431</v>
      </c>
      <c r="F529" s="79">
        <v>0</v>
      </c>
      <c r="G529" s="79">
        <v>90.325511540000008</v>
      </c>
      <c r="H529" s="79">
        <v>0</v>
      </c>
      <c r="I529" s="108">
        <v>0</v>
      </c>
    </row>
    <row r="530" spans="1:9" x14ac:dyDescent="0.25">
      <c r="A530" s="107">
        <v>19</v>
      </c>
      <c r="B530" s="79">
        <v>0</v>
      </c>
      <c r="C530" s="79">
        <v>99.851145130000006</v>
      </c>
      <c r="D530" s="79">
        <v>99.71773429000001</v>
      </c>
      <c r="E530" s="79">
        <v>99.319867249999987</v>
      </c>
      <c r="F530" s="79">
        <v>0</v>
      </c>
      <c r="G530" s="79">
        <v>89.391280979999991</v>
      </c>
      <c r="H530" s="79">
        <v>0</v>
      </c>
      <c r="I530" s="108">
        <v>0</v>
      </c>
    </row>
    <row r="531" spans="1:9" x14ac:dyDescent="0.25">
      <c r="A531" s="107">
        <v>20</v>
      </c>
      <c r="B531" s="79">
        <v>0</v>
      </c>
      <c r="C531" s="79">
        <v>109.53312845999999</v>
      </c>
      <c r="D531" s="79">
        <v>109.29563827</v>
      </c>
      <c r="E531" s="79">
        <v>99.27516043</v>
      </c>
      <c r="F531" s="79">
        <v>0</v>
      </c>
      <c r="G531" s="79">
        <v>91.957665189999986</v>
      </c>
      <c r="H531" s="79">
        <v>0</v>
      </c>
      <c r="I531" s="108">
        <v>0</v>
      </c>
    </row>
    <row r="532" spans="1:9" x14ac:dyDescent="0.25">
      <c r="A532" s="107">
        <v>21</v>
      </c>
      <c r="B532" s="79">
        <v>0</v>
      </c>
      <c r="C532" s="79">
        <v>125.04142760000001</v>
      </c>
      <c r="D532" s="79">
        <v>124.67170931000001</v>
      </c>
      <c r="E532" s="79">
        <v>119.12167692999999</v>
      </c>
      <c r="F532" s="79">
        <v>0</v>
      </c>
      <c r="G532" s="79">
        <v>104.84706636999999</v>
      </c>
      <c r="H532" s="79">
        <v>0</v>
      </c>
      <c r="I532" s="108">
        <v>0</v>
      </c>
    </row>
    <row r="533" spans="1:9" x14ac:dyDescent="0.25">
      <c r="A533" s="107">
        <v>22</v>
      </c>
      <c r="B533" s="79">
        <v>0</v>
      </c>
      <c r="C533" s="79">
        <v>100.25019489</v>
      </c>
      <c r="D533" s="79">
        <v>114.98239309</v>
      </c>
      <c r="E533" s="79">
        <v>119.39961616000001</v>
      </c>
      <c r="F533" s="79">
        <v>0</v>
      </c>
      <c r="G533" s="79">
        <v>115.42590568999999</v>
      </c>
      <c r="H533" s="79">
        <v>0</v>
      </c>
      <c r="I533" s="108">
        <v>0</v>
      </c>
    </row>
    <row r="534" spans="1:9" x14ac:dyDescent="0.25">
      <c r="A534" s="107">
        <v>23</v>
      </c>
      <c r="B534" s="79">
        <v>0</v>
      </c>
      <c r="C534" s="79">
        <v>0.67651589999999995</v>
      </c>
      <c r="D534" s="79">
        <v>109.86689208</v>
      </c>
      <c r="E534" s="79">
        <v>119.41404534999999</v>
      </c>
      <c r="F534" s="79">
        <v>0</v>
      </c>
      <c r="G534" s="79">
        <v>109.74104359</v>
      </c>
      <c r="H534" s="79">
        <v>0</v>
      </c>
      <c r="I534" s="108">
        <v>0</v>
      </c>
    </row>
    <row r="535" spans="1:9" x14ac:dyDescent="0.25">
      <c r="A535" s="110">
        <v>24</v>
      </c>
      <c r="B535" s="111">
        <v>0</v>
      </c>
      <c r="C535" s="111">
        <v>0</v>
      </c>
      <c r="D535" s="111">
        <v>0.86102023999999999</v>
      </c>
      <c r="E535" s="111">
        <v>104.52572807999999</v>
      </c>
      <c r="F535" s="111">
        <v>0</v>
      </c>
      <c r="G535" s="111">
        <v>129.10903028999999</v>
      </c>
      <c r="H535" s="111">
        <v>0</v>
      </c>
      <c r="I535" s="112">
        <v>0</v>
      </c>
    </row>
    <row r="536" spans="1:9" x14ac:dyDescent="0.25">
      <c r="A536" s="10"/>
      <c r="I536" s="12"/>
    </row>
    <row r="537" spans="1:9" ht="15.75" thickBot="1" x14ac:dyDescent="0.3">
      <c r="A537" s="24"/>
      <c r="B537" s="25"/>
      <c r="C537" s="25"/>
      <c r="D537" s="25"/>
      <c r="E537" s="25"/>
      <c r="F537" s="25"/>
      <c r="G537" s="25"/>
      <c r="H537" s="26"/>
      <c r="I537" s="27"/>
    </row>
    <row r="538" spans="1:9" ht="15.75" customHeight="1" thickBot="1" x14ac:dyDescent="0.3">
      <c r="A538" s="4" t="s">
        <v>195</v>
      </c>
      <c r="B538" s="8" t="s">
        <v>196</v>
      </c>
      <c r="C538" s="73"/>
      <c r="D538" s="73"/>
      <c r="E538" s="73"/>
      <c r="F538" s="73"/>
      <c r="G538" s="73"/>
      <c r="H538" s="73"/>
      <c r="I538" s="9"/>
    </row>
    <row r="539" spans="1:9" x14ac:dyDescent="0.25">
      <c r="A539" s="35" t="s">
        <v>197</v>
      </c>
      <c r="B539" s="45" t="s">
        <v>187</v>
      </c>
      <c r="C539" s="45" t="s">
        <v>188</v>
      </c>
      <c r="D539" s="45" t="s">
        <v>189</v>
      </c>
      <c r="E539" s="45" t="s">
        <v>190</v>
      </c>
      <c r="F539" s="45" t="s">
        <v>191</v>
      </c>
      <c r="G539" s="45" t="s">
        <v>192</v>
      </c>
      <c r="H539" s="45" t="s">
        <v>193</v>
      </c>
      <c r="I539" s="113" t="s">
        <v>194</v>
      </c>
    </row>
    <row r="540" spans="1:9" x14ac:dyDescent="0.25">
      <c r="A540" s="30" t="s">
        <v>198</v>
      </c>
      <c r="B540" s="114">
        <v>0</v>
      </c>
      <c r="C540" s="114">
        <v>438.20797141000003</v>
      </c>
      <c r="D540" s="114">
        <v>1928.6588416500001</v>
      </c>
      <c r="E540" s="114">
        <v>2677.3909236499999</v>
      </c>
      <c r="F540" s="114">
        <v>0</v>
      </c>
      <c r="G540" s="114">
        <v>1644.7173239199999</v>
      </c>
      <c r="H540" s="114">
        <v>0</v>
      </c>
      <c r="I540" s="114">
        <v>0</v>
      </c>
    </row>
    <row r="541" spans="1:9" x14ac:dyDescent="0.25">
      <c r="A541" s="10"/>
      <c r="B541" s="11"/>
      <c r="C541" s="11"/>
      <c r="D541" s="11"/>
      <c r="E541" s="11"/>
      <c r="F541" s="11"/>
      <c r="G541" s="11"/>
      <c r="I541" s="12"/>
    </row>
    <row r="542" spans="1:9" ht="15.75" thickBot="1" x14ac:dyDescent="0.3">
      <c r="A542" s="10"/>
      <c r="I542" s="12"/>
    </row>
    <row r="543" spans="1:9" ht="15.75" customHeight="1" thickBot="1" x14ac:dyDescent="0.3">
      <c r="A543" s="4" t="s">
        <v>199</v>
      </c>
      <c r="B543" s="62" t="s">
        <v>200</v>
      </c>
      <c r="C543" s="63"/>
      <c r="D543" s="63"/>
      <c r="E543" s="63"/>
      <c r="F543" s="63"/>
      <c r="G543" s="64"/>
      <c r="H543" s="8" t="s">
        <v>43</v>
      </c>
      <c r="I543" s="9"/>
    </row>
    <row r="544" spans="1:9" ht="15.75" thickBot="1" x14ac:dyDescent="0.3">
      <c r="A544" s="10"/>
      <c r="I544" s="12"/>
    </row>
    <row r="545" spans="1:9" ht="15.75" thickBot="1" x14ac:dyDescent="0.3">
      <c r="A545" s="4" t="s">
        <v>201</v>
      </c>
      <c r="B545" s="62" t="s">
        <v>202</v>
      </c>
      <c r="C545" s="63"/>
      <c r="D545" s="63"/>
      <c r="E545" s="63"/>
      <c r="F545" s="63"/>
      <c r="G545" s="64"/>
      <c r="H545" s="8" t="s">
        <v>77</v>
      </c>
      <c r="I545" s="9"/>
    </row>
    <row r="546" spans="1:9" x14ac:dyDescent="0.25">
      <c r="A546" s="10"/>
      <c r="I546" s="12"/>
    </row>
    <row r="547" spans="1:9" ht="15.75" thickBot="1" x14ac:dyDescent="0.3">
      <c r="A547" s="10"/>
      <c r="I547" s="37"/>
    </row>
    <row r="548" spans="1:9" ht="15.75" thickBot="1" x14ac:dyDescent="0.3">
      <c r="A548" s="115" t="s">
        <v>203</v>
      </c>
      <c r="B548" s="116"/>
      <c r="C548" s="116"/>
      <c r="D548" s="116"/>
      <c r="E548" s="116"/>
      <c r="F548" s="116"/>
      <c r="G548" s="116"/>
      <c r="H548" s="116"/>
      <c r="I548" s="117"/>
    </row>
    <row r="549" spans="1:9" ht="15.75" customHeight="1" thickBot="1" x14ac:dyDescent="0.3">
      <c r="A549" s="10"/>
      <c r="I549" s="12"/>
    </row>
    <row r="550" spans="1:9" ht="15.75" customHeight="1" thickBot="1" x14ac:dyDescent="0.3">
      <c r="A550" s="4" t="s">
        <v>204</v>
      </c>
      <c r="B550" s="5" t="s">
        <v>205</v>
      </c>
      <c r="C550" s="6"/>
      <c r="D550" s="6"/>
      <c r="E550" s="6"/>
      <c r="F550" s="6"/>
      <c r="G550" s="6"/>
      <c r="H550" s="6"/>
      <c r="I550" s="7"/>
    </row>
    <row r="551" spans="1:9" x14ac:dyDescent="0.25">
      <c r="A551" s="10"/>
      <c r="B551" s="39"/>
      <c r="C551" s="39"/>
      <c r="D551" s="39"/>
      <c r="E551" s="39"/>
      <c r="F551" s="39"/>
      <c r="G551" s="39"/>
      <c r="H551" s="39"/>
      <c r="I551" s="118"/>
    </row>
    <row r="552" spans="1:9" x14ac:dyDescent="0.25">
      <c r="A552" s="119" t="s">
        <v>22</v>
      </c>
      <c r="B552" s="120" t="s">
        <v>206</v>
      </c>
      <c r="C552" s="120" t="s">
        <v>207</v>
      </c>
      <c r="D552" s="120" t="s">
        <v>208</v>
      </c>
      <c r="E552" s="120" t="s">
        <v>209</v>
      </c>
      <c r="F552" s="120" t="s">
        <v>210</v>
      </c>
      <c r="G552" s="120" t="s">
        <v>211</v>
      </c>
      <c r="H552" s="121" t="s">
        <v>212</v>
      </c>
      <c r="I552" s="118"/>
    </row>
    <row r="553" spans="1:9" x14ac:dyDescent="0.25">
      <c r="A553" s="122">
        <v>1</v>
      </c>
      <c r="B553" s="123">
        <v>60</v>
      </c>
      <c r="C553" s="123">
        <v>55</v>
      </c>
      <c r="D553" s="123">
        <v>0</v>
      </c>
      <c r="E553" s="123">
        <v>0</v>
      </c>
      <c r="F553" s="123">
        <v>0</v>
      </c>
      <c r="G553" s="123">
        <v>0</v>
      </c>
      <c r="H553" s="124">
        <v>115</v>
      </c>
      <c r="I553" s="118"/>
    </row>
    <row r="554" spans="1:9" x14ac:dyDescent="0.25">
      <c r="A554" s="122">
        <v>2</v>
      </c>
      <c r="B554" s="123">
        <v>60</v>
      </c>
      <c r="C554" s="123">
        <v>55</v>
      </c>
      <c r="D554" s="123">
        <v>0</v>
      </c>
      <c r="E554" s="123">
        <v>0</v>
      </c>
      <c r="F554" s="123">
        <v>0</v>
      </c>
      <c r="G554" s="123">
        <v>0</v>
      </c>
      <c r="H554" s="124">
        <v>115</v>
      </c>
      <c r="I554" s="118"/>
    </row>
    <row r="555" spans="1:9" x14ac:dyDescent="0.25">
      <c r="A555" s="122">
        <v>3</v>
      </c>
      <c r="B555" s="123">
        <v>60</v>
      </c>
      <c r="C555" s="123">
        <v>55</v>
      </c>
      <c r="D555" s="123">
        <v>0</v>
      </c>
      <c r="E555" s="123">
        <v>0</v>
      </c>
      <c r="F555" s="123">
        <v>0</v>
      </c>
      <c r="G555" s="123">
        <v>0</v>
      </c>
      <c r="H555" s="124">
        <v>115</v>
      </c>
      <c r="I555" s="118"/>
    </row>
    <row r="556" spans="1:9" x14ac:dyDescent="0.25">
      <c r="A556" s="122">
        <v>4</v>
      </c>
      <c r="B556" s="123">
        <v>60</v>
      </c>
      <c r="C556" s="123">
        <v>55</v>
      </c>
      <c r="D556" s="123">
        <v>0</v>
      </c>
      <c r="E556" s="123">
        <v>0</v>
      </c>
      <c r="F556" s="123">
        <v>0</v>
      </c>
      <c r="G556" s="123">
        <v>0</v>
      </c>
      <c r="H556" s="124">
        <v>115</v>
      </c>
      <c r="I556" s="118"/>
    </row>
    <row r="557" spans="1:9" x14ac:dyDescent="0.25">
      <c r="A557" s="122">
        <v>5</v>
      </c>
      <c r="B557" s="123">
        <v>60</v>
      </c>
      <c r="C557" s="123">
        <v>55</v>
      </c>
      <c r="D557" s="123">
        <v>0</v>
      </c>
      <c r="E557" s="123">
        <v>0</v>
      </c>
      <c r="F557" s="123">
        <v>0</v>
      </c>
      <c r="G557" s="123">
        <v>0</v>
      </c>
      <c r="H557" s="124">
        <v>115</v>
      </c>
      <c r="I557" s="118"/>
    </row>
    <row r="558" spans="1:9" x14ac:dyDescent="0.25">
      <c r="A558" s="122">
        <v>6</v>
      </c>
      <c r="B558" s="123">
        <v>60</v>
      </c>
      <c r="C558" s="123">
        <v>55</v>
      </c>
      <c r="D558" s="123">
        <v>0</v>
      </c>
      <c r="E558" s="123">
        <v>0</v>
      </c>
      <c r="F558" s="123">
        <v>0</v>
      </c>
      <c r="G558" s="123">
        <v>0</v>
      </c>
      <c r="H558" s="124">
        <v>115</v>
      </c>
      <c r="I558" s="118"/>
    </row>
    <row r="559" spans="1:9" x14ac:dyDescent="0.25">
      <c r="A559" s="122">
        <v>7</v>
      </c>
      <c r="B559" s="123">
        <v>65</v>
      </c>
      <c r="C559" s="123">
        <v>50</v>
      </c>
      <c r="D559" s="123">
        <v>0</v>
      </c>
      <c r="E559" s="123">
        <v>0</v>
      </c>
      <c r="F559" s="123">
        <v>0</v>
      </c>
      <c r="G559" s="123">
        <v>0</v>
      </c>
      <c r="H559" s="124">
        <v>115</v>
      </c>
      <c r="I559" s="118"/>
    </row>
    <row r="560" spans="1:9" x14ac:dyDescent="0.25">
      <c r="A560" s="122">
        <v>8</v>
      </c>
      <c r="B560" s="123">
        <v>65</v>
      </c>
      <c r="C560" s="123">
        <v>50</v>
      </c>
      <c r="D560" s="123">
        <v>0</v>
      </c>
      <c r="E560" s="123">
        <v>0</v>
      </c>
      <c r="F560" s="123">
        <v>0</v>
      </c>
      <c r="G560" s="123">
        <v>0</v>
      </c>
      <c r="H560" s="124">
        <v>115</v>
      </c>
      <c r="I560" s="118"/>
    </row>
    <row r="561" spans="1:9" x14ac:dyDescent="0.25">
      <c r="A561" s="122">
        <v>9</v>
      </c>
      <c r="B561" s="123">
        <v>65</v>
      </c>
      <c r="C561" s="123">
        <v>50</v>
      </c>
      <c r="D561" s="123">
        <v>0</v>
      </c>
      <c r="E561" s="123">
        <v>0</v>
      </c>
      <c r="F561" s="123">
        <v>0</v>
      </c>
      <c r="G561" s="123">
        <v>0</v>
      </c>
      <c r="H561" s="124">
        <v>115</v>
      </c>
      <c r="I561" s="118"/>
    </row>
    <row r="562" spans="1:9" x14ac:dyDescent="0.25">
      <c r="A562" s="122">
        <v>10</v>
      </c>
      <c r="B562" s="123">
        <v>65</v>
      </c>
      <c r="C562" s="123">
        <v>50</v>
      </c>
      <c r="D562" s="123">
        <v>0</v>
      </c>
      <c r="E562" s="123">
        <v>0</v>
      </c>
      <c r="F562" s="123">
        <v>0</v>
      </c>
      <c r="G562" s="123">
        <v>0</v>
      </c>
      <c r="H562" s="124">
        <v>115</v>
      </c>
      <c r="I562" s="118"/>
    </row>
    <row r="563" spans="1:9" x14ac:dyDescent="0.25">
      <c r="A563" s="122">
        <v>11</v>
      </c>
      <c r="B563" s="123">
        <v>65</v>
      </c>
      <c r="C563" s="123">
        <v>50</v>
      </c>
      <c r="D563" s="123">
        <v>0</v>
      </c>
      <c r="E563" s="123">
        <v>0</v>
      </c>
      <c r="F563" s="123">
        <v>0</v>
      </c>
      <c r="G563" s="123">
        <v>0</v>
      </c>
      <c r="H563" s="124">
        <v>115</v>
      </c>
      <c r="I563" s="118"/>
    </row>
    <row r="564" spans="1:9" x14ac:dyDescent="0.25">
      <c r="A564" s="122">
        <v>12</v>
      </c>
      <c r="B564" s="123">
        <v>65</v>
      </c>
      <c r="C564" s="123">
        <v>50</v>
      </c>
      <c r="D564" s="123">
        <v>0</v>
      </c>
      <c r="E564" s="123">
        <v>0</v>
      </c>
      <c r="F564" s="123">
        <v>0</v>
      </c>
      <c r="G564" s="123">
        <v>0</v>
      </c>
      <c r="H564" s="124">
        <v>115</v>
      </c>
      <c r="I564" s="118"/>
    </row>
    <row r="565" spans="1:9" x14ac:dyDescent="0.25">
      <c r="A565" s="122">
        <v>13</v>
      </c>
      <c r="B565" s="123">
        <v>65</v>
      </c>
      <c r="C565" s="123">
        <v>50</v>
      </c>
      <c r="D565" s="123">
        <v>0</v>
      </c>
      <c r="E565" s="123">
        <v>0</v>
      </c>
      <c r="F565" s="123">
        <v>0</v>
      </c>
      <c r="G565" s="123">
        <v>0</v>
      </c>
      <c r="H565" s="124">
        <v>115</v>
      </c>
      <c r="I565" s="118"/>
    </row>
    <row r="566" spans="1:9" x14ac:dyDescent="0.25">
      <c r="A566" s="122">
        <v>14</v>
      </c>
      <c r="B566" s="123">
        <v>65</v>
      </c>
      <c r="C566" s="123">
        <v>50</v>
      </c>
      <c r="D566" s="123">
        <v>0</v>
      </c>
      <c r="E566" s="123">
        <v>0</v>
      </c>
      <c r="F566" s="123">
        <v>0</v>
      </c>
      <c r="G566" s="123">
        <v>0</v>
      </c>
      <c r="H566" s="124">
        <v>115</v>
      </c>
      <c r="I566" s="118"/>
    </row>
    <row r="567" spans="1:9" x14ac:dyDescent="0.25">
      <c r="A567" s="122">
        <v>15</v>
      </c>
      <c r="B567" s="123">
        <v>65</v>
      </c>
      <c r="C567" s="123">
        <v>50</v>
      </c>
      <c r="D567" s="123">
        <v>0</v>
      </c>
      <c r="E567" s="123">
        <v>0</v>
      </c>
      <c r="F567" s="123">
        <v>0</v>
      </c>
      <c r="G567" s="123">
        <v>0</v>
      </c>
      <c r="H567" s="124">
        <v>115</v>
      </c>
      <c r="I567" s="118"/>
    </row>
    <row r="568" spans="1:9" x14ac:dyDescent="0.25">
      <c r="A568" s="122">
        <v>16</v>
      </c>
      <c r="B568" s="123">
        <v>65</v>
      </c>
      <c r="C568" s="123">
        <v>50</v>
      </c>
      <c r="D568" s="123">
        <v>0</v>
      </c>
      <c r="E568" s="123">
        <v>0</v>
      </c>
      <c r="F568" s="123">
        <v>0</v>
      </c>
      <c r="G568" s="123">
        <v>0</v>
      </c>
      <c r="H568" s="124">
        <v>115</v>
      </c>
      <c r="I568" s="118"/>
    </row>
    <row r="569" spans="1:9" x14ac:dyDescent="0.25">
      <c r="A569" s="122">
        <v>17</v>
      </c>
      <c r="B569" s="123">
        <v>65</v>
      </c>
      <c r="C569" s="123">
        <v>50</v>
      </c>
      <c r="D569" s="123">
        <v>0</v>
      </c>
      <c r="E569" s="123">
        <v>0</v>
      </c>
      <c r="F569" s="123">
        <v>0</v>
      </c>
      <c r="G569" s="123">
        <v>0</v>
      </c>
      <c r="H569" s="124">
        <v>115</v>
      </c>
      <c r="I569" s="118"/>
    </row>
    <row r="570" spans="1:9" x14ac:dyDescent="0.25">
      <c r="A570" s="122">
        <v>18</v>
      </c>
      <c r="B570" s="123">
        <v>65</v>
      </c>
      <c r="C570" s="123">
        <v>50</v>
      </c>
      <c r="D570" s="123">
        <v>0</v>
      </c>
      <c r="E570" s="123">
        <v>0</v>
      </c>
      <c r="F570" s="123">
        <v>0</v>
      </c>
      <c r="G570" s="123">
        <v>0</v>
      </c>
      <c r="H570" s="124">
        <v>115</v>
      </c>
      <c r="I570" s="118"/>
    </row>
    <row r="571" spans="1:9" x14ac:dyDescent="0.25">
      <c r="A571" s="122">
        <v>19</v>
      </c>
      <c r="B571" s="123">
        <v>65</v>
      </c>
      <c r="C571" s="123">
        <v>50</v>
      </c>
      <c r="D571" s="123">
        <v>0</v>
      </c>
      <c r="E571" s="123">
        <v>0</v>
      </c>
      <c r="F571" s="123">
        <v>0</v>
      </c>
      <c r="G571" s="123">
        <v>0</v>
      </c>
      <c r="H571" s="124">
        <v>115</v>
      </c>
      <c r="I571" s="118"/>
    </row>
    <row r="572" spans="1:9" x14ac:dyDescent="0.25">
      <c r="A572" s="122">
        <v>20</v>
      </c>
      <c r="B572" s="123">
        <v>65</v>
      </c>
      <c r="C572" s="123">
        <v>50</v>
      </c>
      <c r="D572" s="123">
        <v>0</v>
      </c>
      <c r="E572" s="123">
        <v>0</v>
      </c>
      <c r="F572" s="123">
        <v>0</v>
      </c>
      <c r="G572" s="123">
        <v>0</v>
      </c>
      <c r="H572" s="124">
        <v>115</v>
      </c>
      <c r="I572" s="118"/>
    </row>
    <row r="573" spans="1:9" x14ac:dyDescent="0.25">
      <c r="A573" s="122">
        <v>21</v>
      </c>
      <c r="B573" s="123">
        <v>65</v>
      </c>
      <c r="C573" s="123">
        <v>50</v>
      </c>
      <c r="D573" s="123">
        <v>0</v>
      </c>
      <c r="E573" s="123">
        <v>0</v>
      </c>
      <c r="F573" s="123">
        <v>0</v>
      </c>
      <c r="G573" s="123">
        <v>0</v>
      </c>
      <c r="H573" s="124">
        <v>115</v>
      </c>
      <c r="I573" s="118"/>
    </row>
    <row r="574" spans="1:9" x14ac:dyDescent="0.25">
      <c r="A574" s="122">
        <v>22</v>
      </c>
      <c r="B574" s="123">
        <v>65</v>
      </c>
      <c r="C574" s="123">
        <v>50</v>
      </c>
      <c r="D574" s="123">
        <v>0</v>
      </c>
      <c r="E574" s="123">
        <v>0</v>
      </c>
      <c r="F574" s="123">
        <v>0</v>
      </c>
      <c r="G574" s="123">
        <v>0</v>
      </c>
      <c r="H574" s="124">
        <v>115</v>
      </c>
      <c r="I574" s="118"/>
    </row>
    <row r="575" spans="1:9" x14ac:dyDescent="0.25">
      <c r="A575" s="122">
        <v>23</v>
      </c>
      <c r="B575" s="123">
        <v>60</v>
      </c>
      <c r="C575" s="123">
        <v>55</v>
      </c>
      <c r="D575" s="123">
        <v>0</v>
      </c>
      <c r="E575" s="123">
        <v>0</v>
      </c>
      <c r="F575" s="123">
        <v>0</v>
      </c>
      <c r="G575" s="123">
        <v>0</v>
      </c>
      <c r="H575" s="124">
        <v>115</v>
      </c>
      <c r="I575" s="118"/>
    </row>
    <row r="576" spans="1:9" x14ac:dyDescent="0.25">
      <c r="A576" s="122">
        <v>24</v>
      </c>
      <c r="B576" s="123">
        <v>50</v>
      </c>
      <c r="C576" s="123">
        <v>65</v>
      </c>
      <c r="D576" s="123">
        <v>0</v>
      </c>
      <c r="E576" s="123">
        <v>0</v>
      </c>
      <c r="F576" s="123">
        <v>0</v>
      </c>
      <c r="G576" s="123">
        <v>0</v>
      </c>
      <c r="H576" s="124">
        <v>115</v>
      </c>
      <c r="I576" s="118"/>
    </row>
    <row r="577" spans="1:9" x14ac:dyDescent="0.25">
      <c r="A577" s="125" t="s">
        <v>213</v>
      </c>
      <c r="B577" s="126">
        <v>62.916666666666664</v>
      </c>
      <c r="C577" s="126">
        <v>52.083333333333336</v>
      </c>
      <c r="D577" s="126">
        <v>0</v>
      </c>
      <c r="E577" s="126">
        <v>0</v>
      </c>
      <c r="F577" s="126">
        <v>0</v>
      </c>
      <c r="G577" s="126">
        <v>0</v>
      </c>
      <c r="H577" s="127">
        <v>115</v>
      </c>
      <c r="I577" s="118"/>
    </row>
    <row r="578" spans="1:9" ht="15.75" thickBot="1" x14ac:dyDescent="0.3">
      <c r="A578" s="10"/>
      <c r="I578" s="12"/>
    </row>
    <row r="579" spans="1:9" ht="15.75" thickBot="1" x14ac:dyDescent="0.3">
      <c r="A579" s="4" t="s">
        <v>214</v>
      </c>
      <c r="B579" s="51" t="s">
        <v>215</v>
      </c>
      <c r="C579" s="51"/>
      <c r="D579" s="51"/>
      <c r="E579" s="51"/>
      <c r="F579" s="51"/>
      <c r="G579" s="51"/>
      <c r="H579" s="128" t="s">
        <v>4</v>
      </c>
      <c r="I579" s="129"/>
    </row>
    <row r="580" spans="1:9" ht="15.75" thickBot="1" x14ac:dyDescent="0.3">
      <c r="A580" s="10"/>
      <c r="B580"/>
      <c r="I580" s="12"/>
    </row>
    <row r="581" spans="1:9" ht="15.75" thickBot="1" x14ac:dyDescent="0.3">
      <c r="A581" s="130" t="s">
        <v>214</v>
      </c>
      <c r="B581" s="131" t="s">
        <v>216</v>
      </c>
      <c r="C581" s="132"/>
      <c r="D581" s="132"/>
      <c r="E581" s="132"/>
      <c r="F581" s="132"/>
      <c r="G581" s="133"/>
      <c r="H581" s="51" t="s">
        <v>217</v>
      </c>
      <c r="I581" s="134" t="s">
        <v>218</v>
      </c>
    </row>
    <row r="582" spans="1:9" ht="15.75" thickBot="1" x14ac:dyDescent="0.3">
      <c r="A582" s="135"/>
      <c r="B582"/>
      <c r="I582" s="12"/>
    </row>
    <row r="583" spans="1:9" ht="15.75" thickBot="1" x14ac:dyDescent="0.3">
      <c r="A583" s="4" t="s">
        <v>214</v>
      </c>
      <c r="B583" s="131" t="s">
        <v>219</v>
      </c>
      <c r="C583" s="132"/>
      <c r="D583" s="132"/>
      <c r="E583" s="132"/>
      <c r="F583" s="132"/>
      <c r="G583" s="133"/>
      <c r="H583" s="51" t="s">
        <v>217</v>
      </c>
      <c r="I583" s="134" t="s">
        <v>218</v>
      </c>
    </row>
    <row r="584" spans="1:9" ht="15.75" thickBot="1" x14ac:dyDescent="0.3">
      <c r="A584" s="10"/>
      <c r="B584"/>
      <c r="I584" s="12"/>
    </row>
    <row r="585" spans="1:9" ht="15.75" thickBot="1" x14ac:dyDescent="0.3">
      <c r="A585" s="4" t="s">
        <v>214</v>
      </c>
      <c r="B585" s="131" t="s">
        <v>220</v>
      </c>
      <c r="C585" s="132"/>
      <c r="D585" s="132"/>
      <c r="E585" s="132"/>
      <c r="F585" s="132"/>
      <c r="G585" s="133"/>
      <c r="H585" s="128" t="s">
        <v>4</v>
      </c>
      <c r="I585" s="129"/>
    </row>
    <row r="586" spans="1:9" ht="15.75" thickBot="1" x14ac:dyDescent="0.3">
      <c r="A586" s="10"/>
      <c r="B586"/>
      <c r="I586" s="12"/>
    </row>
    <row r="587" spans="1:9" ht="15.75" thickBot="1" x14ac:dyDescent="0.3">
      <c r="A587" s="4" t="s">
        <v>214</v>
      </c>
      <c r="B587" s="131" t="s">
        <v>221</v>
      </c>
      <c r="C587" s="132"/>
      <c r="D587" s="132"/>
      <c r="E587" s="132"/>
      <c r="F587" s="132"/>
      <c r="G587" s="132"/>
      <c r="H587" s="132"/>
      <c r="I587" s="133"/>
    </row>
    <row r="588" spans="1:9" x14ac:dyDescent="0.25">
      <c r="A588" s="10"/>
      <c r="B588" s="136"/>
      <c r="C588" s="136"/>
      <c r="D588" s="136"/>
      <c r="E588" s="136"/>
      <c r="F588" s="136"/>
      <c r="G588" s="136"/>
      <c r="H588" s="136"/>
      <c r="I588" s="137"/>
    </row>
    <row r="589" spans="1:9" x14ac:dyDescent="0.25">
      <c r="A589" s="10"/>
      <c r="B589" s="136"/>
      <c r="C589" s="136"/>
      <c r="D589" s="136"/>
      <c r="E589" s="136"/>
      <c r="F589" s="136"/>
      <c r="G589" s="136"/>
      <c r="H589" s="136"/>
      <c r="I589" s="137"/>
    </row>
    <row r="590" spans="1:9" x14ac:dyDescent="0.25">
      <c r="A590" s="10"/>
      <c r="B590" s="136"/>
      <c r="C590" s="136"/>
      <c r="D590" s="136"/>
      <c r="E590" s="136"/>
      <c r="F590" s="136"/>
      <c r="G590" s="136"/>
      <c r="H590" s="136"/>
      <c r="I590" s="137"/>
    </row>
    <row r="591" spans="1:9" x14ac:dyDescent="0.25">
      <c r="A591" s="10"/>
      <c r="B591" s="136"/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36"/>
      <c r="C592" s="136"/>
      <c r="D592" s="136"/>
      <c r="E592" s="136"/>
      <c r="F592" s="136"/>
      <c r="G592" s="136"/>
      <c r="H592" s="136"/>
      <c r="I592" s="137"/>
    </row>
    <row r="593" spans="1:9" x14ac:dyDescent="0.25">
      <c r="A593" s="10"/>
      <c r="B593" s="136"/>
      <c r="C593" s="136"/>
      <c r="D593" s="136"/>
      <c r="E593" s="136"/>
      <c r="F593" s="136"/>
      <c r="G593" s="136"/>
      <c r="H593" s="136"/>
      <c r="I593" s="137"/>
    </row>
    <row r="594" spans="1:9" x14ac:dyDescent="0.25">
      <c r="A594" s="10"/>
      <c r="B594" s="136"/>
      <c r="C594" s="136"/>
      <c r="D594" s="136"/>
      <c r="E594" s="136"/>
      <c r="F594" s="136"/>
      <c r="G594" s="136"/>
      <c r="H594" s="136"/>
      <c r="I594" s="137"/>
    </row>
    <row r="595" spans="1:9" x14ac:dyDescent="0.25">
      <c r="A595" s="10"/>
      <c r="B595" s="136"/>
      <c r="C595" s="136"/>
      <c r="D595" s="136"/>
      <c r="E595" s="136"/>
      <c r="F595" s="136"/>
      <c r="G595" s="136"/>
      <c r="H595" s="136"/>
      <c r="I595" s="137"/>
    </row>
    <row r="596" spans="1:9" x14ac:dyDescent="0.25">
      <c r="A596" s="10"/>
      <c r="B596" s="136"/>
      <c r="C596" s="136"/>
      <c r="D596" s="136"/>
      <c r="E596" s="136"/>
      <c r="F596" s="136"/>
      <c r="G596" s="136"/>
      <c r="H596" s="136"/>
      <c r="I596" s="137"/>
    </row>
    <row r="597" spans="1:9" x14ac:dyDescent="0.25">
      <c r="A597" s="10"/>
      <c r="B597" s="136"/>
      <c r="C597" s="136"/>
      <c r="D597" s="136"/>
      <c r="E597" s="136"/>
      <c r="F597" s="136"/>
      <c r="G597" s="136"/>
      <c r="H597" s="136"/>
      <c r="I597" s="137"/>
    </row>
    <row r="598" spans="1:9" x14ac:dyDescent="0.25">
      <c r="A598" s="10"/>
      <c r="B598" s="136"/>
      <c r="C598" s="136"/>
      <c r="D598" s="136"/>
      <c r="E598" s="136"/>
      <c r="F598" s="136"/>
      <c r="G598" s="136"/>
      <c r="H598" s="136"/>
      <c r="I598" s="137"/>
    </row>
    <row r="599" spans="1:9" x14ac:dyDescent="0.25">
      <c r="A599" s="10"/>
      <c r="B599" s="136"/>
      <c r="C599" s="136"/>
      <c r="D599" s="136"/>
      <c r="E599" s="136"/>
      <c r="F599" s="136"/>
      <c r="G599" s="136"/>
      <c r="H599" s="136"/>
      <c r="I599" s="137"/>
    </row>
    <row r="600" spans="1:9" x14ac:dyDescent="0.25">
      <c r="A600" s="10"/>
      <c r="I600" s="12"/>
    </row>
    <row r="601" spans="1:9" x14ac:dyDescent="0.25">
      <c r="A601" s="10"/>
      <c r="I601" s="12"/>
    </row>
    <row r="602" spans="1:9" ht="15.75" thickBot="1" x14ac:dyDescent="0.3">
      <c r="A602" s="10"/>
      <c r="I602" s="12"/>
    </row>
    <row r="603" spans="1:9" ht="15.75" thickBot="1" x14ac:dyDescent="0.3">
      <c r="A603" s="138" t="s">
        <v>222</v>
      </c>
      <c r="B603" s="139"/>
      <c r="C603" s="139"/>
      <c r="D603" s="139"/>
      <c r="E603" s="139"/>
      <c r="F603" s="139"/>
      <c r="G603" s="139"/>
      <c r="H603" s="139"/>
      <c r="I603" s="140"/>
    </row>
    <row r="604" spans="1:9" ht="15.75" thickBot="1" x14ac:dyDescent="0.3">
      <c r="A604" s="10"/>
      <c r="I604" s="12"/>
    </row>
    <row r="605" spans="1:9" ht="15.75" customHeight="1" thickBot="1" x14ac:dyDescent="0.3">
      <c r="A605" s="4" t="s">
        <v>223</v>
      </c>
      <c r="B605" s="5" t="s">
        <v>224</v>
      </c>
      <c r="C605" s="6"/>
      <c r="D605" s="6"/>
      <c r="E605" s="6"/>
      <c r="F605" s="6"/>
      <c r="G605" s="6"/>
      <c r="H605" s="6"/>
      <c r="I605" s="7"/>
    </row>
    <row r="606" spans="1:9" x14ac:dyDescent="0.25">
      <c r="A606" s="10"/>
      <c r="B606"/>
      <c r="I606" s="12"/>
    </row>
    <row r="607" spans="1:9" x14ac:dyDescent="0.25">
      <c r="A607" s="10"/>
      <c r="C607" s="141" t="s">
        <v>22</v>
      </c>
      <c r="D607" s="36" t="s">
        <v>225</v>
      </c>
      <c r="E607" s="74" t="s">
        <v>226</v>
      </c>
      <c r="I607" s="12"/>
    </row>
    <row r="608" spans="1:9" x14ac:dyDescent="0.25">
      <c r="A608" s="10"/>
      <c r="C608" s="142">
        <v>1</v>
      </c>
      <c r="D608" s="143">
        <v>603.63</v>
      </c>
      <c r="E608" s="29">
        <v>21.925744333243756</v>
      </c>
      <c r="I608" s="12"/>
    </row>
    <row r="609" spans="1:9" x14ac:dyDescent="0.25">
      <c r="A609" s="10"/>
      <c r="C609" s="142">
        <v>2</v>
      </c>
      <c r="D609" s="143">
        <v>548.82000000000005</v>
      </c>
      <c r="E609" s="29">
        <v>21.485517563244002</v>
      </c>
      <c r="I609" s="12"/>
    </row>
    <row r="610" spans="1:9" x14ac:dyDescent="0.25">
      <c r="A610" s="10"/>
      <c r="C610" s="142">
        <v>3</v>
      </c>
      <c r="D610" s="143">
        <v>524.83000000000004</v>
      </c>
      <c r="E610" s="29">
        <v>20.763080133243761</v>
      </c>
      <c r="I610" s="12"/>
    </row>
    <row r="611" spans="1:9" x14ac:dyDescent="0.25">
      <c r="A611" s="10"/>
      <c r="C611" s="142">
        <v>4</v>
      </c>
      <c r="D611" s="143">
        <v>518.92999999999995</v>
      </c>
      <c r="E611" s="29">
        <v>20.884623003243519</v>
      </c>
      <c r="I611" s="12"/>
    </row>
    <row r="612" spans="1:9" x14ac:dyDescent="0.25">
      <c r="A612" s="10"/>
      <c r="C612" s="142">
        <v>5</v>
      </c>
      <c r="D612" s="143">
        <v>527.23</v>
      </c>
      <c r="E612" s="29">
        <v>21.117681853243539</v>
      </c>
      <c r="I612" s="12"/>
    </row>
    <row r="613" spans="1:9" x14ac:dyDescent="0.25">
      <c r="A613" s="10"/>
      <c r="C613" s="142">
        <v>6</v>
      </c>
      <c r="D613" s="143">
        <v>571.35</v>
      </c>
      <c r="E613" s="29">
        <v>20.612600833243619</v>
      </c>
      <c r="I613" s="12"/>
    </row>
    <row r="614" spans="1:9" x14ac:dyDescent="0.25">
      <c r="A614" s="10"/>
      <c r="C614" s="142">
        <v>7</v>
      </c>
      <c r="D614" s="143">
        <v>689.33</v>
      </c>
      <c r="E614" s="29">
        <v>21.089526923243625</v>
      </c>
      <c r="I614" s="12"/>
    </row>
    <row r="615" spans="1:9" x14ac:dyDescent="0.25">
      <c r="A615" s="10"/>
      <c r="C615" s="142">
        <v>8</v>
      </c>
      <c r="D615" s="143">
        <v>831.01</v>
      </c>
      <c r="E615" s="29">
        <v>22.420133703243891</v>
      </c>
      <c r="I615" s="12"/>
    </row>
    <row r="616" spans="1:9" x14ac:dyDescent="0.25">
      <c r="A616" s="10"/>
      <c r="C616" s="142">
        <v>9</v>
      </c>
      <c r="D616" s="143">
        <v>867.04</v>
      </c>
      <c r="E616" s="29">
        <v>25.473575743243373</v>
      </c>
      <c r="I616" s="12"/>
    </row>
    <row r="617" spans="1:9" x14ac:dyDescent="0.25">
      <c r="A617" s="10"/>
      <c r="C617" s="142">
        <v>10</v>
      </c>
      <c r="D617" s="143">
        <v>855.24</v>
      </c>
      <c r="E617" s="29">
        <v>26.616427773243913</v>
      </c>
      <c r="I617" s="12"/>
    </row>
    <row r="618" spans="1:9" x14ac:dyDescent="0.25">
      <c r="A618" s="10"/>
      <c r="C618" s="142">
        <v>11</v>
      </c>
      <c r="D618" s="143">
        <v>797.17</v>
      </c>
      <c r="E618" s="29">
        <v>25.057946113243815</v>
      </c>
      <c r="I618" s="12"/>
    </row>
    <row r="619" spans="1:9" x14ac:dyDescent="0.25">
      <c r="A619" s="10"/>
      <c r="C619" s="142">
        <v>12</v>
      </c>
      <c r="D619" s="143">
        <v>787.35</v>
      </c>
      <c r="E619" s="29">
        <v>24.946248233243523</v>
      </c>
      <c r="I619" s="12"/>
    </row>
    <row r="620" spans="1:9" x14ac:dyDescent="0.25">
      <c r="A620" s="10"/>
      <c r="C620" s="142">
        <v>13</v>
      </c>
      <c r="D620" s="143">
        <v>774.72</v>
      </c>
      <c r="E620" s="29">
        <v>23.304759963243441</v>
      </c>
      <c r="I620" s="12"/>
    </row>
    <row r="621" spans="1:9" x14ac:dyDescent="0.25">
      <c r="A621" s="10"/>
      <c r="C621" s="142">
        <v>14</v>
      </c>
      <c r="D621" s="143">
        <v>781.13</v>
      </c>
      <c r="E621" s="29">
        <v>23.474340733243253</v>
      </c>
      <c r="I621" s="12"/>
    </row>
    <row r="622" spans="1:9" x14ac:dyDescent="0.25">
      <c r="A622" s="10"/>
      <c r="C622" s="142">
        <v>15</v>
      </c>
      <c r="D622" s="143">
        <v>803.03</v>
      </c>
      <c r="E622" s="29">
        <v>23.433829953243048</v>
      </c>
      <c r="I622" s="12"/>
    </row>
    <row r="623" spans="1:9" x14ac:dyDescent="0.25">
      <c r="A623" s="10"/>
      <c r="C623" s="142">
        <v>16</v>
      </c>
      <c r="D623" s="143">
        <v>803.76</v>
      </c>
      <c r="E623" s="29">
        <v>22.300163573243708</v>
      </c>
      <c r="I623" s="12"/>
    </row>
    <row r="624" spans="1:9" x14ac:dyDescent="0.25">
      <c r="A624" s="10"/>
      <c r="C624" s="142">
        <v>17</v>
      </c>
      <c r="D624" s="143">
        <v>807.24</v>
      </c>
      <c r="E624" s="29">
        <v>23.948841493243435</v>
      </c>
      <c r="I624" s="12"/>
    </row>
    <row r="625" spans="1:9" x14ac:dyDescent="0.25">
      <c r="A625" s="10"/>
      <c r="C625" s="142">
        <v>18</v>
      </c>
      <c r="D625" s="143">
        <v>831.06</v>
      </c>
      <c r="E625" s="29">
        <v>22.983084843244342</v>
      </c>
      <c r="I625" s="12"/>
    </row>
    <row r="626" spans="1:9" x14ac:dyDescent="0.25">
      <c r="A626" s="10"/>
      <c r="C626" s="142">
        <v>19</v>
      </c>
      <c r="D626" s="143">
        <v>857.66</v>
      </c>
      <c r="E626" s="29">
        <v>24.553381433243658</v>
      </c>
      <c r="I626" s="12"/>
    </row>
    <row r="627" spans="1:9" x14ac:dyDescent="0.25">
      <c r="A627" s="10"/>
      <c r="C627" s="142">
        <v>20</v>
      </c>
      <c r="D627" s="143">
        <v>905</v>
      </c>
      <c r="E627" s="29">
        <v>32.804658753244667</v>
      </c>
      <c r="I627" s="12"/>
    </row>
    <row r="628" spans="1:9" x14ac:dyDescent="0.25">
      <c r="A628" s="10"/>
      <c r="C628" s="142">
        <v>21</v>
      </c>
      <c r="D628" s="143">
        <v>983.14</v>
      </c>
      <c r="E628" s="29">
        <v>35.645676913243506</v>
      </c>
      <c r="I628" s="12"/>
    </row>
    <row r="629" spans="1:9" x14ac:dyDescent="0.25">
      <c r="A629" s="10"/>
      <c r="C629" s="142">
        <v>22</v>
      </c>
      <c r="D629" s="143">
        <v>938.14</v>
      </c>
      <c r="E629" s="29">
        <v>30.626262283243022</v>
      </c>
      <c r="I629" s="12"/>
    </row>
    <row r="630" spans="1:9" x14ac:dyDescent="0.25">
      <c r="A630" s="10"/>
      <c r="C630" s="142">
        <v>23</v>
      </c>
      <c r="D630" s="143">
        <v>826.97</v>
      </c>
      <c r="E630" s="29">
        <v>26.312428723243784</v>
      </c>
      <c r="I630" s="12"/>
    </row>
    <row r="631" spans="1:9" x14ac:dyDescent="0.25">
      <c r="A631" s="10"/>
      <c r="C631" s="142">
        <v>24</v>
      </c>
      <c r="D631" s="143">
        <v>698.17</v>
      </c>
      <c r="E631" s="29">
        <v>22.553311113243581</v>
      </c>
      <c r="I631" s="12"/>
    </row>
    <row r="632" spans="1:9" x14ac:dyDescent="0.25">
      <c r="A632" s="10"/>
      <c r="C632" s="142">
        <v>25</v>
      </c>
      <c r="D632" s="143">
        <v>588.92999999999995</v>
      </c>
      <c r="E632" s="29">
        <v>19.390936193243192</v>
      </c>
      <c r="I632" s="12"/>
    </row>
    <row r="633" spans="1:9" x14ac:dyDescent="0.25">
      <c r="A633" s="10"/>
      <c r="C633" s="142">
        <v>26</v>
      </c>
      <c r="D633" s="143">
        <v>539.49</v>
      </c>
      <c r="E633" s="29">
        <v>17.745829453243005</v>
      </c>
      <c r="I633" s="12"/>
    </row>
    <row r="634" spans="1:9" x14ac:dyDescent="0.25">
      <c r="A634" s="10"/>
      <c r="C634" s="142">
        <v>27</v>
      </c>
      <c r="D634" s="143">
        <v>516.07000000000005</v>
      </c>
      <c r="E634" s="29">
        <v>17.346897923243318</v>
      </c>
      <c r="I634" s="12"/>
    </row>
    <row r="635" spans="1:9" x14ac:dyDescent="0.25">
      <c r="A635" s="10"/>
      <c r="C635" s="142">
        <v>28</v>
      </c>
      <c r="D635" s="143">
        <v>510.37</v>
      </c>
      <c r="E635" s="29">
        <v>17.19346977324426</v>
      </c>
      <c r="I635" s="12"/>
    </row>
    <row r="636" spans="1:9" x14ac:dyDescent="0.25">
      <c r="A636" s="10"/>
      <c r="C636" s="142">
        <v>29</v>
      </c>
      <c r="D636" s="143">
        <v>519.47</v>
      </c>
      <c r="E636" s="29">
        <v>17.900930893243526</v>
      </c>
      <c r="I636" s="12"/>
    </row>
    <row r="637" spans="1:9" x14ac:dyDescent="0.25">
      <c r="A637" s="10"/>
      <c r="C637" s="142">
        <v>30</v>
      </c>
      <c r="D637" s="143">
        <v>558.30999999999995</v>
      </c>
      <c r="E637" s="29">
        <v>18.356160593243885</v>
      </c>
      <c r="I637" s="12"/>
    </row>
    <row r="638" spans="1:9" x14ac:dyDescent="0.25">
      <c r="A638" s="10"/>
      <c r="C638" s="142">
        <v>31</v>
      </c>
      <c r="D638" s="143">
        <v>677.69</v>
      </c>
      <c r="E638" s="29">
        <v>18.715817603243863</v>
      </c>
      <c r="I638" s="12"/>
    </row>
    <row r="639" spans="1:9" x14ac:dyDescent="0.25">
      <c r="A639" s="10"/>
      <c r="C639" s="142">
        <v>32</v>
      </c>
      <c r="D639" s="143">
        <v>808.51</v>
      </c>
      <c r="E639" s="29">
        <v>20.685319313243895</v>
      </c>
      <c r="I639" s="12"/>
    </row>
    <row r="640" spans="1:9" x14ac:dyDescent="0.25">
      <c r="A640" s="10"/>
      <c r="C640" s="142">
        <v>33</v>
      </c>
      <c r="D640" s="143">
        <v>833.87</v>
      </c>
      <c r="E640" s="29">
        <v>22.879275743243852</v>
      </c>
      <c r="I640" s="12"/>
    </row>
    <row r="641" spans="1:9" x14ac:dyDescent="0.25">
      <c r="A641" s="10"/>
      <c r="C641" s="142">
        <v>34</v>
      </c>
      <c r="D641" s="143">
        <v>820.96</v>
      </c>
      <c r="E641" s="29">
        <v>24.346490653243563</v>
      </c>
      <c r="I641" s="12"/>
    </row>
    <row r="642" spans="1:9" x14ac:dyDescent="0.25">
      <c r="A642" s="10"/>
      <c r="C642" s="142">
        <v>35</v>
      </c>
      <c r="D642" s="143">
        <v>762.84</v>
      </c>
      <c r="E642" s="29">
        <v>24.075109673243787</v>
      </c>
      <c r="I642" s="12"/>
    </row>
    <row r="643" spans="1:9" x14ac:dyDescent="0.25">
      <c r="A643" s="10"/>
      <c r="C643" s="142">
        <v>36</v>
      </c>
      <c r="D643" s="143">
        <v>760.25</v>
      </c>
      <c r="E643" s="29">
        <v>25.329271483243929</v>
      </c>
      <c r="I643" s="12"/>
    </row>
    <row r="644" spans="1:9" x14ac:dyDescent="0.25">
      <c r="A644" s="10"/>
      <c r="C644" s="142">
        <v>37</v>
      </c>
      <c r="D644" s="143">
        <v>750.05</v>
      </c>
      <c r="E644" s="29">
        <v>26.923681883243489</v>
      </c>
      <c r="I644" s="12"/>
    </row>
    <row r="645" spans="1:9" x14ac:dyDescent="0.25">
      <c r="A645" s="10"/>
      <c r="C645" s="142">
        <v>38</v>
      </c>
      <c r="D645" s="143">
        <v>766.86</v>
      </c>
      <c r="E645" s="29">
        <v>28.97474687324393</v>
      </c>
      <c r="I645" s="12"/>
    </row>
    <row r="646" spans="1:9" x14ac:dyDescent="0.25">
      <c r="A646" s="10"/>
      <c r="C646" s="142">
        <v>39</v>
      </c>
      <c r="D646" s="143">
        <v>805.83</v>
      </c>
      <c r="E646" s="29">
        <v>27.44402738324311</v>
      </c>
      <c r="I646" s="12"/>
    </row>
    <row r="647" spans="1:9" x14ac:dyDescent="0.25">
      <c r="A647" s="10"/>
      <c r="C647" s="142">
        <v>40</v>
      </c>
      <c r="D647" s="143">
        <v>797.32</v>
      </c>
      <c r="E647" s="29">
        <v>26.465400973243959</v>
      </c>
      <c r="I647" s="12"/>
    </row>
    <row r="648" spans="1:9" x14ac:dyDescent="0.25">
      <c r="A648" s="10"/>
      <c r="C648" s="142">
        <v>41</v>
      </c>
      <c r="D648" s="143">
        <v>801.25</v>
      </c>
      <c r="E648" s="29">
        <v>26.765828923244044</v>
      </c>
      <c r="I648" s="12"/>
    </row>
    <row r="649" spans="1:9" x14ac:dyDescent="0.25">
      <c r="A649" s="10"/>
      <c r="C649" s="142">
        <v>42</v>
      </c>
      <c r="D649" s="143">
        <v>820.77</v>
      </c>
      <c r="E649" s="29">
        <v>27.113972673243552</v>
      </c>
      <c r="I649" s="12"/>
    </row>
    <row r="650" spans="1:9" x14ac:dyDescent="0.25">
      <c r="A650" s="10"/>
      <c r="C650" s="142">
        <v>43</v>
      </c>
      <c r="D650" s="143">
        <v>839.59</v>
      </c>
      <c r="E650" s="29">
        <v>30.381072103243696</v>
      </c>
      <c r="I650" s="12"/>
    </row>
    <row r="651" spans="1:9" x14ac:dyDescent="0.25">
      <c r="A651" s="10"/>
      <c r="C651" s="142">
        <v>44</v>
      </c>
      <c r="D651" s="143">
        <v>865.5</v>
      </c>
      <c r="E651" s="29">
        <v>32.026362663243162</v>
      </c>
      <c r="I651" s="12"/>
    </row>
    <row r="652" spans="1:9" x14ac:dyDescent="0.25">
      <c r="A652" s="10"/>
      <c r="C652" s="142">
        <v>45</v>
      </c>
      <c r="D652" s="143">
        <v>941.05</v>
      </c>
      <c r="E652" s="29">
        <v>32.728770273244436</v>
      </c>
      <c r="I652" s="12"/>
    </row>
    <row r="653" spans="1:9" x14ac:dyDescent="0.25">
      <c r="A653" s="10"/>
      <c r="C653" s="142">
        <v>46</v>
      </c>
      <c r="D653" s="143">
        <v>908.1</v>
      </c>
      <c r="E653" s="29">
        <v>31.065885603243714</v>
      </c>
      <c r="I653" s="12"/>
    </row>
    <row r="654" spans="1:9" x14ac:dyDescent="0.25">
      <c r="A654" s="10"/>
      <c r="C654" s="142">
        <v>47</v>
      </c>
      <c r="D654" s="143">
        <v>798.59</v>
      </c>
      <c r="E654" s="29">
        <v>22.372793363244</v>
      </c>
      <c r="I654" s="12"/>
    </row>
    <row r="655" spans="1:9" x14ac:dyDescent="0.25">
      <c r="A655" s="10"/>
      <c r="C655" s="142">
        <v>48</v>
      </c>
      <c r="D655" s="143">
        <v>676.6</v>
      </c>
      <c r="E655" s="29">
        <v>21.825802563243769</v>
      </c>
      <c r="I655" s="12"/>
    </row>
    <row r="656" spans="1:9" x14ac:dyDescent="0.25">
      <c r="A656" s="10"/>
      <c r="C656" s="142">
        <v>49</v>
      </c>
      <c r="D656" s="143">
        <v>592.79</v>
      </c>
      <c r="E656" s="29">
        <v>21.464552833243602</v>
      </c>
      <c r="I656" s="12"/>
    </row>
    <row r="657" spans="1:9" x14ac:dyDescent="0.25">
      <c r="A657" s="10"/>
      <c r="C657" s="142">
        <v>50</v>
      </c>
      <c r="D657" s="143">
        <v>542.09</v>
      </c>
      <c r="E657" s="29">
        <v>20.239673123243392</v>
      </c>
      <c r="I657" s="12"/>
    </row>
    <row r="658" spans="1:9" x14ac:dyDescent="0.25">
      <c r="A658" s="10"/>
      <c r="C658" s="142">
        <v>51</v>
      </c>
      <c r="D658" s="143">
        <v>519.07000000000005</v>
      </c>
      <c r="E658" s="29">
        <v>20.899940163243855</v>
      </c>
      <c r="I658" s="12"/>
    </row>
    <row r="659" spans="1:9" x14ac:dyDescent="0.25">
      <c r="A659" s="10"/>
      <c r="C659" s="142">
        <v>52</v>
      </c>
      <c r="D659" s="143">
        <v>514.24</v>
      </c>
      <c r="E659" s="29">
        <v>20.949742013243394</v>
      </c>
      <c r="I659" s="12"/>
    </row>
    <row r="660" spans="1:9" x14ac:dyDescent="0.25">
      <c r="A660" s="10"/>
      <c r="C660" s="142">
        <v>53</v>
      </c>
      <c r="D660" s="143">
        <v>518.45000000000005</v>
      </c>
      <c r="E660" s="29">
        <v>20.871624193243065</v>
      </c>
      <c r="I660" s="12"/>
    </row>
    <row r="661" spans="1:9" x14ac:dyDescent="0.25">
      <c r="A661" s="10"/>
      <c r="C661" s="142">
        <v>54</v>
      </c>
      <c r="D661" s="143">
        <v>554.79</v>
      </c>
      <c r="E661" s="29">
        <v>21.196416613243628</v>
      </c>
      <c r="I661" s="12"/>
    </row>
    <row r="662" spans="1:9" x14ac:dyDescent="0.25">
      <c r="A662" s="10"/>
      <c r="C662" s="142">
        <v>55</v>
      </c>
      <c r="D662" s="143">
        <v>668.59</v>
      </c>
      <c r="E662" s="29">
        <v>22.659588533244118</v>
      </c>
      <c r="I662" s="12"/>
    </row>
    <row r="663" spans="1:9" x14ac:dyDescent="0.25">
      <c r="A663" s="10"/>
      <c r="C663" s="142">
        <v>56</v>
      </c>
      <c r="D663" s="143">
        <v>801.29</v>
      </c>
      <c r="E663" s="29">
        <v>22.831170083243705</v>
      </c>
      <c r="I663" s="12"/>
    </row>
    <row r="664" spans="1:9" x14ac:dyDescent="0.25">
      <c r="A664" s="10"/>
      <c r="C664" s="142">
        <v>57</v>
      </c>
      <c r="D664" s="143">
        <v>830.88</v>
      </c>
      <c r="E664" s="29">
        <v>30.560299413243229</v>
      </c>
      <c r="I664" s="12"/>
    </row>
    <row r="665" spans="1:9" x14ac:dyDescent="0.25">
      <c r="A665" s="10"/>
      <c r="C665" s="142">
        <v>58</v>
      </c>
      <c r="D665" s="143">
        <v>822.01</v>
      </c>
      <c r="E665" s="29">
        <v>33.543549963243095</v>
      </c>
      <c r="I665" s="12"/>
    </row>
    <row r="666" spans="1:9" x14ac:dyDescent="0.25">
      <c r="A666" s="10"/>
      <c r="C666" s="142">
        <v>59</v>
      </c>
      <c r="D666" s="143">
        <v>758.3</v>
      </c>
      <c r="E666" s="29">
        <v>30.658976223244281</v>
      </c>
      <c r="I666" s="12"/>
    </row>
    <row r="667" spans="1:9" x14ac:dyDescent="0.25">
      <c r="A667" s="10"/>
      <c r="C667" s="142">
        <v>60</v>
      </c>
      <c r="D667" s="143">
        <v>746.99</v>
      </c>
      <c r="E667" s="29">
        <v>30.335575333243469</v>
      </c>
      <c r="I667" s="12"/>
    </row>
    <row r="668" spans="1:9" x14ac:dyDescent="0.25">
      <c r="A668" s="10"/>
      <c r="C668" s="142">
        <v>61</v>
      </c>
      <c r="D668" s="143">
        <v>735.88</v>
      </c>
      <c r="E668" s="29">
        <v>30.893099463243971</v>
      </c>
      <c r="I668" s="12"/>
    </row>
    <row r="669" spans="1:9" x14ac:dyDescent="0.25">
      <c r="A669" s="10"/>
      <c r="C669" s="142">
        <v>62</v>
      </c>
      <c r="D669" s="143">
        <v>750.38</v>
      </c>
      <c r="E669" s="29">
        <v>30.296904913243907</v>
      </c>
      <c r="I669" s="12"/>
    </row>
    <row r="670" spans="1:9" x14ac:dyDescent="0.25">
      <c r="A670" s="10"/>
      <c r="C670" s="142">
        <v>63</v>
      </c>
      <c r="D670" s="143">
        <v>789.58</v>
      </c>
      <c r="E670" s="29">
        <v>27.582602653243612</v>
      </c>
      <c r="I670" s="12"/>
    </row>
    <row r="671" spans="1:9" x14ac:dyDescent="0.25">
      <c r="A671" s="10"/>
      <c r="C671" s="142">
        <v>64</v>
      </c>
      <c r="D671" s="143">
        <v>782.69</v>
      </c>
      <c r="E671" s="29">
        <v>26.876204233243698</v>
      </c>
      <c r="I671" s="12"/>
    </row>
    <row r="672" spans="1:9" x14ac:dyDescent="0.25">
      <c r="A672" s="10"/>
      <c r="C672" s="142">
        <v>65</v>
      </c>
      <c r="D672" s="143">
        <v>771.28</v>
      </c>
      <c r="E672" s="29">
        <v>27.405959523243382</v>
      </c>
      <c r="I672" s="12"/>
    </row>
    <row r="673" spans="1:9" x14ac:dyDescent="0.25">
      <c r="A673" s="10"/>
      <c r="C673" s="142">
        <v>66</v>
      </c>
      <c r="D673" s="143">
        <v>811.4</v>
      </c>
      <c r="E673" s="29">
        <v>29.644040643242988</v>
      </c>
      <c r="I673" s="12"/>
    </row>
    <row r="674" spans="1:9" x14ac:dyDescent="0.25">
      <c r="A674" s="10"/>
      <c r="C674" s="142">
        <v>67</v>
      </c>
      <c r="D674" s="143">
        <v>826.71</v>
      </c>
      <c r="E674" s="29">
        <v>30.139527003243757</v>
      </c>
      <c r="I674" s="12"/>
    </row>
    <row r="675" spans="1:9" x14ac:dyDescent="0.25">
      <c r="A675" s="10"/>
      <c r="C675" s="142">
        <v>68</v>
      </c>
      <c r="D675" s="143">
        <v>860.02</v>
      </c>
      <c r="E675" s="29">
        <v>28.721607113243863</v>
      </c>
      <c r="I675" s="12"/>
    </row>
    <row r="676" spans="1:9" x14ac:dyDescent="0.25">
      <c r="A676" s="10"/>
      <c r="C676" s="142">
        <v>69</v>
      </c>
      <c r="D676" s="143">
        <v>934.97</v>
      </c>
      <c r="E676" s="29">
        <v>28.745156713244796</v>
      </c>
      <c r="I676" s="12"/>
    </row>
    <row r="677" spans="1:9" x14ac:dyDescent="0.25">
      <c r="A677" s="10"/>
      <c r="C677" s="142">
        <v>70</v>
      </c>
      <c r="D677" s="143">
        <v>902.5</v>
      </c>
      <c r="E677" s="29">
        <v>24.290915853244314</v>
      </c>
      <c r="I677" s="12"/>
    </row>
    <row r="678" spans="1:9" x14ac:dyDescent="0.25">
      <c r="A678" s="10"/>
      <c r="C678" s="142">
        <v>71</v>
      </c>
      <c r="D678" s="143">
        <v>802.99</v>
      </c>
      <c r="E678" s="29">
        <v>22.093430083243902</v>
      </c>
      <c r="I678" s="12"/>
    </row>
    <row r="679" spans="1:9" x14ac:dyDescent="0.25">
      <c r="A679" s="10"/>
      <c r="C679" s="142">
        <v>72</v>
      </c>
      <c r="D679" s="143">
        <v>680.21</v>
      </c>
      <c r="E679" s="29">
        <v>19.31172503324342</v>
      </c>
      <c r="I679" s="12"/>
    </row>
    <row r="680" spans="1:9" x14ac:dyDescent="0.25">
      <c r="A680" s="10"/>
      <c r="C680" s="142">
        <v>73</v>
      </c>
      <c r="D680" s="143">
        <v>596.49</v>
      </c>
      <c r="E680" s="29">
        <v>16.637531123243434</v>
      </c>
      <c r="I680" s="12"/>
    </row>
    <row r="681" spans="1:9" x14ac:dyDescent="0.25">
      <c r="A681" s="10"/>
      <c r="C681" s="142">
        <v>74</v>
      </c>
      <c r="D681" s="143">
        <v>546.97</v>
      </c>
      <c r="E681" s="29">
        <v>15.66906270324364</v>
      </c>
      <c r="I681" s="12"/>
    </row>
    <row r="682" spans="1:9" x14ac:dyDescent="0.25">
      <c r="A682" s="10"/>
      <c r="C682" s="142">
        <v>75</v>
      </c>
      <c r="D682" s="143">
        <v>527.76</v>
      </c>
      <c r="E682" s="29">
        <v>15.426549353243558</v>
      </c>
      <c r="I682" s="12"/>
    </row>
    <row r="683" spans="1:9" ht="17.25" customHeight="1" x14ac:dyDescent="0.25">
      <c r="A683" s="10"/>
      <c r="C683" s="142">
        <v>76</v>
      </c>
      <c r="D683" s="143">
        <v>520.39</v>
      </c>
      <c r="E683" s="29">
        <v>15.184791703243604</v>
      </c>
      <c r="I683" s="12"/>
    </row>
    <row r="684" spans="1:9" ht="16.5" customHeight="1" x14ac:dyDescent="0.25">
      <c r="A684" s="10"/>
      <c r="C684" s="142">
        <v>77</v>
      </c>
      <c r="D684" s="143">
        <v>524.35</v>
      </c>
      <c r="E684" s="29">
        <v>15.40530408324355</v>
      </c>
      <c r="I684" s="12"/>
    </row>
    <row r="685" spans="1:9" x14ac:dyDescent="0.25">
      <c r="A685" s="10"/>
      <c r="C685" s="142">
        <v>78</v>
      </c>
      <c r="D685" s="143">
        <v>561.21</v>
      </c>
      <c r="E685" s="29">
        <v>15.992399053243162</v>
      </c>
      <c r="I685" s="12"/>
    </row>
    <row r="686" spans="1:9" x14ac:dyDescent="0.25">
      <c r="A686" s="10"/>
      <c r="C686" s="142">
        <v>79</v>
      </c>
      <c r="D686" s="143">
        <v>666.04</v>
      </c>
      <c r="E686" s="29">
        <v>17.399117983243059</v>
      </c>
      <c r="I686" s="12"/>
    </row>
    <row r="687" spans="1:9" x14ac:dyDescent="0.25">
      <c r="A687" s="10"/>
      <c r="C687" s="142">
        <v>80</v>
      </c>
      <c r="D687" s="143">
        <v>795.69</v>
      </c>
      <c r="E687" s="29">
        <v>22.35234896324323</v>
      </c>
      <c r="I687" s="12"/>
    </row>
    <row r="688" spans="1:9" x14ac:dyDescent="0.25">
      <c r="A688" s="10"/>
      <c r="C688" s="142">
        <v>81</v>
      </c>
      <c r="D688" s="143">
        <v>838.91</v>
      </c>
      <c r="E688" s="29">
        <v>24.872325273243632</v>
      </c>
      <c r="I688" s="12"/>
    </row>
    <row r="689" spans="1:9" x14ac:dyDescent="0.25">
      <c r="A689" s="10"/>
      <c r="C689" s="142">
        <v>82</v>
      </c>
      <c r="D689" s="143">
        <v>824.81</v>
      </c>
      <c r="E689" s="29">
        <v>24.556307833243636</v>
      </c>
      <c r="I689" s="12"/>
    </row>
    <row r="690" spans="1:9" x14ac:dyDescent="0.25">
      <c r="A690" s="10"/>
      <c r="C690" s="142">
        <v>83</v>
      </c>
      <c r="D690" s="143">
        <v>807.52</v>
      </c>
      <c r="E690" s="29">
        <v>22.98005338324333</v>
      </c>
      <c r="I690" s="12"/>
    </row>
    <row r="691" spans="1:9" x14ac:dyDescent="0.25">
      <c r="A691" s="10"/>
      <c r="C691" s="142">
        <v>84</v>
      </c>
      <c r="D691" s="143">
        <v>797.33</v>
      </c>
      <c r="E691" s="29">
        <v>23.289480663243467</v>
      </c>
      <c r="I691" s="12"/>
    </row>
    <row r="692" spans="1:9" x14ac:dyDescent="0.25">
      <c r="A692" s="10"/>
      <c r="C692" s="142">
        <v>85</v>
      </c>
      <c r="D692" s="143">
        <v>804.63</v>
      </c>
      <c r="E692" s="29">
        <v>22.018553093243554</v>
      </c>
      <c r="I692" s="12"/>
    </row>
    <row r="693" spans="1:9" x14ac:dyDescent="0.25">
      <c r="A693" s="10"/>
      <c r="C693" s="142">
        <v>86</v>
      </c>
      <c r="D693" s="143">
        <v>812.04</v>
      </c>
      <c r="E693" s="29">
        <v>23.571505183244199</v>
      </c>
      <c r="I693" s="12"/>
    </row>
    <row r="694" spans="1:9" x14ac:dyDescent="0.25">
      <c r="A694" s="10"/>
      <c r="C694" s="142">
        <v>87</v>
      </c>
      <c r="D694" s="143">
        <v>809.03</v>
      </c>
      <c r="E694" s="29">
        <v>22.531021763244098</v>
      </c>
      <c r="I694" s="12"/>
    </row>
    <row r="695" spans="1:9" x14ac:dyDescent="0.25">
      <c r="A695" s="10"/>
      <c r="C695" s="142">
        <v>88</v>
      </c>
      <c r="D695" s="143">
        <v>802.6</v>
      </c>
      <c r="E695" s="29">
        <v>21.100558233243191</v>
      </c>
      <c r="I695" s="12"/>
    </row>
    <row r="696" spans="1:9" x14ac:dyDescent="0.25">
      <c r="A696" s="10"/>
      <c r="C696" s="142">
        <v>89</v>
      </c>
      <c r="D696" s="143">
        <v>778.07</v>
      </c>
      <c r="E696" s="29">
        <v>20.665259033244638</v>
      </c>
      <c r="I696" s="12"/>
    </row>
    <row r="697" spans="1:9" x14ac:dyDescent="0.25">
      <c r="A697" s="10"/>
      <c r="C697" s="142">
        <v>90</v>
      </c>
      <c r="D697" s="143">
        <v>800.29</v>
      </c>
      <c r="E697" s="29">
        <v>22.474777833243934</v>
      </c>
      <c r="I697" s="12"/>
    </row>
    <row r="698" spans="1:9" x14ac:dyDescent="0.25">
      <c r="A698" s="10"/>
      <c r="C698" s="142">
        <v>91</v>
      </c>
      <c r="D698" s="143">
        <v>792.29</v>
      </c>
      <c r="E698" s="29">
        <v>24.87071004324298</v>
      </c>
      <c r="I698" s="12"/>
    </row>
    <row r="699" spans="1:9" x14ac:dyDescent="0.25">
      <c r="A699" s="10"/>
      <c r="C699" s="142">
        <v>92</v>
      </c>
      <c r="D699" s="143">
        <v>820.6</v>
      </c>
      <c r="E699" s="29">
        <v>30.086322093243552</v>
      </c>
      <c r="I699" s="12"/>
    </row>
    <row r="700" spans="1:9" x14ac:dyDescent="0.25">
      <c r="A700" s="10"/>
      <c r="C700" s="142">
        <v>93</v>
      </c>
      <c r="D700" s="143">
        <v>894.07</v>
      </c>
      <c r="E700" s="29">
        <v>31.946275623243309</v>
      </c>
      <c r="I700" s="12"/>
    </row>
    <row r="701" spans="1:9" x14ac:dyDescent="0.25">
      <c r="A701" s="10"/>
      <c r="C701" s="142">
        <v>94</v>
      </c>
      <c r="D701" s="143">
        <v>866.66</v>
      </c>
      <c r="E701" s="29">
        <v>29.36086827324425</v>
      </c>
      <c r="I701" s="12"/>
    </row>
    <row r="702" spans="1:9" x14ac:dyDescent="0.25">
      <c r="A702" s="10"/>
      <c r="C702" s="142">
        <v>95</v>
      </c>
      <c r="D702" s="143">
        <v>797.43</v>
      </c>
      <c r="E702" s="29">
        <v>26.163836213243485</v>
      </c>
      <c r="I702" s="12"/>
    </row>
    <row r="703" spans="1:9" x14ac:dyDescent="0.25">
      <c r="A703" s="10"/>
      <c r="C703" s="142">
        <v>96</v>
      </c>
      <c r="D703" s="143">
        <v>685.26</v>
      </c>
      <c r="E703" s="29">
        <v>20.562749583243999</v>
      </c>
      <c r="I703" s="12"/>
    </row>
    <row r="704" spans="1:9" x14ac:dyDescent="0.25">
      <c r="A704" s="10"/>
      <c r="C704" s="142">
        <v>97</v>
      </c>
      <c r="D704" s="143">
        <v>602.07000000000005</v>
      </c>
      <c r="E704" s="29">
        <v>16.821015563243918</v>
      </c>
      <c r="I704" s="12"/>
    </row>
    <row r="705" spans="1:9" x14ac:dyDescent="0.25">
      <c r="A705" s="10"/>
      <c r="C705" s="142">
        <v>98</v>
      </c>
      <c r="D705" s="143">
        <v>552.08000000000004</v>
      </c>
      <c r="E705" s="29">
        <v>15.807856763243308</v>
      </c>
      <c r="I705" s="12"/>
    </row>
    <row r="706" spans="1:9" x14ac:dyDescent="0.25">
      <c r="A706" s="10"/>
      <c r="C706" s="142">
        <v>99</v>
      </c>
      <c r="D706" s="143">
        <v>530.86</v>
      </c>
      <c r="E706" s="29">
        <v>15.480226343243544</v>
      </c>
      <c r="I706" s="12"/>
    </row>
    <row r="707" spans="1:9" x14ac:dyDescent="0.25">
      <c r="A707" s="10"/>
      <c r="C707" s="142">
        <v>100</v>
      </c>
      <c r="D707" s="143">
        <v>523.25</v>
      </c>
      <c r="E707" s="29">
        <v>15.079942353243609</v>
      </c>
      <c r="I707" s="12"/>
    </row>
    <row r="708" spans="1:9" x14ac:dyDescent="0.25">
      <c r="A708" s="10"/>
      <c r="C708" s="142">
        <v>101</v>
      </c>
      <c r="D708" s="143">
        <v>527.88</v>
      </c>
      <c r="E708" s="29">
        <v>15.313642453243688</v>
      </c>
      <c r="I708" s="12"/>
    </row>
    <row r="709" spans="1:9" x14ac:dyDescent="0.25">
      <c r="A709" s="10"/>
      <c r="C709" s="142">
        <v>102</v>
      </c>
      <c r="D709" s="143">
        <v>567.72</v>
      </c>
      <c r="E709" s="29">
        <v>16.343730093243494</v>
      </c>
      <c r="I709" s="12"/>
    </row>
    <row r="710" spans="1:9" x14ac:dyDescent="0.25">
      <c r="A710" s="10"/>
      <c r="C710" s="142">
        <v>103</v>
      </c>
      <c r="D710" s="143">
        <v>671.66</v>
      </c>
      <c r="E710" s="29">
        <v>20.089249453243724</v>
      </c>
      <c r="I710" s="12"/>
    </row>
    <row r="711" spans="1:9" x14ac:dyDescent="0.25">
      <c r="A711" s="10"/>
      <c r="C711" s="142">
        <v>104</v>
      </c>
      <c r="D711" s="143">
        <v>805.06</v>
      </c>
      <c r="E711" s="29">
        <v>25.736828143243201</v>
      </c>
      <c r="I711" s="12"/>
    </row>
    <row r="712" spans="1:9" x14ac:dyDescent="0.25">
      <c r="A712" s="10"/>
      <c r="C712" s="142">
        <v>105</v>
      </c>
      <c r="D712" s="143">
        <v>831.37</v>
      </c>
      <c r="E712" s="29">
        <v>25.816029403244102</v>
      </c>
      <c r="I712" s="12"/>
    </row>
    <row r="713" spans="1:9" x14ac:dyDescent="0.25">
      <c r="A713" s="10"/>
      <c r="C713" s="142">
        <v>106</v>
      </c>
      <c r="D713" s="143">
        <v>825.67</v>
      </c>
      <c r="E713" s="29">
        <v>23.477283553243979</v>
      </c>
      <c r="I713" s="12"/>
    </row>
    <row r="714" spans="1:9" x14ac:dyDescent="0.25">
      <c r="A714" s="10"/>
      <c r="C714" s="142">
        <v>107</v>
      </c>
      <c r="D714" s="143">
        <v>808.82</v>
      </c>
      <c r="E714" s="29">
        <v>22.780199553244074</v>
      </c>
      <c r="I714" s="12"/>
    </row>
    <row r="715" spans="1:9" x14ac:dyDescent="0.25">
      <c r="A715" s="10"/>
      <c r="C715" s="142">
        <v>108</v>
      </c>
      <c r="D715" s="143">
        <v>800.1</v>
      </c>
      <c r="E715" s="29">
        <v>21.617588083243731</v>
      </c>
      <c r="I715" s="12"/>
    </row>
    <row r="716" spans="1:9" x14ac:dyDescent="0.25">
      <c r="A716" s="10"/>
      <c r="C716" s="142">
        <v>109</v>
      </c>
      <c r="D716" s="143">
        <v>798.04</v>
      </c>
      <c r="E716" s="29">
        <v>21.280071033243416</v>
      </c>
      <c r="I716" s="12"/>
    </row>
    <row r="717" spans="1:9" x14ac:dyDescent="0.25">
      <c r="A717" s="10"/>
      <c r="C717" s="142">
        <v>110</v>
      </c>
      <c r="D717" s="143">
        <v>802.05</v>
      </c>
      <c r="E717" s="29">
        <v>21.903450193243543</v>
      </c>
      <c r="I717" s="12"/>
    </row>
    <row r="718" spans="1:9" x14ac:dyDescent="0.25">
      <c r="A718" s="10"/>
      <c r="C718" s="142">
        <v>111</v>
      </c>
      <c r="D718" s="143">
        <v>800.66</v>
      </c>
      <c r="E718" s="29">
        <v>22.553024283243758</v>
      </c>
      <c r="I718" s="12"/>
    </row>
    <row r="719" spans="1:9" x14ac:dyDescent="0.25">
      <c r="A719" s="10"/>
      <c r="C719" s="142">
        <v>112</v>
      </c>
      <c r="D719" s="143">
        <v>785.09</v>
      </c>
      <c r="E719" s="29">
        <v>19.666941573243093</v>
      </c>
      <c r="I719" s="12"/>
    </row>
    <row r="720" spans="1:9" x14ac:dyDescent="0.25">
      <c r="A720" s="10"/>
      <c r="C720" s="142">
        <v>113</v>
      </c>
      <c r="D720" s="143">
        <v>768.69</v>
      </c>
      <c r="E720" s="29">
        <v>18.712774263244114</v>
      </c>
      <c r="I720" s="12"/>
    </row>
    <row r="721" spans="1:9" x14ac:dyDescent="0.25">
      <c r="A721" s="10"/>
      <c r="C721" s="142">
        <v>114</v>
      </c>
      <c r="D721" s="143">
        <v>802.23</v>
      </c>
      <c r="E721" s="29">
        <v>20.614997613243531</v>
      </c>
      <c r="I721" s="12"/>
    </row>
    <row r="722" spans="1:9" x14ac:dyDescent="0.25">
      <c r="A722" s="10"/>
      <c r="C722" s="142">
        <v>115</v>
      </c>
      <c r="D722" s="143">
        <v>788.15</v>
      </c>
      <c r="E722" s="29">
        <v>21.868231143243747</v>
      </c>
      <c r="I722" s="12"/>
    </row>
    <row r="723" spans="1:9" x14ac:dyDescent="0.25">
      <c r="A723" s="10"/>
      <c r="C723" s="142">
        <v>116</v>
      </c>
      <c r="D723" s="143">
        <v>800.37</v>
      </c>
      <c r="E723" s="29">
        <v>26.498103983243482</v>
      </c>
      <c r="I723" s="12"/>
    </row>
    <row r="724" spans="1:9" x14ac:dyDescent="0.25">
      <c r="A724" s="10"/>
      <c r="C724" s="142">
        <v>117</v>
      </c>
      <c r="D724" s="143">
        <v>883.03</v>
      </c>
      <c r="E724" s="29">
        <v>29.132676843243871</v>
      </c>
      <c r="I724" s="12"/>
    </row>
    <row r="725" spans="1:9" x14ac:dyDescent="0.25">
      <c r="A725" s="10"/>
      <c r="C725" s="142">
        <v>118</v>
      </c>
      <c r="D725" s="143">
        <v>851.23</v>
      </c>
      <c r="E725" s="29">
        <v>27.082009653243404</v>
      </c>
      <c r="I725" s="12"/>
    </row>
    <row r="726" spans="1:9" x14ac:dyDescent="0.25">
      <c r="A726" s="10"/>
      <c r="C726" s="142">
        <v>119</v>
      </c>
      <c r="D726" s="143">
        <v>786.14</v>
      </c>
      <c r="E726" s="29">
        <v>22.848179633243944</v>
      </c>
      <c r="I726" s="12"/>
    </row>
    <row r="727" spans="1:9" x14ac:dyDescent="0.25">
      <c r="A727" s="10"/>
      <c r="C727" s="142">
        <v>120</v>
      </c>
      <c r="D727" s="143">
        <v>674.16</v>
      </c>
      <c r="E727" s="29">
        <v>18.007035613243261</v>
      </c>
      <c r="I727" s="12"/>
    </row>
    <row r="728" spans="1:9" x14ac:dyDescent="0.25">
      <c r="A728" s="10"/>
      <c r="C728" s="142">
        <v>121</v>
      </c>
      <c r="D728" s="143">
        <v>599.80999999999995</v>
      </c>
      <c r="E728" s="29">
        <v>16.416320153243305</v>
      </c>
      <c r="I728" s="12"/>
    </row>
    <row r="729" spans="1:9" x14ac:dyDescent="0.25">
      <c r="A729" s="10"/>
      <c r="C729" s="142">
        <v>122</v>
      </c>
      <c r="D729" s="143">
        <v>553.34</v>
      </c>
      <c r="E729" s="29">
        <v>15.608327953243474</v>
      </c>
      <c r="I729" s="12"/>
    </row>
    <row r="730" spans="1:9" x14ac:dyDescent="0.25">
      <c r="A730" s="10"/>
      <c r="C730" s="142">
        <v>123</v>
      </c>
      <c r="D730" s="143">
        <v>533.01</v>
      </c>
      <c r="E730" s="29">
        <v>15.636044753243482</v>
      </c>
      <c r="I730" s="12"/>
    </row>
    <row r="731" spans="1:9" x14ac:dyDescent="0.25">
      <c r="A731" s="10"/>
      <c r="C731" s="142">
        <v>124</v>
      </c>
      <c r="D731" s="143">
        <v>524.1</v>
      </c>
      <c r="E731" s="29">
        <v>15.57522380324383</v>
      </c>
      <c r="I731" s="12"/>
    </row>
    <row r="732" spans="1:9" x14ac:dyDescent="0.25">
      <c r="A732" s="10"/>
      <c r="C732" s="142">
        <v>125</v>
      </c>
      <c r="D732" s="143">
        <v>532.61</v>
      </c>
      <c r="E732" s="29">
        <v>15.697760573243841</v>
      </c>
      <c r="I732" s="12"/>
    </row>
    <row r="733" spans="1:9" x14ac:dyDescent="0.25">
      <c r="A733" s="10"/>
      <c r="C733" s="142">
        <v>126</v>
      </c>
      <c r="D733" s="143">
        <v>572.03</v>
      </c>
      <c r="E733" s="29">
        <v>16.255936003243619</v>
      </c>
      <c r="I733" s="12"/>
    </row>
    <row r="734" spans="1:9" x14ac:dyDescent="0.25">
      <c r="A734" s="10"/>
      <c r="C734" s="142">
        <v>127</v>
      </c>
      <c r="D734" s="143">
        <v>660.83</v>
      </c>
      <c r="E734" s="29">
        <v>16.87009097324335</v>
      </c>
      <c r="I734" s="12"/>
    </row>
    <row r="735" spans="1:9" x14ac:dyDescent="0.25">
      <c r="A735" s="10"/>
      <c r="C735" s="142">
        <v>128</v>
      </c>
      <c r="D735" s="143">
        <v>772.72</v>
      </c>
      <c r="E735" s="29">
        <v>22.480407893243637</v>
      </c>
      <c r="I735" s="12"/>
    </row>
    <row r="736" spans="1:9" x14ac:dyDescent="0.25">
      <c r="A736" s="10"/>
      <c r="C736" s="142">
        <v>129</v>
      </c>
      <c r="D736" s="143">
        <v>849.86</v>
      </c>
      <c r="E736" s="29">
        <v>22.531794153243482</v>
      </c>
      <c r="I736" s="12"/>
    </row>
    <row r="737" spans="1:9" x14ac:dyDescent="0.25">
      <c r="A737" s="10"/>
      <c r="C737" s="142">
        <v>130</v>
      </c>
      <c r="D737" s="143">
        <v>872.39</v>
      </c>
      <c r="E737" s="29">
        <v>21.784144773243725</v>
      </c>
      <c r="I737" s="12"/>
    </row>
    <row r="738" spans="1:9" x14ac:dyDescent="0.25">
      <c r="A738" s="10"/>
      <c r="C738" s="142">
        <v>131</v>
      </c>
      <c r="D738" s="143">
        <v>860.6</v>
      </c>
      <c r="E738" s="29">
        <v>19.278220063243452</v>
      </c>
      <c r="I738" s="12"/>
    </row>
    <row r="739" spans="1:9" x14ac:dyDescent="0.25">
      <c r="A739" s="10"/>
      <c r="C739" s="142">
        <v>132</v>
      </c>
      <c r="D739" s="143">
        <v>854.31</v>
      </c>
      <c r="E739" s="29">
        <v>18.839169913243495</v>
      </c>
      <c r="I739" s="12"/>
    </row>
    <row r="740" spans="1:9" x14ac:dyDescent="0.25">
      <c r="A740" s="10"/>
      <c r="C740" s="142">
        <v>133</v>
      </c>
      <c r="D740" s="143">
        <v>856.13</v>
      </c>
      <c r="E740" s="29">
        <v>20.235632783244</v>
      </c>
      <c r="I740" s="12"/>
    </row>
    <row r="741" spans="1:9" x14ac:dyDescent="0.25">
      <c r="A741" s="10"/>
      <c r="C741" s="142">
        <v>134</v>
      </c>
      <c r="D741" s="143">
        <v>857.58</v>
      </c>
      <c r="E741" s="29">
        <v>23.058600293243217</v>
      </c>
      <c r="I741" s="12"/>
    </row>
    <row r="742" spans="1:9" x14ac:dyDescent="0.25">
      <c r="A742" s="10"/>
      <c r="C742" s="142">
        <v>135</v>
      </c>
      <c r="D742" s="143">
        <v>844.59</v>
      </c>
      <c r="E742" s="29">
        <v>23.044053053243715</v>
      </c>
      <c r="I742" s="12"/>
    </row>
    <row r="743" spans="1:9" x14ac:dyDescent="0.25">
      <c r="A743" s="10"/>
      <c r="C743" s="142">
        <v>136</v>
      </c>
      <c r="D743" s="143">
        <v>826.07</v>
      </c>
      <c r="E743" s="29">
        <v>19.969990403243855</v>
      </c>
      <c r="I743" s="12"/>
    </row>
    <row r="744" spans="1:9" x14ac:dyDescent="0.25">
      <c r="A744" s="10"/>
      <c r="C744" s="142">
        <v>137</v>
      </c>
      <c r="D744" s="143">
        <v>811.37</v>
      </c>
      <c r="E744" s="29">
        <v>18.817090853244054</v>
      </c>
      <c r="I744" s="12"/>
    </row>
    <row r="745" spans="1:9" x14ac:dyDescent="0.25">
      <c r="A745" s="10"/>
      <c r="C745" s="142">
        <v>138</v>
      </c>
      <c r="D745" s="143">
        <v>825.28</v>
      </c>
      <c r="E745" s="29">
        <v>19.11934321324361</v>
      </c>
      <c r="I745" s="12"/>
    </row>
    <row r="746" spans="1:9" x14ac:dyDescent="0.25">
      <c r="A746" s="10"/>
      <c r="C746" s="142">
        <v>139</v>
      </c>
      <c r="D746" s="143">
        <v>843.27</v>
      </c>
      <c r="E746" s="29">
        <v>20.377213243243432</v>
      </c>
      <c r="I746" s="12"/>
    </row>
    <row r="747" spans="1:9" x14ac:dyDescent="0.25">
      <c r="A747" s="10"/>
      <c r="C747" s="142">
        <v>140</v>
      </c>
      <c r="D747" s="143">
        <v>867.19</v>
      </c>
      <c r="E747" s="29">
        <v>26.184251893244209</v>
      </c>
      <c r="I747" s="12"/>
    </row>
    <row r="748" spans="1:9" x14ac:dyDescent="0.25">
      <c r="A748" s="10"/>
      <c r="C748" s="142">
        <v>141</v>
      </c>
      <c r="D748" s="143">
        <v>937.95</v>
      </c>
      <c r="E748" s="29">
        <v>27.495847703243498</v>
      </c>
      <c r="I748" s="12"/>
    </row>
    <row r="749" spans="1:9" x14ac:dyDescent="0.25">
      <c r="A749" s="10"/>
      <c r="C749" s="142">
        <v>142</v>
      </c>
      <c r="D749" s="143">
        <v>898.13</v>
      </c>
      <c r="E749" s="29">
        <v>24.497263553243329</v>
      </c>
      <c r="I749" s="12"/>
    </row>
    <row r="750" spans="1:9" x14ac:dyDescent="0.25">
      <c r="A750" s="10"/>
      <c r="C750" s="142">
        <v>143</v>
      </c>
      <c r="D750" s="143">
        <v>792.91</v>
      </c>
      <c r="E750" s="29">
        <v>20.643576603243218</v>
      </c>
      <c r="I750" s="12"/>
    </row>
    <row r="751" spans="1:9" x14ac:dyDescent="0.25">
      <c r="A751" s="10"/>
      <c r="C751" s="142">
        <v>144</v>
      </c>
      <c r="D751" s="143">
        <v>686.91</v>
      </c>
      <c r="E751" s="29">
        <v>16.737905433243668</v>
      </c>
      <c r="I751" s="12"/>
    </row>
    <row r="752" spans="1:9" x14ac:dyDescent="0.25">
      <c r="A752" s="10"/>
      <c r="C752" s="142">
        <v>145</v>
      </c>
      <c r="D752" s="143">
        <v>626.30999999999995</v>
      </c>
      <c r="E752" s="29">
        <v>15.260347193243661</v>
      </c>
      <c r="I752" s="12"/>
    </row>
    <row r="753" spans="1:9" x14ac:dyDescent="0.25">
      <c r="A753" s="10"/>
      <c r="C753" s="142">
        <v>146</v>
      </c>
      <c r="D753" s="143">
        <v>573.94000000000005</v>
      </c>
      <c r="E753" s="29">
        <v>15.70350079324362</v>
      </c>
      <c r="I753" s="12"/>
    </row>
    <row r="754" spans="1:9" x14ac:dyDescent="0.25">
      <c r="A754" s="10"/>
      <c r="C754" s="142">
        <v>147</v>
      </c>
      <c r="D754" s="143">
        <v>550.21</v>
      </c>
      <c r="E754" s="29">
        <v>15.192183003243372</v>
      </c>
      <c r="I754" s="12"/>
    </row>
    <row r="755" spans="1:9" x14ac:dyDescent="0.25">
      <c r="A755" s="10"/>
      <c r="C755" s="142">
        <v>148</v>
      </c>
      <c r="D755" s="143">
        <v>542.70000000000005</v>
      </c>
      <c r="E755" s="29">
        <v>14.57107717324368</v>
      </c>
      <c r="I755" s="12"/>
    </row>
    <row r="756" spans="1:9" x14ac:dyDescent="0.25">
      <c r="A756" s="10"/>
      <c r="C756" s="142">
        <v>149</v>
      </c>
      <c r="D756" s="143">
        <v>548.71</v>
      </c>
      <c r="E756" s="29">
        <v>18.592588863243691</v>
      </c>
      <c r="I756" s="12"/>
    </row>
    <row r="757" spans="1:9" x14ac:dyDescent="0.25">
      <c r="A757" s="10"/>
      <c r="C757" s="142">
        <v>150</v>
      </c>
      <c r="D757" s="143">
        <v>574.92999999999995</v>
      </c>
      <c r="E757" s="29">
        <v>26.997333053243892</v>
      </c>
      <c r="I757" s="12"/>
    </row>
    <row r="758" spans="1:9" x14ac:dyDescent="0.25">
      <c r="A758" s="10"/>
      <c r="C758" s="142">
        <v>151</v>
      </c>
      <c r="D758" s="143">
        <v>647.92999999999995</v>
      </c>
      <c r="E758" s="29">
        <v>37.976775733243358</v>
      </c>
      <c r="I758" s="12"/>
    </row>
    <row r="759" spans="1:9" x14ac:dyDescent="0.25">
      <c r="A759" s="10"/>
      <c r="C759" s="142">
        <v>152</v>
      </c>
      <c r="D759" s="143">
        <v>737.52</v>
      </c>
      <c r="E759" s="29">
        <v>42.129311443243523</v>
      </c>
      <c r="I759" s="12"/>
    </row>
    <row r="760" spans="1:9" x14ac:dyDescent="0.25">
      <c r="A760" s="10"/>
      <c r="C760" s="142">
        <v>153</v>
      </c>
      <c r="D760" s="143">
        <v>814.16</v>
      </c>
      <c r="E760" s="29">
        <v>41.926300373243521</v>
      </c>
      <c r="I760" s="12"/>
    </row>
    <row r="761" spans="1:9" x14ac:dyDescent="0.25">
      <c r="A761" s="10"/>
      <c r="C761" s="142">
        <v>154</v>
      </c>
      <c r="D761" s="143">
        <v>828.99</v>
      </c>
      <c r="E761" s="29">
        <v>33.89586685324366</v>
      </c>
      <c r="I761" s="12"/>
    </row>
    <row r="762" spans="1:9" x14ac:dyDescent="0.25">
      <c r="A762" s="10"/>
      <c r="C762" s="142">
        <v>155</v>
      </c>
      <c r="D762" s="143">
        <v>827.7</v>
      </c>
      <c r="E762" s="29">
        <v>25.855724143243378</v>
      </c>
      <c r="I762" s="12"/>
    </row>
    <row r="763" spans="1:9" x14ac:dyDescent="0.25">
      <c r="A763" s="10"/>
      <c r="C763" s="142">
        <v>156</v>
      </c>
      <c r="D763" s="143">
        <v>787.81</v>
      </c>
      <c r="E763" s="29">
        <v>24.75680781324354</v>
      </c>
      <c r="I763" s="12"/>
    </row>
    <row r="764" spans="1:9" x14ac:dyDescent="0.25">
      <c r="A764" s="10"/>
      <c r="C764" s="142">
        <v>157</v>
      </c>
      <c r="D764" s="143">
        <v>786.93</v>
      </c>
      <c r="E764" s="29">
        <v>24.159449703243581</v>
      </c>
      <c r="I764" s="12"/>
    </row>
    <row r="765" spans="1:9" x14ac:dyDescent="0.25">
      <c r="A765" s="10"/>
      <c r="C765" s="142">
        <v>158</v>
      </c>
      <c r="D765" s="143">
        <v>782.28</v>
      </c>
      <c r="E765" s="29">
        <v>25.214803043243137</v>
      </c>
      <c r="I765" s="12"/>
    </row>
    <row r="766" spans="1:9" x14ac:dyDescent="0.25">
      <c r="A766" s="10"/>
      <c r="C766" s="142">
        <v>159</v>
      </c>
      <c r="D766" s="143">
        <v>747.39</v>
      </c>
      <c r="E766" s="29">
        <v>26.370377723243109</v>
      </c>
      <c r="I766" s="12"/>
    </row>
    <row r="767" spans="1:9" x14ac:dyDescent="0.25">
      <c r="A767" s="10"/>
      <c r="C767" s="142">
        <v>160</v>
      </c>
      <c r="D767" s="143">
        <v>724.87</v>
      </c>
      <c r="E767" s="29">
        <v>23.869005033244093</v>
      </c>
      <c r="I767" s="12"/>
    </row>
    <row r="768" spans="1:9" x14ac:dyDescent="0.25">
      <c r="A768" s="10"/>
      <c r="C768" s="142">
        <v>161</v>
      </c>
      <c r="D768" s="143">
        <v>740.37</v>
      </c>
      <c r="E768" s="29">
        <v>22.469791043243958</v>
      </c>
      <c r="I768" s="12"/>
    </row>
    <row r="769" spans="1:9" x14ac:dyDescent="0.25">
      <c r="A769" s="10"/>
      <c r="C769" s="142">
        <v>162</v>
      </c>
      <c r="D769" s="143">
        <v>771.78</v>
      </c>
      <c r="E769" s="29">
        <v>23.705817123243833</v>
      </c>
      <c r="I769" s="12"/>
    </row>
    <row r="770" spans="1:9" x14ac:dyDescent="0.25">
      <c r="A770" s="10"/>
      <c r="C770" s="142">
        <v>163</v>
      </c>
      <c r="D770" s="143">
        <v>847.77</v>
      </c>
      <c r="E770" s="29">
        <v>24.609880093243646</v>
      </c>
      <c r="I770" s="12"/>
    </row>
    <row r="771" spans="1:9" x14ac:dyDescent="0.25">
      <c r="A771" s="10"/>
      <c r="C771" s="142">
        <v>164</v>
      </c>
      <c r="D771" s="143">
        <v>893.69</v>
      </c>
      <c r="E771" s="29">
        <v>27.655963563243859</v>
      </c>
      <c r="I771" s="12"/>
    </row>
    <row r="772" spans="1:9" x14ac:dyDescent="0.25">
      <c r="A772" s="10"/>
      <c r="C772" s="142">
        <v>165</v>
      </c>
      <c r="D772" s="143">
        <v>979.35</v>
      </c>
      <c r="E772" s="29">
        <v>28.273434653243157</v>
      </c>
      <c r="I772" s="12"/>
    </row>
    <row r="773" spans="1:9" x14ac:dyDescent="0.25">
      <c r="A773" s="10"/>
      <c r="C773" s="142">
        <v>166</v>
      </c>
      <c r="D773" s="143">
        <v>962.63</v>
      </c>
      <c r="E773" s="29">
        <v>27.370952573243358</v>
      </c>
      <c r="I773" s="12"/>
    </row>
    <row r="774" spans="1:9" x14ac:dyDescent="0.25">
      <c r="A774" s="10"/>
      <c r="C774" s="142">
        <v>167</v>
      </c>
      <c r="D774" s="143">
        <v>844.61</v>
      </c>
      <c r="E774" s="29">
        <v>23.172127513244504</v>
      </c>
      <c r="I774" s="12"/>
    </row>
    <row r="775" spans="1:9" x14ac:dyDescent="0.25">
      <c r="A775" s="10"/>
      <c r="C775" s="144">
        <v>168</v>
      </c>
      <c r="D775" s="143">
        <v>725.21</v>
      </c>
      <c r="E775" s="29">
        <v>19.496299623243431</v>
      </c>
      <c r="I775" s="12"/>
    </row>
    <row r="776" spans="1:9" x14ac:dyDescent="0.25">
      <c r="A776" s="10"/>
      <c r="C776"/>
      <c r="I776" s="12"/>
    </row>
    <row r="777" spans="1:9" x14ac:dyDescent="0.25">
      <c r="A777" s="10"/>
      <c r="C777"/>
      <c r="I777" s="12"/>
    </row>
    <row r="778" spans="1:9" x14ac:dyDescent="0.25">
      <c r="A778" s="10"/>
      <c r="C778"/>
      <c r="I778" s="12"/>
    </row>
    <row r="779" spans="1:9" x14ac:dyDescent="0.25">
      <c r="A779" s="10"/>
      <c r="C779"/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ht="15.75" thickBot="1" x14ac:dyDescent="0.3">
      <c r="A804" s="10"/>
      <c r="I804" s="12"/>
    </row>
    <row r="805" spans="1:9" ht="16.5" thickBot="1" x14ac:dyDescent="0.3">
      <c r="A805" s="145" t="s">
        <v>227</v>
      </c>
      <c r="B805" s="131" t="s">
        <v>228</v>
      </c>
      <c r="C805" s="132"/>
      <c r="D805" s="132"/>
      <c r="E805" s="132"/>
      <c r="F805" s="132"/>
      <c r="G805" s="132"/>
      <c r="H805" s="132"/>
      <c r="I805" s="133"/>
    </row>
    <row r="806" spans="1:9" ht="15.75" x14ac:dyDescent="0.25">
      <c r="A806" s="146"/>
      <c r="B806" s="136"/>
      <c r="C806" s="136"/>
      <c r="D806" s="136"/>
      <c r="E806" s="136"/>
      <c r="F806" s="136"/>
      <c r="G806" s="136"/>
      <c r="H806" s="136"/>
      <c r="I806" s="137"/>
    </row>
    <row r="807" spans="1:9" ht="15.75" x14ac:dyDescent="0.25">
      <c r="A807" s="146"/>
      <c r="C807" s="147" t="s">
        <v>229</v>
      </c>
      <c r="D807" s="148" t="s">
        <v>230</v>
      </c>
      <c r="E807" s="149" t="s">
        <v>231</v>
      </c>
      <c r="F807" s="136"/>
      <c r="G807" s="136"/>
      <c r="H807" s="136"/>
      <c r="I807" s="137"/>
    </row>
    <row r="808" spans="1:9" ht="15.75" x14ac:dyDescent="0.25">
      <c r="A808" s="146"/>
      <c r="C808" s="85" t="s">
        <v>232</v>
      </c>
      <c r="D808" s="150">
        <v>22000</v>
      </c>
      <c r="E808" s="151">
        <v>30000</v>
      </c>
      <c r="F808" s="136"/>
      <c r="G808" s="136"/>
      <c r="H808" s="136"/>
      <c r="I808" s="137"/>
    </row>
    <row r="809" spans="1:9" ht="15.75" x14ac:dyDescent="0.25">
      <c r="A809" s="146"/>
      <c r="C809" s="85" t="s">
        <v>233</v>
      </c>
      <c r="D809" s="150">
        <v>21000</v>
      </c>
      <c r="E809" s="151">
        <v>25000</v>
      </c>
      <c r="F809" s="136"/>
      <c r="G809" s="136"/>
      <c r="H809" s="136"/>
      <c r="I809" s="137"/>
    </row>
    <row r="810" spans="1:9" ht="15.75" x14ac:dyDescent="0.25">
      <c r="A810" s="146"/>
      <c r="C810" s="85" t="s">
        <v>234</v>
      </c>
      <c r="D810" s="150">
        <v>20000</v>
      </c>
      <c r="E810" s="151">
        <v>22000</v>
      </c>
      <c r="F810" s="136"/>
      <c r="G810" s="136"/>
      <c r="H810" s="136"/>
      <c r="I810" s="137"/>
    </row>
    <row r="811" spans="1:9" ht="15.75" x14ac:dyDescent="0.25">
      <c r="A811" s="146"/>
      <c r="C811" s="85" t="s">
        <v>235</v>
      </c>
      <c r="D811" s="150">
        <v>19000</v>
      </c>
      <c r="E811" s="151">
        <v>20000</v>
      </c>
      <c r="F811" s="136"/>
      <c r="G811" s="136"/>
      <c r="H811" s="136"/>
      <c r="I811" s="137"/>
    </row>
    <row r="812" spans="1:9" ht="15.75" x14ac:dyDescent="0.25">
      <c r="A812" s="146"/>
      <c r="C812" s="85" t="s">
        <v>236</v>
      </c>
      <c r="D812" s="150">
        <v>19000</v>
      </c>
      <c r="E812" s="151">
        <v>20000</v>
      </c>
      <c r="F812" s="136"/>
      <c r="G812" s="136"/>
      <c r="H812" s="136"/>
      <c r="I812" s="137"/>
    </row>
    <row r="813" spans="1:9" ht="15.75" x14ac:dyDescent="0.25">
      <c r="A813" s="146"/>
      <c r="C813" s="85" t="s">
        <v>237</v>
      </c>
      <c r="D813" s="150">
        <v>19000</v>
      </c>
      <c r="E813" s="151">
        <v>20000</v>
      </c>
      <c r="F813" s="136"/>
      <c r="G813" s="136"/>
      <c r="H813" s="136"/>
      <c r="I813" s="137"/>
    </row>
    <row r="814" spans="1:9" ht="15.75" x14ac:dyDescent="0.25">
      <c r="A814" s="146"/>
      <c r="C814" s="85" t="s">
        <v>238</v>
      </c>
      <c r="D814" s="150">
        <v>20000</v>
      </c>
      <c r="E814" s="151">
        <v>22000</v>
      </c>
      <c r="F814" s="136"/>
      <c r="G814" s="136"/>
      <c r="H814" s="136"/>
      <c r="I814" s="137"/>
    </row>
    <row r="815" spans="1:9" ht="15.75" x14ac:dyDescent="0.25">
      <c r="A815" s="146"/>
      <c r="C815" s="85" t="s">
        <v>239</v>
      </c>
      <c r="D815" s="150">
        <v>20000</v>
      </c>
      <c r="E815" s="151">
        <v>22000</v>
      </c>
      <c r="F815" s="136"/>
      <c r="G815" s="136"/>
      <c r="H815" s="136"/>
      <c r="I815" s="137"/>
    </row>
    <row r="816" spans="1:9" ht="15.75" x14ac:dyDescent="0.25">
      <c r="A816" s="146"/>
      <c r="C816" s="85" t="s">
        <v>240</v>
      </c>
      <c r="D816" s="150">
        <v>19000</v>
      </c>
      <c r="E816" s="151">
        <v>20000</v>
      </c>
      <c r="F816" s="136"/>
      <c r="G816" s="136"/>
      <c r="H816" s="136"/>
      <c r="I816" s="137"/>
    </row>
    <row r="817" spans="1:9" ht="15.75" x14ac:dyDescent="0.25">
      <c r="A817" s="146"/>
      <c r="C817" s="85" t="s">
        <v>241</v>
      </c>
      <c r="D817" s="150">
        <v>20000</v>
      </c>
      <c r="E817" s="151">
        <v>21000</v>
      </c>
      <c r="F817" s="136"/>
      <c r="G817" s="136"/>
      <c r="H817" s="136"/>
      <c r="I817" s="137"/>
    </row>
    <row r="818" spans="1:9" ht="15.75" x14ac:dyDescent="0.25">
      <c r="A818" s="146"/>
      <c r="C818" s="85" t="s">
        <v>242</v>
      </c>
      <c r="D818" s="150">
        <v>21000</v>
      </c>
      <c r="E818" s="151">
        <v>22000</v>
      </c>
      <c r="F818" s="136"/>
      <c r="G818" s="136"/>
      <c r="H818" s="136"/>
      <c r="I818" s="137"/>
    </row>
    <row r="819" spans="1:9" ht="15.75" x14ac:dyDescent="0.25">
      <c r="A819" s="146"/>
      <c r="C819" s="152" t="s">
        <v>243</v>
      </c>
      <c r="D819" s="153">
        <v>22000</v>
      </c>
      <c r="E819" s="154">
        <v>24000</v>
      </c>
      <c r="F819" s="136"/>
      <c r="G819" s="136"/>
      <c r="H819" s="136"/>
      <c r="I819" s="137"/>
    </row>
    <row r="820" spans="1:9" ht="15.75" x14ac:dyDescent="0.25">
      <c r="A820" s="146"/>
      <c r="C820" s="136"/>
      <c r="D820" s="155"/>
      <c r="E820" s="155"/>
      <c r="F820" s="136"/>
      <c r="G820" s="136"/>
      <c r="H820" s="136"/>
      <c r="I820" s="137"/>
    </row>
    <row r="821" spans="1:9" ht="15.75" x14ac:dyDescent="0.25">
      <c r="A821" s="146"/>
      <c r="C821" s="136"/>
      <c r="D821" s="155"/>
      <c r="E821" s="155"/>
      <c r="F821" s="136"/>
      <c r="G821" s="136"/>
      <c r="H821" s="136"/>
      <c r="I821" s="137"/>
    </row>
    <row r="822" spans="1:9" ht="15.75" x14ac:dyDescent="0.25">
      <c r="A822" s="146"/>
      <c r="C822" s="136"/>
      <c r="D822" s="155"/>
      <c r="E822" s="155"/>
      <c r="F822" s="136"/>
      <c r="G822" s="136"/>
      <c r="H822" s="136"/>
      <c r="I822" s="137"/>
    </row>
    <row r="823" spans="1:9" ht="15.75" x14ac:dyDescent="0.25">
      <c r="A823" s="146"/>
      <c r="C823" s="136"/>
      <c r="D823" s="155"/>
      <c r="E823" s="155"/>
      <c r="F823" s="136"/>
      <c r="G823" s="136"/>
      <c r="H823" s="136"/>
      <c r="I823" s="137"/>
    </row>
    <row r="824" spans="1:9" ht="15.75" x14ac:dyDescent="0.25">
      <c r="A824" s="146"/>
      <c r="C824" s="136"/>
      <c r="D824" s="155"/>
      <c r="E824" s="155"/>
      <c r="F824" s="136"/>
      <c r="G824" s="136"/>
      <c r="H824" s="136"/>
      <c r="I824" s="137"/>
    </row>
    <row r="825" spans="1:9" ht="15.75" x14ac:dyDescent="0.25">
      <c r="A825" s="146"/>
      <c r="C825" s="136"/>
      <c r="D825" s="155"/>
      <c r="E825" s="155"/>
      <c r="F825" s="136"/>
      <c r="G825" s="136"/>
      <c r="H825" s="136"/>
      <c r="I825" s="137"/>
    </row>
    <row r="826" spans="1:9" ht="15.75" x14ac:dyDescent="0.25">
      <c r="A826" s="146"/>
      <c r="C826" s="136"/>
      <c r="D826" s="155"/>
      <c r="E826" s="155"/>
      <c r="F826" s="136"/>
      <c r="G826" s="136"/>
      <c r="H826" s="136"/>
      <c r="I826" s="137"/>
    </row>
    <row r="827" spans="1:9" ht="15.75" x14ac:dyDescent="0.25">
      <c r="A827" s="146"/>
      <c r="C827" s="136"/>
      <c r="D827" s="155"/>
      <c r="E827" s="155"/>
      <c r="F827" s="136"/>
      <c r="G827" s="136"/>
      <c r="H827" s="136"/>
      <c r="I827" s="137"/>
    </row>
    <row r="828" spans="1:9" ht="15.75" x14ac:dyDescent="0.25">
      <c r="A828" s="146"/>
      <c r="C828" s="136"/>
      <c r="D828" s="155"/>
      <c r="E828" s="155"/>
      <c r="F828" s="136"/>
      <c r="G828" s="136"/>
      <c r="H828" s="136"/>
      <c r="I828" s="137"/>
    </row>
    <row r="829" spans="1:9" ht="15.75" x14ac:dyDescent="0.25">
      <c r="A829" s="146"/>
      <c r="C829" s="136"/>
      <c r="D829" s="155"/>
      <c r="E829" s="155"/>
      <c r="F829" s="136"/>
      <c r="G829" s="136"/>
      <c r="H829" s="136"/>
      <c r="I829" s="137"/>
    </row>
    <row r="830" spans="1:9" ht="15.75" x14ac:dyDescent="0.25">
      <c r="A830" s="146"/>
      <c r="C830" s="136"/>
      <c r="D830" s="155"/>
      <c r="E830" s="155"/>
      <c r="F830" s="136"/>
      <c r="G830" s="136"/>
      <c r="H830" s="136"/>
      <c r="I830" s="137"/>
    </row>
    <row r="831" spans="1:9" ht="15.75" x14ac:dyDescent="0.25">
      <c r="A831" s="146"/>
      <c r="C831" s="136"/>
      <c r="D831" s="155"/>
      <c r="E831" s="155"/>
      <c r="F831" s="136"/>
      <c r="G831" s="136"/>
      <c r="H831" s="136"/>
      <c r="I831" s="137"/>
    </row>
    <row r="832" spans="1:9" ht="15.75" x14ac:dyDescent="0.25">
      <c r="A832" s="146"/>
      <c r="C832" s="136"/>
      <c r="D832" s="155"/>
      <c r="E832" s="155"/>
      <c r="F832" s="136"/>
      <c r="G832" s="136"/>
      <c r="H832" s="136"/>
      <c r="I832" s="137"/>
    </row>
    <row r="833" spans="1:9" ht="15.75" x14ac:dyDescent="0.25">
      <c r="A833" s="146"/>
      <c r="C833" s="136"/>
      <c r="D833" s="155"/>
      <c r="E833" s="155"/>
      <c r="F833" s="136"/>
      <c r="G833" s="136"/>
      <c r="H833" s="136"/>
      <c r="I833" s="137"/>
    </row>
    <row r="834" spans="1:9" ht="15.75" x14ac:dyDescent="0.25">
      <c r="A834" s="146"/>
      <c r="C834" s="136"/>
      <c r="D834" s="155"/>
      <c r="E834" s="155"/>
      <c r="F834" s="136"/>
      <c r="G834" s="136"/>
      <c r="H834" s="136"/>
      <c r="I834" s="137"/>
    </row>
    <row r="835" spans="1:9" ht="15.75" x14ac:dyDescent="0.25">
      <c r="A835" s="146"/>
      <c r="C835" s="136"/>
      <c r="D835" s="155"/>
      <c r="E835" s="155"/>
      <c r="F835" s="136"/>
      <c r="G835" s="136"/>
      <c r="H835" s="136"/>
      <c r="I835" s="137"/>
    </row>
    <row r="836" spans="1:9" ht="15.75" x14ac:dyDescent="0.25">
      <c r="A836" s="146"/>
      <c r="C836" s="136"/>
      <c r="D836" s="155"/>
      <c r="E836" s="155"/>
      <c r="F836" s="136"/>
      <c r="G836" s="136"/>
      <c r="H836" s="136"/>
      <c r="I836" s="137"/>
    </row>
    <row r="837" spans="1:9" ht="15.75" x14ac:dyDescent="0.25">
      <c r="A837" s="146"/>
      <c r="C837" s="136"/>
      <c r="D837" s="155"/>
      <c r="E837" s="155"/>
      <c r="F837" s="136"/>
      <c r="G837" s="136"/>
      <c r="H837" s="136"/>
      <c r="I837" s="137"/>
    </row>
    <row r="838" spans="1:9" ht="15.75" x14ac:dyDescent="0.25">
      <c r="A838" s="146"/>
      <c r="C838" s="136"/>
      <c r="D838" s="155"/>
      <c r="E838" s="155"/>
      <c r="F838" s="136"/>
      <c r="G838" s="136"/>
      <c r="H838" s="136"/>
      <c r="I838" s="137"/>
    </row>
    <row r="839" spans="1:9" ht="15.75" x14ac:dyDescent="0.25">
      <c r="A839" s="146"/>
      <c r="C839" s="136"/>
      <c r="D839" s="155"/>
      <c r="E839" s="155"/>
      <c r="F839" s="136"/>
      <c r="G839" s="136"/>
      <c r="H839" s="136"/>
      <c r="I839" s="137"/>
    </row>
    <row r="840" spans="1:9" ht="15.75" x14ac:dyDescent="0.25">
      <c r="A840" s="146"/>
      <c r="C840" s="136"/>
      <c r="D840" s="155"/>
      <c r="E840" s="155"/>
      <c r="F840" s="136"/>
      <c r="G840" s="136"/>
      <c r="H840" s="136"/>
      <c r="I840" s="137"/>
    </row>
    <row r="841" spans="1:9" ht="15.75" x14ac:dyDescent="0.25">
      <c r="A841" s="146"/>
      <c r="C841" s="136"/>
      <c r="D841" s="155"/>
      <c r="E841" s="155"/>
      <c r="F841" s="136"/>
      <c r="G841" s="136"/>
      <c r="H841" s="136"/>
      <c r="I841" s="137"/>
    </row>
    <row r="842" spans="1:9" ht="15.75" x14ac:dyDescent="0.25">
      <c r="A842" s="146"/>
      <c r="C842" s="136"/>
      <c r="D842" s="155"/>
      <c r="E842" s="155"/>
      <c r="F842" s="136"/>
      <c r="G842" s="136"/>
      <c r="H842" s="136"/>
      <c r="I842" s="137"/>
    </row>
    <row r="843" spans="1:9" ht="15.75" x14ac:dyDescent="0.25">
      <c r="A843" s="146"/>
      <c r="C843" s="136"/>
      <c r="D843" s="155"/>
      <c r="E843" s="155"/>
      <c r="F843" s="136"/>
      <c r="G843" s="136"/>
      <c r="H843" s="136"/>
      <c r="I843" s="137"/>
    </row>
    <row r="844" spans="1:9" ht="15.75" x14ac:dyDescent="0.25">
      <c r="A844" s="146"/>
      <c r="C844" s="136"/>
      <c r="D844" s="155"/>
      <c r="E844" s="155"/>
      <c r="F844" s="136"/>
      <c r="G844" s="136"/>
      <c r="H844" s="136"/>
      <c r="I844" s="137"/>
    </row>
    <row r="845" spans="1:9" ht="15.75" thickBot="1" x14ac:dyDescent="0.3">
      <c r="A845" s="10"/>
      <c r="H845" s="2"/>
      <c r="I845" s="37"/>
    </row>
    <row r="846" spans="1:9" ht="16.5" thickBot="1" x14ac:dyDescent="0.3">
      <c r="A846" s="145" t="s">
        <v>244</v>
      </c>
      <c r="B846" s="131" t="s">
        <v>245</v>
      </c>
      <c r="C846" s="132"/>
      <c r="D846" s="132"/>
      <c r="E846" s="132"/>
      <c r="F846" s="132"/>
      <c r="G846" s="132"/>
      <c r="H846" s="132"/>
      <c r="I846" s="133"/>
    </row>
    <row r="847" spans="1:9" ht="15.75" x14ac:dyDescent="0.25">
      <c r="A847" s="146"/>
      <c r="B847" s="136"/>
      <c r="C847" s="136"/>
      <c r="D847" s="136"/>
      <c r="E847" s="136"/>
      <c r="F847" s="136"/>
      <c r="G847" s="136"/>
      <c r="H847" s="136"/>
      <c r="I847" s="137"/>
    </row>
    <row r="848" spans="1:9" x14ac:dyDescent="0.25">
      <c r="A848" s="18" t="s">
        <v>10</v>
      </c>
      <c r="B848" s="19" t="s">
        <v>254</v>
      </c>
      <c r="C848" s="19" t="s">
        <v>255</v>
      </c>
      <c r="D848" s="19" t="s">
        <v>256</v>
      </c>
      <c r="E848" s="19" t="s">
        <v>257</v>
      </c>
      <c r="F848" s="19" t="s">
        <v>258</v>
      </c>
      <c r="G848" s="19" t="s">
        <v>259</v>
      </c>
      <c r="H848" s="19" t="s">
        <v>260</v>
      </c>
      <c r="I848" s="137"/>
    </row>
    <row r="849" spans="1:9" x14ac:dyDescent="0.25">
      <c r="A849" s="20" t="s">
        <v>11</v>
      </c>
      <c r="B849" s="21">
        <v>11</v>
      </c>
      <c r="C849" s="21">
        <v>11</v>
      </c>
      <c r="D849" s="21">
        <v>11</v>
      </c>
      <c r="E849" s="21">
        <v>11</v>
      </c>
      <c r="F849" s="21">
        <v>11</v>
      </c>
      <c r="G849" s="21">
        <v>11</v>
      </c>
      <c r="H849" s="21">
        <v>11</v>
      </c>
      <c r="I849" s="137"/>
    </row>
    <row r="850" spans="1:9" x14ac:dyDescent="0.25">
      <c r="A850" s="20" t="s">
        <v>12</v>
      </c>
      <c r="B850" s="21">
        <v>40</v>
      </c>
      <c r="C850" s="21">
        <v>40</v>
      </c>
      <c r="D850" s="21">
        <v>40</v>
      </c>
      <c r="E850" s="21">
        <v>40</v>
      </c>
      <c r="F850" s="21">
        <v>40</v>
      </c>
      <c r="G850" s="21">
        <v>40</v>
      </c>
      <c r="H850" s="21">
        <v>40</v>
      </c>
      <c r="I850" s="137"/>
    </row>
    <row r="851" spans="1:9" x14ac:dyDescent="0.25">
      <c r="A851" s="156"/>
      <c r="B851" s="21"/>
      <c r="C851" s="21"/>
      <c r="D851" s="21"/>
      <c r="E851" s="21"/>
      <c r="F851" s="21"/>
      <c r="G851" s="21"/>
      <c r="H851" s="21"/>
      <c r="I851" s="137"/>
    </row>
    <row r="852" spans="1:9" x14ac:dyDescent="0.25">
      <c r="A852" s="23"/>
      <c r="B852" s="11"/>
      <c r="C852" s="11"/>
      <c r="D852" s="11"/>
      <c r="E852" s="11"/>
      <c r="F852" s="11"/>
      <c r="G852" s="11"/>
      <c r="I852" s="137"/>
    </row>
    <row r="853" spans="1:9" x14ac:dyDescent="0.25">
      <c r="A853" s="23"/>
      <c r="B853" s="11"/>
      <c r="C853" s="11"/>
      <c r="D853" s="11"/>
      <c r="E853" s="11"/>
      <c r="F853" s="11"/>
      <c r="G853" s="11"/>
      <c r="I853" s="137"/>
    </row>
    <row r="854" spans="1:9" x14ac:dyDescent="0.25">
      <c r="A854" s="23"/>
      <c r="B854" s="11"/>
      <c r="C854" s="11"/>
      <c r="D854" s="11"/>
      <c r="E854" s="11"/>
      <c r="F854" s="11"/>
      <c r="G854" s="11"/>
      <c r="I854" s="137"/>
    </row>
    <row r="855" spans="1:9" x14ac:dyDescent="0.25">
      <c r="A855" s="23"/>
      <c r="B855" s="11"/>
      <c r="C855" s="11"/>
      <c r="D855" s="11"/>
      <c r="E855" s="11"/>
      <c r="F855" s="11"/>
      <c r="G855" s="11"/>
      <c r="I855" s="137"/>
    </row>
    <row r="856" spans="1:9" x14ac:dyDescent="0.25">
      <c r="A856" s="23"/>
      <c r="B856" s="11"/>
      <c r="C856" s="11"/>
      <c r="D856" s="11"/>
      <c r="E856" s="11"/>
      <c r="F856" s="11"/>
      <c r="G856" s="11"/>
      <c r="I856" s="137"/>
    </row>
    <row r="857" spans="1:9" x14ac:dyDescent="0.25">
      <c r="A857" s="23"/>
      <c r="B857" s="11"/>
      <c r="C857" s="11"/>
      <c r="D857" s="11"/>
      <c r="E857" s="11"/>
      <c r="F857" s="11"/>
      <c r="G857" s="11"/>
      <c r="I857" s="137"/>
    </row>
    <row r="858" spans="1:9" x14ac:dyDescent="0.25">
      <c r="A858" s="23"/>
      <c r="B858" s="11"/>
      <c r="C858" s="11"/>
      <c r="D858" s="11"/>
      <c r="E858" s="11"/>
      <c r="F858" s="11"/>
      <c r="G858" s="11"/>
      <c r="I858" s="137"/>
    </row>
    <row r="859" spans="1:9" x14ac:dyDescent="0.25">
      <c r="A859" s="23"/>
      <c r="B859" s="11"/>
      <c r="C859" s="11"/>
      <c r="D859" s="11"/>
      <c r="E859" s="11"/>
      <c r="F859" s="11"/>
      <c r="G859" s="11"/>
      <c r="I859" s="137"/>
    </row>
    <row r="860" spans="1:9" x14ac:dyDescent="0.25">
      <c r="A860" s="23"/>
      <c r="B860" s="11"/>
      <c r="C860" s="11"/>
      <c r="D860" s="11"/>
      <c r="E860" s="11"/>
      <c r="F860" s="11"/>
      <c r="G860" s="11"/>
      <c r="I860" s="137"/>
    </row>
    <row r="861" spans="1:9" x14ac:dyDescent="0.25">
      <c r="A861" s="23"/>
      <c r="B861" s="11"/>
      <c r="C861" s="11"/>
      <c r="D861" s="11"/>
      <c r="E861" s="11"/>
      <c r="F861" s="11"/>
      <c r="G861" s="11"/>
      <c r="I861" s="137"/>
    </row>
    <row r="862" spans="1:9" x14ac:dyDescent="0.25">
      <c r="A862" s="23"/>
      <c r="B862" s="11"/>
      <c r="C862" s="11"/>
      <c r="D862" s="11"/>
      <c r="E862" s="11"/>
      <c r="F862" s="11"/>
      <c r="G862" s="11"/>
      <c r="I862" s="137"/>
    </row>
    <row r="863" spans="1:9" x14ac:dyDescent="0.25">
      <c r="A863" s="23"/>
      <c r="B863" s="11"/>
      <c r="C863" s="11"/>
      <c r="D863" s="11"/>
      <c r="E863" s="11"/>
      <c r="F863" s="11"/>
      <c r="G863" s="11"/>
      <c r="I863" s="137"/>
    </row>
    <row r="864" spans="1:9" x14ac:dyDescent="0.25">
      <c r="A864" s="23"/>
      <c r="B864" s="11"/>
      <c r="C864" s="11"/>
      <c r="D864" s="11"/>
      <c r="E864" s="11"/>
      <c r="F864" s="11"/>
      <c r="G864" s="11"/>
      <c r="I864" s="137"/>
    </row>
    <row r="865" spans="1:9" x14ac:dyDescent="0.25">
      <c r="A865" s="23"/>
      <c r="B865" s="11"/>
      <c r="C865" s="11"/>
      <c r="D865" s="11"/>
      <c r="E865" s="11"/>
      <c r="F865" s="11"/>
      <c r="G865" s="11"/>
      <c r="I865" s="137"/>
    </row>
    <row r="866" spans="1:9" x14ac:dyDescent="0.25">
      <c r="A866" s="23"/>
      <c r="B866" s="11"/>
      <c r="C866" s="11"/>
      <c r="D866" s="11"/>
      <c r="E866" s="11"/>
      <c r="F866" s="11"/>
      <c r="G866" s="11"/>
      <c r="I866" s="137"/>
    </row>
    <row r="867" spans="1:9" x14ac:dyDescent="0.25">
      <c r="A867" s="23"/>
      <c r="B867" s="11"/>
      <c r="C867" s="11"/>
      <c r="D867" s="11"/>
      <c r="E867" s="11"/>
      <c r="F867" s="11"/>
      <c r="G867" s="11"/>
      <c r="I867" s="137"/>
    </row>
    <row r="868" spans="1:9" x14ac:dyDescent="0.25">
      <c r="A868" s="23"/>
      <c r="B868" s="11"/>
      <c r="C868" s="11"/>
      <c r="D868" s="11"/>
      <c r="E868" s="11"/>
      <c r="F868" s="11"/>
      <c r="G868" s="11"/>
      <c r="I868" s="137"/>
    </row>
    <row r="869" spans="1:9" x14ac:dyDescent="0.25">
      <c r="A869" s="23"/>
      <c r="B869" s="11"/>
      <c r="C869" s="11"/>
      <c r="D869" s="11"/>
      <c r="E869" s="11"/>
      <c r="F869" s="11"/>
      <c r="G869" s="11"/>
      <c r="I869" s="137"/>
    </row>
    <row r="870" spans="1:9" x14ac:dyDescent="0.25">
      <c r="A870" s="23"/>
      <c r="B870" s="11"/>
      <c r="C870" s="11"/>
      <c r="D870" s="11"/>
      <c r="E870" s="11"/>
      <c r="F870" s="11"/>
      <c r="G870" s="11"/>
      <c r="I870" s="137"/>
    </row>
    <row r="871" spans="1:9" x14ac:dyDescent="0.25">
      <c r="A871" s="23"/>
      <c r="B871" s="11"/>
      <c r="C871" s="11"/>
      <c r="D871" s="11"/>
      <c r="E871" s="11"/>
      <c r="F871" s="11"/>
      <c r="G871" s="11"/>
      <c r="I871" s="137"/>
    </row>
    <row r="872" spans="1:9" x14ac:dyDescent="0.25">
      <c r="A872" s="23"/>
      <c r="B872" s="11"/>
      <c r="C872" s="11"/>
      <c r="D872" s="11"/>
      <c r="E872" s="11"/>
      <c r="F872" s="11"/>
      <c r="G872" s="11"/>
      <c r="I872" s="137"/>
    </row>
    <row r="873" spans="1:9" ht="15.75" thickBot="1" x14ac:dyDescent="0.3">
      <c r="A873" s="10"/>
      <c r="H873" s="2"/>
      <c r="I873" s="37"/>
    </row>
    <row r="874" spans="1:9" ht="16.5" thickBot="1" x14ac:dyDescent="0.3">
      <c r="A874" s="145" t="s">
        <v>246</v>
      </c>
      <c r="B874" s="131" t="s">
        <v>247</v>
      </c>
      <c r="C874" s="132"/>
      <c r="D874" s="132"/>
      <c r="E874" s="132"/>
      <c r="F874" s="132"/>
      <c r="G874" s="132"/>
      <c r="H874" s="132"/>
      <c r="I874" s="133"/>
    </row>
    <row r="875" spans="1:9" ht="15.75" x14ac:dyDescent="0.25">
      <c r="A875" s="146"/>
      <c r="B875" s="136"/>
      <c r="C875" s="136"/>
      <c r="D875" s="136"/>
      <c r="E875" s="136"/>
      <c r="F875" s="136"/>
      <c r="G875" s="136"/>
      <c r="H875" s="136"/>
      <c r="I875" s="137"/>
    </row>
    <row r="876" spans="1:9" ht="15.75" x14ac:dyDescent="0.25">
      <c r="A876" s="10"/>
      <c r="C876" s="157" t="s">
        <v>248</v>
      </c>
      <c r="D876" s="148" t="s">
        <v>249</v>
      </c>
      <c r="E876" s="148" t="s">
        <v>22</v>
      </c>
      <c r="F876" s="149" t="s">
        <v>33</v>
      </c>
      <c r="G876" s="136"/>
      <c r="H876" s="136"/>
      <c r="I876" s="137"/>
    </row>
    <row r="877" spans="1:9" ht="15.75" x14ac:dyDescent="0.25">
      <c r="A877" s="10"/>
      <c r="C877" s="158">
        <v>1</v>
      </c>
      <c r="D877" s="159"/>
      <c r="E877" s="159"/>
      <c r="F877" s="160"/>
      <c r="G877" s="136"/>
      <c r="H877" s="136"/>
      <c r="I877" s="137"/>
    </row>
    <row r="878" spans="1:9" ht="15.75" thickBot="1" x14ac:dyDescent="0.3">
      <c r="A878" s="10"/>
      <c r="C878"/>
      <c r="D878"/>
      <c r="E878"/>
      <c r="F878"/>
      <c r="H878" s="2"/>
      <c r="I878" s="37"/>
    </row>
    <row r="879" spans="1:9" ht="16.5" thickBot="1" x14ac:dyDescent="0.3">
      <c r="A879" s="145" t="s">
        <v>250</v>
      </c>
      <c r="B879" s="131" t="s">
        <v>251</v>
      </c>
      <c r="C879" s="132"/>
      <c r="D879" s="132"/>
      <c r="E879" s="132"/>
      <c r="F879" s="132"/>
      <c r="G879" s="132"/>
      <c r="H879" s="132"/>
      <c r="I879" s="133"/>
    </row>
    <row r="880" spans="1:9" x14ac:dyDescent="0.25">
      <c r="A880" s="10"/>
      <c r="I880" s="12"/>
    </row>
    <row r="881" spans="1:9" ht="15.75" x14ac:dyDescent="0.25">
      <c r="A881" s="10"/>
      <c r="C881" s="157" t="s">
        <v>248</v>
      </c>
      <c r="D881" s="148" t="s">
        <v>249</v>
      </c>
      <c r="E881" s="148" t="s">
        <v>22</v>
      </c>
      <c r="F881" s="149" t="s">
        <v>33</v>
      </c>
      <c r="I881" s="12"/>
    </row>
    <row r="882" spans="1:9" ht="15.75" x14ac:dyDescent="0.25">
      <c r="A882" s="10"/>
      <c r="C882" s="158">
        <v>1</v>
      </c>
      <c r="D882" s="159"/>
      <c r="E882" s="159"/>
      <c r="F882" s="160"/>
      <c r="I882" s="12"/>
    </row>
    <row r="883" spans="1:9" ht="15.75" thickBot="1" x14ac:dyDescent="0.3">
      <c r="A883" s="24"/>
      <c r="B883" s="25"/>
      <c r="C883" s="25"/>
      <c r="D883" s="25"/>
      <c r="E883" s="25"/>
      <c r="F883" s="25"/>
      <c r="G883" s="25"/>
      <c r="H883" s="26"/>
      <c r="I883" s="27"/>
    </row>
    <row r="884" spans="1:9" ht="15.75" x14ac:dyDescent="0.25">
      <c r="A884" s="161" t="s">
        <v>252</v>
      </c>
      <c r="B884" s="162"/>
      <c r="C884" s="162"/>
      <c r="D884" s="162"/>
      <c r="E884" s="162"/>
      <c r="F884" s="162"/>
      <c r="G884" s="162"/>
      <c r="I884" s="37"/>
    </row>
    <row r="885" spans="1:9" ht="16.5" customHeight="1" thickBot="1" x14ac:dyDescent="0.3">
      <c r="A885" s="163" t="s">
        <v>253</v>
      </c>
      <c r="B885" s="164"/>
      <c r="C885" s="164"/>
      <c r="D885" s="164"/>
      <c r="E885" s="164"/>
      <c r="F885" s="164"/>
      <c r="G885" s="164"/>
      <c r="H885" s="26"/>
      <c r="I885" s="165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256F9-CB11-4BDF-AA6A-D36E0BDEC387}">
  <dimension ref="A1:J885"/>
  <sheetViews>
    <sheetView tabSelected="1" workbookViewId="0">
      <selection activeCell="G31" sqref="G31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1" t="s">
        <v>197</v>
      </c>
      <c r="B1" s="182" t="s">
        <v>261</v>
      </c>
      <c r="C1" s="183"/>
      <c r="D1" s="183"/>
      <c r="E1" s="183"/>
      <c r="F1" s="183"/>
      <c r="G1" s="183"/>
      <c r="H1" s="183"/>
      <c r="I1" s="184"/>
    </row>
    <row r="2" spans="1:10" ht="30" customHeight="1" thickBot="1" x14ac:dyDescent="0.3">
      <c r="A2" s="222"/>
      <c r="B2" s="185">
        <v>45075</v>
      </c>
      <c r="C2" s="186"/>
      <c r="D2" s="186"/>
      <c r="E2" s="186"/>
      <c r="F2" s="186"/>
      <c r="G2" s="186"/>
      <c r="H2" s="186"/>
      <c r="I2" s="187"/>
    </row>
    <row r="3" spans="1:10" ht="21" customHeight="1" thickBot="1" x14ac:dyDescent="0.3">
      <c r="A3" s="188" t="s">
        <v>262</v>
      </c>
      <c r="B3" s="189"/>
      <c r="C3" s="189"/>
      <c r="D3" s="189"/>
      <c r="E3" s="189"/>
      <c r="F3" s="189"/>
      <c r="G3" s="189"/>
      <c r="H3" s="189"/>
      <c r="I3" s="190"/>
    </row>
    <row r="4" spans="1:10" ht="15.75" thickBot="1" x14ac:dyDescent="0.3">
      <c r="A4" s="4" t="s">
        <v>263</v>
      </c>
      <c r="B4" s="201" t="s">
        <v>264</v>
      </c>
      <c r="C4" s="202"/>
      <c r="D4" s="202"/>
      <c r="E4" s="202"/>
      <c r="F4" s="202"/>
      <c r="G4" s="203"/>
      <c r="H4" s="210" t="s">
        <v>4</v>
      </c>
      <c r="I4" s="211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265</v>
      </c>
      <c r="B6" s="201" t="s">
        <v>266</v>
      </c>
      <c r="C6" s="202"/>
      <c r="D6" s="202"/>
      <c r="E6" s="202"/>
      <c r="F6" s="202"/>
      <c r="G6" s="203"/>
      <c r="H6" s="13">
        <v>18132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267</v>
      </c>
      <c r="B8" s="201" t="s">
        <v>268</v>
      </c>
      <c r="C8" s="202"/>
      <c r="D8" s="202"/>
      <c r="E8" s="202"/>
      <c r="F8" s="202"/>
      <c r="G8" s="202"/>
      <c r="H8" s="203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269</v>
      </c>
      <c r="B10" s="19" t="s">
        <v>254</v>
      </c>
      <c r="C10" s="19" t="s">
        <v>255</v>
      </c>
      <c r="D10" s="19" t="s">
        <v>256</v>
      </c>
      <c r="E10" s="19" t="s">
        <v>257</v>
      </c>
      <c r="F10" s="19" t="s">
        <v>258</v>
      </c>
      <c r="G10" s="19" t="s">
        <v>259</v>
      </c>
      <c r="H10" s="19" t="s">
        <v>260</v>
      </c>
      <c r="I10" s="12"/>
    </row>
    <row r="11" spans="1:10" x14ac:dyDescent="0.25">
      <c r="A11" s="166" t="s">
        <v>11</v>
      </c>
      <c r="B11" s="19">
        <v>450</v>
      </c>
      <c r="C11" s="19">
        <v>450</v>
      </c>
      <c r="D11" s="19">
        <v>450</v>
      </c>
      <c r="E11" s="19">
        <v>450</v>
      </c>
      <c r="F11" s="19">
        <v>450</v>
      </c>
      <c r="G11" s="19">
        <v>450</v>
      </c>
      <c r="H11" s="19">
        <v>450</v>
      </c>
      <c r="I11" s="12"/>
    </row>
    <row r="12" spans="1:10" x14ac:dyDescent="0.25">
      <c r="A12" s="166" t="s">
        <v>12</v>
      </c>
      <c r="B12" s="19">
        <v>1200</v>
      </c>
      <c r="C12" s="19">
        <v>1200</v>
      </c>
      <c r="D12" s="19">
        <v>1200</v>
      </c>
      <c r="E12" s="19">
        <v>1200</v>
      </c>
      <c r="F12" s="19">
        <v>1200</v>
      </c>
      <c r="G12" s="19">
        <v>1200</v>
      </c>
      <c r="H12" s="19">
        <v>1200</v>
      </c>
      <c r="I12" s="12"/>
    </row>
    <row r="13" spans="1:10" x14ac:dyDescent="0.25">
      <c r="A13" s="167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270</v>
      </c>
      <c r="B15" s="201" t="s">
        <v>271</v>
      </c>
      <c r="C15" s="202"/>
      <c r="D15" s="202"/>
      <c r="E15" s="202"/>
      <c r="F15" s="202"/>
      <c r="G15" s="203"/>
      <c r="H15" s="210" t="s">
        <v>7</v>
      </c>
      <c r="I15" s="211"/>
    </row>
    <row r="16" spans="1:10" x14ac:dyDescent="0.25">
      <c r="A16" s="10"/>
      <c r="I16" s="12"/>
    </row>
    <row r="17" spans="1:9" x14ac:dyDescent="0.25">
      <c r="A17" s="10"/>
      <c r="C17" s="19" t="s">
        <v>272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450</v>
      </c>
      <c r="E18" s="19">
        <v>450</v>
      </c>
      <c r="F18" s="19">
        <v>450</v>
      </c>
      <c r="G18" s="19">
        <v>450</v>
      </c>
      <c r="I18" s="12"/>
    </row>
    <row r="19" spans="1:9" x14ac:dyDescent="0.25">
      <c r="A19" s="10"/>
      <c r="C19" s="28" t="s">
        <v>12</v>
      </c>
      <c r="D19" s="19">
        <v>1100</v>
      </c>
      <c r="E19" s="19">
        <v>1100</v>
      </c>
      <c r="F19" s="19">
        <v>1100</v>
      </c>
      <c r="G19" s="19">
        <v>1100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273</v>
      </c>
      <c r="B22" s="201" t="s">
        <v>271</v>
      </c>
      <c r="C22" s="202"/>
      <c r="D22" s="202"/>
      <c r="E22" s="202"/>
      <c r="F22" s="202"/>
      <c r="G22" s="203"/>
      <c r="H22" s="210" t="s">
        <v>7</v>
      </c>
      <c r="I22" s="211"/>
    </row>
    <row r="23" spans="1:9" x14ac:dyDescent="0.25">
      <c r="A23" s="10"/>
      <c r="B23" s="39"/>
      <c r="C23" s="39"/>
      <c r="D23" s="39"/>
      <c r="E23" s="39"/>
      <c r="F23" s="39"/>
      <c r="G23" s="39"/>
      <c r="I23" s="12"/>
    </row>
    <row r="24" spans="1:9" x14ac:dyDescent="0.25">
      <c r="A24" s="10"/>
      <c r="C24" s="217">
        <v>2023</v>
      </c>
      <c r="D24" s="218"/>
      <c r="E24" s="219"/>
      <c r="F24" s="168"/>
      <c r="I24" s="12"/>
    </row>
    <row r="25" spans="1:9" x14ac:dyDescent="0.25">
      <c r="A25" s="10"/>
      <c r="C25" s="35" t="s">
        <v>272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3">
        <v>550</v>
      </c>
      <c r="E26" s="143">
        <v>1300</v>
      </c>
      <c r="G26" s="11"/>
      <c r="I26" s="37"/>
    </row>
    <row r="27" spans="1:9" x14ac:dyDescent="0.25">
      <c r="A27" s="10"/>
      <c r="C27" s="28">
        <v>2</v>
      </c>
      <c r="D27" s="143">
        <v>550</v>
      </c>
      <c r="E27" s="143">
        <v>1350</v>
      </c>
      <c r="G27" s="11"/>
      <c r="I27" s="37"/>
    </row>
    <row r="28" spans="1:9" x14ac:dyDescent="0.25">
      <c r="A28" s="10"/>
      <c r="C28" s="28">
        <v>3</v>
      </c>
      <c r="D28" s="143">
        <v>550</v>
      </c>
      <c r="E28" s="143">
        <v>1450</v>
      </c>
      <c r="G28" s="11"/>
      <c r="I28" s="37"/>
    </row>
    <row r="29" spans="1:9" x14ac:dyDescent="0.25">
      <c r="A29" s="10"/>
      <c r="C29" s="28">
        <v>4</v>
      </c>
      <c r="D29" s="143">
        <v>600</v>
      </c>
      <c r="E29" s="143">
        <v>1600</v>
      </c>
      <c r="G29" s="11"/>
      <c r="I29" s="37"/>
    </row>
    <row r="30" spans="1:9" x14ac:dyDescent="0.25">
      <c r="A30" s="10"/>
      <c r="C30" s="28">
        <v>5</v>
      </c>
      <c r="D30" s="143">
        <v>600</v>
      </c>
      <c r="E30" s="143">
        <v>1650</v>
      </c>
      <c r="G30" s="11"/>
      <c r="I30" s="37"/>
    </row>
    <row r="31" spans="1:9" x14ac:dyDescent="0.25">
      <c r="A31" s="10"/>
      <c r="C31" s="28">
        <v>6</v>
      </c>
      <c r="D31" s="143">
        <v>550</v>
      </c>
      <c r="E31" s="143">
        <v>1500</v>
      </c>
      <c r="G31" s="11"/>
      <c r="I31" s="37"/>
    </row>
    <row r="32" spans="1:9" x14ac:dyDescent="0.25">
      <c r="A32" s="10"/>
      <c r="C32" s="28">
        <v>7</v>
      </c>
      <c r="D32" s="143">
        <v>550</v>
      </c>
      <c r="E32" s="143">
        <v>1450</v>
      </c>
      <c r="G32" s="11"/>
      <c r="I32" s="37"/>
    </row>
    <row r="33" spans="1:9" x14ac:dyDescent="0.25">
      <c r="A33" s="10"/>
      <c r="C33" s="28">
        <v>8</v>
      </c>
      <c r="D33" s="143">
        <v>550</v>
      </c>
      <c r="E33" s="143">
        <v>1400</v>
      </c>
      <c r="G33" s="11"/>
      <c r="I33" s="37"/>
    </row>
    <row r="34" spans="1:9" x14ac:dyDescent="0.25">
      <c r="A34" s="10"/>
      <c r="C34" s="28">
        <v>9</v>
      </c>
      <c r="D34" s="143">
        <v>550</v>
      </c>
      <c r="E34" s="143">
        <v>1300</v>
      </c>
      <c r="G34" s="11"/>
      <c r="I34" s="37"/>
    </row>
    <row r="35" spans="1:9" x14ac:dyDescent="0.25">
      <c r="A35" s="10"/>
      <c r="C35" s="28">
        <v>10</v>
      </c>
      <c r="D35" s="143">
        <v>550</v>
      </c>
      <c r="E35" s="143">
        <v>1250</v>
      </c>
      <c r="G35" s="11"/>
      <c r="I35" s="37"/>
    </row>
    <row r="36" spans="1:9" x14ac:dyDescent="0.25">
      <c r="A36" s="10"/>
      <c r="C36" s="28">
        <v>11</v>
      </c>
      <c r="D36" s="143">
        <v>550</v>
      </c>
      <c r="E36" s="143">
        <v>1250</v>
      </c>
      <c r="G36" s="11"/>
      <c r="I36" s="37"/>
    </row>
    <row r="37" spans="1:9" x14ac:dyDescent="0.25">
      <c r="A37" s="10"/>
      <c r="C37" s="28">
        <v>12</v>
      </c>
      <c r="D37" s="143">
        <v>550</v>
      </c>
      <c r="E37" s="143">
        <v>1250</v>
      </c>
      <c r="G37" s="11"/>
      <c r="I37" s="37"/>
    </row>
    <row r="38" spans="1:9" ht="15.75" customHeight="1" x14ac:dyDescent="0.25">
      <c r="A38" s="10"/>
      <c r="C38" s="28">
        <v>13</v>
      </c>
      <c r="D38" s="143">
        <v>550</v>
      </c>
      <c r="E38" s="143">
        <v>1200</v>
      </c>
      <c r="G38" s="11"/>
      <c r="I38" s="37"/>
    </row>
    <row r="39" spans="1:9" x14ac:dyDescent="0.25">
      <c r="A39" s="10"/>
      <c r="C39" s="28">
        <v>14</v>
      </c>
      <c r="D39" s="143">
        <v>550</v>
      </c>
      <c r="E39" s="143">
        <v>1200</v>
      </c>
      <c r="G39" s="11"/>
      <c r="I39" s="37"/>
    </row>
    <row r="40" spans="1:9" x14ac:dyDescent="0.25">
      <c r="A40" s="10"/>
      <c r="C40" s="28">
        <v>15</v>
      </c>
      <c r="D40" s="143">
        <v>550</v>
      </c>
      <c r="E40" s="143">
        <v>1150</v>
      </c>
      <c r="G40" s="11"/>
      <c r="I40" s="37"/>
    </row>
    <row r="41" spans="1:9" x14ac:dyDescent="0.25">
      <c r="A41" s="10"/>
      <c r="C41" s="28">
        <v>16</v>
      </c>
      <c r="D41" s="143">
        <v>550</v>
      </c>
      <c r="E41" s="143">
        <v>1100</v>
      </c>
      <c r="G41" s="11"/>
      <c r="I41" s="37"/>
    </row>
    <row r="42" spans="1:9" x14ac:dyDescent="0.25">
      <c r="A42" s="10"/>
      <c r="C42" s="28">
        <v>17</v>
      </c>
      <c r="D42" s="143">
        <v>550</v>
      </c>
      <c r="E42" s="143">
        <v>1100</v>
      </c>
      <c r="G42" s="11"/>
      <c r="I42" s="37"/>
    </row>
    <row r="43" spans="1:9" x14ac:dyDescent="0.25">
      <c r="A43" s="10"/>
      <c r="C43" s="28">
        <v>18</v>
      </c>
      <c r="D43" s="143">
        <v>550</v>
      </c>
      <c r="E43" s="143">
        <v>1050</v>
      </c>
      <c r="G43" s="11"/>
      <c r="I43" s="37"/>
    </row>
    <row r="44" spans="1:9" x14ac:dyDescent="0.25">
      <c r="A44" s="10"/>
      <c r="C44" s="28">
        <v>19</v>
      </c>
      <c r="D44" s="143">
        <v>550</v>
      </c>
      <c r="E44" s="143">
        <v>1050</v>
      </c>
      <c r="G44" s="11"/>
      <c r="I44" s="37"/>
    </row>
    <row r="45" spans="1:9" x14ac:dyDescent="0.25">
      <c r="A45" s="10"/>
      <c r="C45" s="28">
        <v>20</v>
      </c>
      <c r="D45" s="143">
        <v>510</v>
      </c>
      <c r="E45" s="143">
        <v>1000</v>
      </c>
      <c r="G45" s="11"/>
      <c r="I45" s="37"/>
    </row>
    <row r="46" spans="1:9" x14ac:dyDescent="0.25">
      <c r="A46" s="10"/>
      <c r="C46" s="28">
        <v>21</v>
      </c>
      <c r="D46" s="143">
        <v>510</v>
      </c>
      <c r="E46" s="143">
        <v>1000</v>
      </c>
      <c r="G46" s="11"/>
      <c r="I46" s="37"/>
    </row>
    <row r="47" spans="1:9" x14ac:dyDescent="0.25">
      <c r="A47" s="10"/>
      <c r="C47" s="28">
        <v>22</v>
      </c>
      <c r="D47" s="143">
        <v>550</v>
      </c>
      <c r="E47" s="143">
        <v>1050</v>
      </c>
      <c r="G47" s="11"/>
      <c r="I47" s="37"/>
    </row>
    <row r="48" spans="1:9" x14ac:dyDescent="0.25">
      <c r="A48" s="10"/>
      <c r="C48" s="28">
        <v>23</v>
      </c>
      <c r="D48" s="143">
        <v>510</v>
      </c>
      <c r="E48" s="143">
        <v>990</v>
      </c>
      <c r="G48" s="11"/>
      <c r="I48" s="37"/>
    </row>
    <row r="49" spans="1:9" x14ac:dyDescent="0.25">
      <c r="A49" s="10"/>
      <c r="C49" s="28">
        <v>24</v>
      </c>
      <c r="D49" s="143">
        <v>550</v>
      </c>
      <c r="E49" s="143">
        <v>1100</v>
      </c>
      <c r="G49" s="11"/>
      <c r="I49" s="37"/>
    </row>
    <row r="50" spans="1:9" x14ac:dyDescent="0.25">
      <c r="A50" s="10"/>
      <c r="C50" s="28">
        <v>25</v>
      </c>
      <c r="D50" s="143">
        <v>550</v>
      </c>
      <c r="E50" s="143">
        <v>1100</v>
      </c>
      <c r="G50" s="11"/>
      <c r="I50" s="37"/>
    </row>
    <row r="51" spans="1:9" x14ac:dyDescent="0.25">
      <c r="A51" s="10"/>
      <c r="C51" s="28">
        <v>26</v>
      </c>
      <c r="D51" s="143">
        <v>600</v>
      </c>
      <c r="E51" s="143">
        <v>1150</v>
      </c>
      <c r="G51" s="11"/>
      <c r="I51" s="37"/>
    </row>
    <row r="52" spans="1:9" x14ac:dyDescent="0.25">
      <c r="A52" s="10"/>
      <c r="C52" s="28">
        <v>27</v>
      </c>
      <c r="D52" s="143">
        <v>600</v>
      </c>
      <c r="E52" s="143">
        <v>1150</v>
      </c>
      <c r="G52" s="11"/>
      <c r="I52" s="37"/>
    </row>
    <row r="53" spans="1:9" x14ac:dyDescent="0.25">
      <c r="A53" s="10"/>
      <c r="C53" s="28">
        <v>28</v>
      </c>
      <c r="D53" s="143">
        <v>600</v>
      </c>
      <c r="E53" s="143">
        <v>1200</v>
      </c>
      <c r="G53" s="11"/>
      <c r="I53" s="37"/>
    </row>
    <row r="54" spans="1:9" x14ac:dyDescent="0.25">
      <c r="A54" s="10"/>
      <c r="C54" s="28">
        <v>29</v>
      </c>
      <c r="D54" s="143">
        <v>600</v>
      </c>
      <c r="E54" s="143">
        <v>1200</v>
      </c>
      <c r="G54" s="11"/>
      <c r="I54" s="37"/>
    </row>
    <row r="55" spans="1:9" x14ac:dyDescent="0.25">
      <c r="A55" s="10"/>
      <c r="C55" s="28">
        <v>30</v>
      </c>
      <c r="D55" s="143">
        <v>600</v>
      </c>
      <c r="E55" s="143">
        <v>1200</v>
      </c>
      <c r="G55" s="11"/>
      <c r="I55" s="37"/>
    </row>
    <row r="56" spans="1:9" x14ac:dyDescent="0.25">
      <c r="A56" s="10"/>
      <c r="C56" s="28">
        <v>31</v>
      </c>
      <c r="D56" s="143">
        <v>650</v>
      </c>
      <c r="E56" s="143">
        <v>1200</v>
      </c>
      <c r="G56" s="11"/>
      <c r="I56" s="37"/>
    </row>
    <row r="57" spans="1:9" x14ac:dyDescent="0.25">
      <c r="A57" s="10"/>
      <c r="C57" s="28">
        <v>32</v>
      </c>
      <c r="D57" s="143">
        <v>650</v>
      </c>
      <c r="E57" s="143">
        <v>1200</v>
      </c>
      <c r="G57" s="11"/>
      <c r="I57" s="37"/>
    </row>
    <row r="58" spans="1:9" x14ac:dyDescent="0.25">
      <c r="A58" s="10"/>
      <c r="C58" s="28">
        <v>33</v>
      </c>
      <c r="D58" s="143">
        <v>630</v>
      </c>
      <c r="E58" s="143">
        <v>1200</v>
      </c>
      <c r="G58" s="11"/>
      <c r="I58" s="37"/>
    </row>
    <row r="59" spans="1:9" x14ac:dyDescent="0.25">
      <c r="A59" s="10"/>
      <c r="C59" s="28">
        <v>34</v>
      </c>
      <c r="D59" s="143">
        <v>550</v>
      </c>
      <c r="E59" s="143">
        <v>1100</v>
      </c>
      <c r="G59" s="11"/>
      <c r="I59" s="37"/>
    </row>
    <row r="60" spans="1:9" x14ac:dyDescent="0.25">
      <c r="A60" s="10"/>
      <c r="C60" s="28">
        <v>35</v>
      </c>
      <c r="D60" s="143">
        <v>550</v>
      </c>
      <c r="E60" s="143">
        <v>1050</v>
      </c>
      <c r="G60" s="11"/>
      <c r="I60" s="37"/>
    </row>
    <row r="61" spans="1:9" x14ac:dyDescent="0.25">
      <c r="A61" s="10"/>
      <c r="C61" s="28">
        <v>36</v>
      </c>
      <c r="D61" s="143">
        <v>510</v>
      </c>
      <c r="E61" s="143">
        <v>1000</v>
      </c>
      <c r="G61" s="11"/>
      <c r="I61" s="37"/>
    </row>
    <row r="62" spans="1:9" x14ac:dyDescent="0.25">
      <c r="A62" s="10"/>
      <c r="C62" s="28">
        <v>37</v>
      </c>
      <c r="D62" s="143">
        <v>550</v>
      </c>
      <c r="E62" s="143">
        <v>1050</v>
      </c>
      <c r="G62" s="11"/>
      <c r="I62" s="37"/>
    </row>
    <row r="63" spans="1:9" x14ac:dyDescent="0.25">
      <c r="A63" s="10"/>
      <c r="C63" s="28">
        <v>38</v>
      </c>
      <c r="D63" s="143">
        <v>550</v>
      </c>
      <c r="E63" s="143">
        <v>1100</v>
      </c>
      <c r="G63" s="11"/>
      <c r="I63" s="37"/>
    </row>
    <row r="64" spans="1:9" x14ac:dyDescent="0.25">
      <c r="A64" s="10"/>
      <c r="C64" s="28">
        <v>39</v>
      </c>
      <c r="D64" s="143">
        <v>510</v>
      </c>
      <c r="E64" s="143">
        <v>1050</v>
      </c>
      <c r="G64" s="11"/>
      <c r="I64" s="37"/>
    </row>
    <row r="65" spans="1:9" x14ac:dyDescent="0.25">
      <c r="A65" s="10"/>
      <c r="C65" s="28">
        <v>40</v>
      </c>
      <c r="D65" s="143">
        <v>550</v>
      </c>
      <c r="E65" s="143">
        <v>1100</v>
      </c>
      <c r="G65" s="11"/>
      <c r="I65" s="37"/>
    </row>
    <row r="66" spans="1:9" x14ac:dyDescent="0.25">
      <c r="A66" s="10"/>
      <c r="C66" s="28">
        <v>41</v>
      </c>
      <c r="D66" s="143">
        <v>550</v>
      </c>
      <c r="E66" s="143">
        <v>1100</v>
      </c>
      <c r="G66" s="11"/>
      <c r="I66" s="37"/>
    </row>
    <row r="67" spans="1:9" x14ac:dyDescent="0.25">
      <c r="A67" s="10"/>
      <c r="C67" s="28">
        <v>42</v>
      </c>
      <c r="D67" s="143">
        <v>550</v>
      </c>
      <c r="E67" s="143">
        <v>1100</v>
      </c>
      <c r="G67" s="11"/>
      <c r="I67" s="37"/>
    </row>
    <row r="68" spans="1:9" ht="15.75" customHeight="1" x14ac:dyDescent="0.25">
      <c r="A68" s="10"/>
      <c r="C68" s="28">
        <v>43</v>
      </c>
      <c r="D68" s="143">
        <v>550</v>
      </c>
      <c r="E68" s="143">
        <v>1150</v>
      </c>
      <c r="G68" s="11"/>
      <c r="I68" s="37"/>
    </row>
    <row r="69" spans="1:9" x14ac:dyDescent="0.25">
      <c r="A69" s="10"/>
      <c r="C69" s="28">
        <v>44</v>
      </c>
      <c r="D69" s="143">
        <v>550</v>
      </c>
      <c r="E69" s="143">
        <v>1200</v>
      </c>
      <c r="G69" s="11"/>
      <c r="I69" s="37"/>
    </row>
    <row r="70" spans="1:9" x14ac:dyDescent="0.25">
      <c r="A70" s="10"/>
      <c r="C70" s="28">
        <v>45</v>
      </c>
      <c r="D70" s="143">
        <v>550</v>
      </c>
      <c r="E70" s="143">
        <v>1200</v>
      </c>
      <c r="G70" s="11"/>
      <c r="I70" s="37"/>
    </row>
    <row r="71" spans="1:9" x14ac:dyDescent="0.25">
      <c r="A71" s="10"/>
      <c r="C71" s="28">
        <v>46</v>
      </c>
      <c r="D71" s="143">
        <v>550</v>
      </c>
      <c r="E71" s="143">
        <v>1250</v>
      </c>
      <c r="G71" s="11"/>
      <c r="I71" s="37"/>
    </row>
    <row r="72" spans="1:9" x14ac:dyDescent="0.25">
      <c r="A72" s="10"/>
      <c r="C72" s="28">
        <v>47</v>
      </c>
      <c r="D72" s="143">
        <v>550</v>
      </c>
      <c r="E72" s="143">
        <v>1300</v>
      </c>
      <c r="G72" s="11"/>
      <c r="I72" s="37"/>
    </row>
    <row r="73" spans="1:9" x14ac:dyDescent="0.25">
      <c r="A73" s="10"/>
      <c r="C73" s="28">
        <v>48</v>
      </c>
      <c r="D73" s="143">
        <v>550</v>
      </c>
      <c r="E73" s="143">
        <v>1300</v>
      </c>
      <c r="G73" s="11"/>
      <c r="I73" s="37"/>
    </row>
    <row r="74" spans="1:9" x14ac:dyDescent="0.25">
      <c r="A74" s="10"/>
      <c r="C74" s="28">
        <v>49</v>
      </c>
      <c r="D74" s="143">
        <v>550</v>
      </c>
      <c r="E74" s="143">
        <v>1350</v>
      </c>
      <c r="G74" s="11"/>
      <c r="I74" s="37"/>
    </row>
    <row r="75" spans="1:9" x14ac:dyDescent="0.25">
      <c r="A75" s="10"/>
      <c r="C75" s="28">
        <v>50</v>
      </c>
      <c r="D75" s="143">
        <v>550</v>
      </c>
      <c r="E75" s="143">
        <v>1400</v>
      </c>
      <c r="G75" s="11"/>
      <c r="I75" s="37"/>
    </row>
    <row r="76" spans="1:9" x14ac:dyDescent="0.25">
      <c r="A76" s="10"/>
      <c r="C76" s="28">
        <v>51</v>
      </c>
      <c r="D76" s="143">
        <v>550</v>
      </c>
      <c r="E76" s="143">
        <v>1450</v>
      </c>
      <c r="G76" s="11"/>
      <c r="I76" s="37"/>
    </row>
    <row r="77" spans="1:9" x14ac:dyDescent="0.25">
      <c r="A77" s="10"/>
      <c r="C77" s="30">
        <v>52</v>
      </c>
      <c r="D77" s="143">
        <v>550</v>
      </c>
      <c r="E77" s="143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274</v>
      </c>
      <c r="B79" s="201" t="s">
        <v>275</v>
      </c>
      <c r="C79" s="202"/>
      <c r="D79" s="202"/>
      <c r="E79" s="202"/>
      <c r="F79" s="202"/>
      <c r="G79" s="203"/>
      <c r="H79" s="13">
        <v>1150000</v>
      </c>
      <c r="I79" s="9" t="s">
        <v>7</v>
      </c>
    </row>
    <row r="80" spans="1:9" ht="15.75" thickBot="1" x14ac:dyDescent="0.3">
      <c r="A80" s="10"/>
      <c r="B80" s="39"/>
      <c r="C80" s="39"/>
      <c r="D80" s="39"/>
      <c r="E80" s="39"/>
      <c r="F80" s="39"/>
      <c r="G80" s="39"/>
      <c r="I80" s="12"/>
    </row>
    <row r="81" spans="1:9" ht="15.75" customHeight="1" thickBot="1" x14ac:dyDescent="0.3">
      <c r="A81" s="201" t="s">
        <v>276</v>
      </c>
      <c r="B81" s="202"/>
      <c r="C81" s="202"/>
      <c r="D81" s="202"/>
      <c r="E81" s="202"/>
      <c r="F81" s="202"/>
      <c r="G81" s="202"/>
      <c r="H81" s="203"/>
      <c r="I81" s="9" t="s">
        <v>7</v>
      </c>
    </row>
    <row r="82" spans="1:9" ht="15.75" customHeight="1" x14ac:dyDescent="0.25">
      <c r="A82" s="40"/>
      <c r="B82" s="39"/>
      <c r="C82" s="39"/>
      <c r="D82" s="39"/>
      <c r="E82" s="39"/>
      <c r="F82" s="39"/>
      <c r="G82" s="39"/>
      <c r="H82" s="39"/>
      <c r="I82" s="12"/>
    </row>
    <row r="83" spans="1:9" x14ac:dyDescent="0.25">
      <c r="A83" s="10"/>
      <c r="B83" s="39"/>
      <c r="C83" s="215">
        <v>45073</v>
      </c>
      <c r="D83" s="220"/>
      <c r="E83" s="220"/>
      <c r="F83" s="216"/>
      <c r="G83" s="39"/>
      <c r="I83" s="12"/>
    </row>
    <row r="84" spans="1:9" x14ac:dyDescent="0.25">
      <c r="A84" s="10"/>
      <c r="B84" s="39"/>
      <c r="C84" s="44" t="s">
        <v>277</v>
      </c>
      <c r="D84" s="45" t="s">
        <v>278</v>
      </c>
      <c r="E84" s="45" t="s">
        <v>279</v>
      </c>
      <c r="F84" s="46" t="s">
        <v>280</v>
      </c>
      <c r="G84" s="39"/>
      <c r="I84" s="12"/>
    </row>
    <row r="85" spans="1:9" x14ac:dyDescent="0.25">
      <c r="A85" s="10"/>
      <c r="B85" s="39"/>
      <c r="C85" s="47">
        <v>1</v>
      </c>
      <c r="D85" s="48">
        <v>483.49548322999993</v>
      </c>
      <c r="E85" s="48">
        <v>-85.10299999999998</v>
      </c>
      <c r="F85" s="48">
        <v>568.59848322999994</v>
      </c>
      <c r="G85" s="39"/>
      <c r="I85" s="12"/>
    </row>
    <row r="86" spans="1:9" x14ac:dyDescent="0.25">
      <c r="A86" s="10"/>
      <c r="B86" s="39"/>
      <c r="C86" s="47">
        <v>2</v>
      </c>
      <c r="D86" s="48">
        <v>461.4489197900001</v>
      </c>
      <c r="E86" s="48">
        <v>-80.326999999999998</v>
      </c>
      <c r="F86" s="48">
        <v>541.7759197900001</v>
      </c>
      <c r="G86" s="39"/>
      <c r="I86" s="12"/>
    </row>
    <row r="87" spans="1:9" x14ac:dyDescent="0.25">
      <c r="A87" s="10"/>
      <c r="B87" s="39"/>
      <c r="C87" s="47">
        <v>3</v>
      </c>
      <c r="D87" s="48">
        <v>441.54008524000005</v>
      </c>
      <c r="E87" s="48">
        <v>-79.213999999999999</v>
      </c>
      <c r="F87" s="48">
        <v>520.75408523999999</v>
      </c>
      <c r="G87" s="39"/>
      <c r="I87" s="12"/>
    </row>
    <row r="88" spans="1:9" x14ac:dyDescent="0.25">
      <c r="A88" s="10"/>
      <c r="B88" s="39"/>
      <c r="C88" s="47">
        <v>4</v>
      </c>
      <c r="D88" s="48">
        <v>433.13532357000003</v>
      </c>
      <c r="E88" s="48">
        <v>-85.338000000000022</v>
      </c>
      <c r="F88" s="48">
        <v>518.47332357000005</v>
      </c>
      <c r="G88" s="39"/>
      <c r="I88" s="12"/>
    </row>
    <row r="89" spans="1:9" x14ac:dyDescent="0.25">
      <c r="A89" s="10"/>
      <c r="B89" s="39"/>
      <c r="C89" s="47">
        <v>5</v>
      </c>
      <c r="D89" s="48">
        <v>434.49252040999988</v>
      </c>
      <c r="E89" s="48">
        <v>-93.977000000000032</v>
      </c>
      <c r="F89" s="48">
        <v>528.46952040999986</v>
      </c>
      <c r="G89" s="39"/>
      <c r="I89" s="12"/>
    </row>
    <row r="90" spans="1:9" x14ac:dyDescent="0.25">
      <c r="A90" s="10"/>
      <c r="B90" s="39"/>
      <c r="C90" s="47">
        <v>6</v>
      </c>
      <c r="D90" s="48">
        <v>458.06402065000015</v>
      </c>
      <c r="E90" s="48">
        <v>-102.10200000000003</v>
      </c>
      <c r="F90" s="48">
        <v>560.16602065000018</v>
      </c>
      <c r="G90" s="39"/>
      <c r="I90" s="12"/>
    </row>
    <row r="91" spans="1:9" x14ac:dyDescent="0.25">
      <c r="A91" s="10"/>
      <c r="B91" s="39"/>
      <c r="C91" s="47">
        <v>7</v>
      </c>
      <c r="D91" s="48">
        <v>555.70530615000007</v>
      </c>
      <c r="E91" s="48">
        <v>-81.214000000000055</v>
      </c>
      <c r="F91" s="48">
        <v>636.91930615000012</v>
      </c>
      <c r="G91" s="39"/>
      <c r="I91" s="12"/>
    </row>
    <row r="92" spans="1:9" x14ac:dyDescent="0.25">
      <c r="A92" s="10"/>
      <c r="B92" s="39"/>
      <c r="C92" s="47">
        <v>8</v>
      </c>
      <c r="D92" s="48">
        <v>664.70237400999986</v>
      </c>
      <c r="E92" s="48">
        <v>-82.619</v>
      </c>
      <c r="F92" s="48">
        <v>747.32137400999989</v>
      </c>
      <c r="G92" s="39"/>
      <c r="I92" s="12"/>
    </row>
    <row r="93" spans="1:9" x14ac:dyDescent="0.25">
      <c r="A93" s="10"/>
      <c r="B93" s="39"/>
      <c r="C93" s="47">
        <v>9</v>
      </c>
      <c r="D93" s="48">
        <v>734.39823123999975</v>
      </c>
      <c r="E93" s="48">
        <v>-83.995999999999995</v>
      </c>
      <c r="F93" s="48">
        <v>818.39423123999973</v>
      </c>
      <c r="G93" s="39"/>
      <c r="I93" s="12"/>
    </row>
    <row r="94" spans="1:9" x14ac:dyDescent="0.25">
      <c r="A94" s="10"/>
      <c r="B94" s="39"/>
      <c r="C94" s="47">
        <v>10</v>
      </c>
      <c r="D94" s="48">
        <v>771.53494992999993</v>
      </c>
      <c r="E94" s="48">
        <v>-65.72399999999999</v>
      </c>
      <c r="F94" s="48">
        <v>837.25894992999997</v>
      </c>
      <c r="G94" s="39"/>
      <c r="I94" s="12"/>
    </row>
    <row r="95" spans="1:9" x14ac:dyDescent="0.25">
      <c r="A95" s="10"/>
      <c r="B95" s="39"/>
      <c r="C95" s="47">
        <v>11</v>
      </c>
      <c r="D95" s="48">
        <v>712.99367855000037</v>
      </c>
      <c r="E95" s="48">
        <v>-124.34</v>
      </c>
      <c r="F95" s="48">
        <v>837.3336785500004</v>
      </c>
      <c r="G95" s="39"/>
      <c r="I95" s="12"/>
    </row>
    <row r="96" spans="1:9" x14ac:dyDescent="0.25">
      <c r="A96" s="10"/>
      <c r="B96" s="39"/>
      <c r="C96" s="47">
        <v>12</v>
      </c>
      <c r="D96" s="48">
        <v>616.50615464999998</v>
      </c>
      <c r="E96" s="48">
        <v>-211.233</v>
      </c>
      <c r="F96" s="48">
        <v>827.73915465000005</v>
      </c>
      <c r="G96" s="39"/>
      <c r="I96" s="12"/>
    </row>
    <row r="97" spans="1:9" x14ac:dyDescent="0.25">
      <c r="A97" s="10"/>
      <c r="B97" s="39"/>
      <c r="C97" s="47">
        <v>13</v>
      </c>
      <c r="D97" s="48">
        <v>621.07397833000005</v>
      </c>
      <c r="E97" s="48">
        <v>-206.09199999999998</v>
      </c>
      <c r="F97" s="48">
        <v>827.16597833000003</v>
      </c>
      <c r="G97" s="39"/>
      <c r="I97" s="12"/>
    </row>
    <row r="98" spans="1:9" x14ac:dyDescent="0.25">
      <c r="A98" s="10"/>
      <c r="B98" s="39"/>
      <c r="C98" s="47">
        <v>14</v>
      </c>
      <c r="D98" s="48">
        <v>615.72397667999996</v>
      </c>
      <c r="E98" s="48">
        <v>-211.983</v>
      </c>
      <c r="F98" s="48">
        <v>827.70697668000003</v>
      </c>
      <c r="G98" s="39"/>
      <c r="I98" s="12"/>
    </row>
    <row r="99" spans="1:9" x14ac:dyDescent="0.25">
      <c r="A99" s="10"/>
      <c r="B99" s="39"/>
      <c r="C99" s="47">
        <v>15</v>
      </c>
      <c r="D99" s="48">
        <v>609.34802070000001</v>
      </c>
      <c r="E99" s="48">
        <v>-209.14200000000005</v>
      </c>
      <c r="F99" s="48">
        <v>818.49002070000006</v>
      </c>
      <c r="G99" s="39"/>
      <c r="I99" s="12"/>
    </row>
    <row r="100" spans="1:9" x14ac:dyDescent="0.25">
      <c r="A100" s="10"/>
      <c r="B100" s="39"/>
      <c r="C100" s="47">
        <v>16</v>
      </c>
      <c r="D100" s="48">
        <v>592.30107066000005</v>
      </c>
      <c r="E100" s="48">
        <v>-211.69900000000001</v>
      </c>
      <c r="F100" s="48">
        <v>804.00007066000012</v>
      </c>
      <c r="G100" s="39"/>
      <c r="I100" s="12"/>
    </row>
    <row r="101" spans="1:9" x14ac:dyDescent="0.25">
      <c r="A101" s="10"/>
      <c r="B101" s="39"/>
      <c r="C101" s="47">
        <v>17</v>
      </c>
      <c r="D101" s="48">
        <v>629.21174799000016</v>
      </c>
      <c r="E101" s="48">
        <v>-164.92300000000006</v>
      </c>
      <c r="F101" s="48">
        <v>794.13474799000028</v>
      </c>
      <c r="G101" s="39"/>
      <c r="I101" s="12"/>
    </row>
    <row r="102" spans="1:9" x14ac:dyDescent="0.25">
      <c r="A102" s="10"/>
      <c r="B102" s="39"/>
      <c r="C102" s="47">
        <v>18</v>
      </c>
      <c r="D102" s="48">
        <v>712.42477656999995</v>
      </c>
      <c r="E102" s="48">
        <v>-98.77600000000001</v>
      </c>
      <c r="F102" s="48">
        <v>811.20077657000002</v>
      </c>
      <c r="G102" s="39"/>
      <c r="I102" s="12"/>
    </row>
    <row r="103" spans="1:9" x14ac:dyDescent="0.25">
      <c r="A103" s="10"/>
      <c r="B103" s="39"/>
      <c r="C103" s="47">
        <v>19</v>
      </c>
      <c r="D103" s="48">
        <v>737.27721082999994</v>
      </c>
      <c r="E103" s="48">
        <v>-84.854000000000042</v>
      </c>
      <c r="F103" s="48">
        <v>822.13121082999999</v>
      </c>
      <c r="G103" s="39"/>
      <c r="I103" s="12"/>
    </row>
    <row r="104" spans="1:9" x14ac:dyDescent="0.25">
      <c r="A104" s="10"/>
      <c r="B104" s="39"/>
      <c r="C104" s="47">
        <v>20</v>
      </c>
      <c r="D104" s="48">
        <v>857.40259932000015</v>
      </c>
      <c r="E104" s="48">
        <v>14.250999999999976</v>
      </c>
      <c r="F104" s="48">
        <v>843.15159932000017</v>
      </c>
      <c r="G104" s="39"/>
      <c r="I104" s="12"/>
    </row>
    <row r="105" spans="1:9" x14ac:dyDescent="0.25">
      <c r="A105" s="10"/>
      <c r="B105" s="39"/>
      <c r="C105" s="47">
        <v>21</v>
      </c>
      <c r="D105" s="48">
        <v>935.55470720999995</v>
      </c>
      <c r="E105" s="48">
        <v>28.612999999999971</v>
      </c>
      <c r="F105" s="48">
        <v>906.94170721</v>
      </c>
      <c r="G105" s="39"/>
      <c r="I105" s="12"/>
    </row>
    <row r="106" spans="1:9" x14ac:dyDescent="0.25">
      <c r="A106" s="10"/>
      <c r="B106" s="39"/>
      <c r="C106" s="47">
        <v>22</v>
      </c>
      <c r="D106" s="48">
        <v>898.67535579000025</v>
      </c>
      <c r="E106" s="48">
        <v>22.993000000000023</v>
      </c>
      <c r="F106" s="48">
        <v>875.6823557900002</v>
      </c>
      <c r="G106" s="39"/>
      <c r="I106" s="12"/>
    </row>
    <row r="107" spans="1:9" x14ac:dyDescent="0.25">
      <c r="A107" s="10"/>
      <c r="B107" s="39"/>
      <c r="C107" s="47">
        <v>23</v>
      </c>
      <c r="D107" s="48">
        <v>792.7416285999999</v>
      </c>
      <c r="E107" s="48">
        <v>17.242999999999995</v>
      </c>
      <c r="F107" s="48">
        <v>775.49862859999985</v>
      </c>
      <c r="G107" s="39"/>
      <c r="I107" s="12"/>
    </row>
    <row r="108" spans="1:9" x14ac:dyDescent="0.25">
      <c r="A108" s="10"/>
      <c r="B108" s="39"/>
      <c r="C108" s="49">
        <v>24</v>
      </c>
      <c r="D108" s="48">
        <v>568.77556156000003</v>
      </c>
      <c r="E108" s="48">
        <v>-98.339999999999947</v>
      </c>
      <c r="F108" s="48">
        <v>667.11556155999995</v>
      </c>
      <c r="G108" s="39"/>
      <c r="I108" s="12"/>
    </row>
    <row r="109" spans="1:9" ht="15.75" thickBot="1" x14ac:dyDescent="0.3">
      <c r="A109" s="10"/>
      <c r="B109" s="39"/>
      <c r="C109" s="39"/>
      <c r="D109" s="39"/>
      <c r="E109" s="39"/>
      <c r="F109" s="39"/>
      <c r="G109" s="39"/>
      <c r="I109" s="12"/>
    </row>
    <row r="110" spans="1:9" ht="15.75" customHeight="1" thickBot="1" x14ac:dyDescent="0.3">
      <c r="A110" s="4" t="s">
        <v>281</v>
      </c>
      <c r="B110" s="201" t="s">
        <v>282</v>
      </c>
      <c r="C110" s="202"/>
      <c r="D110" s="202"/>
      <c r="E110" s="202"/>
      <c r="F110" s="202"/>
      <c r="G110" s="202"/>
      <c r="H110" s="202"/>
      <c r="I110" s="203"/>
    </row>
    <row r="111" spans="1:9" x14ac:dyDescent="0.25">
      <c r="A111" s="10"/>
      <c r="I111" s="12"/>
    </row>
    <row r="112" spans="1:9" ht="41.25" customHeight="1" x14ac:dyDescent="0.25">
      <c r="A112" s="10"/>
      <c r="B112" s="52" t="s">
        <v>283</v>
      </c>
      <c r="C112" s="53" t="s">
        <v>284</v>
      </c>
      <c r="D112" s="53" t="s">
        <v>285</v>
      </c>
      <c r="E112" s="53" t="s">
        <v>286</v>
      </c>
      <c r="F112" s="53" t="s">
        <v>287</v>
      </c>
      <c r="G112" s="54" t="s">
        <v>288</v>
      </c>
      <c r="I112" s="12"/>
    </row>
    <row r="113" spans="1:9" x14ac:dyDescent="0.25">
      <c r="A113" s="10"/>
      <c r="B113" s="55" t="s">
        <v>34</v>
      </c>
      <c r="C113" s="56">
        <v>44633</v>
      </c>
      <c r="D113" s="56">
        <v>45000</v>
      </c>
      <c r="E113" s="22"/>
      <c r="F113" s="22"/>
      <c r="G113" s="22" t="s">
        <v>289</v>
      </c>
      <c r="I113" s="12"/>
    </row>
    <row r="114" spans="1:9" x14ac:dyDescent="0.25">
      <c r="A114" s="10"/>
      <c r="B114" s="169" t="s">
        <v>36</v>
      </c>
      <c r="C114" s="170">
        <v>45048</v>
      </c>
      <c r="D114" s="170">
        <v>45052</v>
      </c>
      <c r="E114" s="171"/>
      <c r="F114" s="171"/>
      <c r="G114" s="22" t="s">
        <v>289</v>
      </c>
      <c r="I114" s="12"/>
    </row>
    <row r="115" spans="1:9" x14ac:dyDescent="0.25">
      <c r="A115" s="10"/>
      <c r="B115" s="169" t="s">
        <v>37</v>
      </c>
      <c r="C115" s="170">
        <v>45056</v>
      </c>
      <c r="D115" s="170">
        <v>45057</v>
      </c>
      <c r="E115" s="171"/>
      <c r="F115" s="171"/>
      <c r="G115" s="22" t="s">
        <v>289</v>
      </c>
      <c r="I115" s="12"/>
    </row>
    <row r="116" spans="1:9" x14ac:dyDescent="0.25">
      <c r="A116" s="10"/>
      <c r="B116" s="169" t="s">
        <v>37</v>
      </c>
      <c r="C116" s="170">
        <v>45175</v>
      </c>
      <c r="D116" s="170">
        <v>45176</v>
      </c>
      <c r="E116" s="171"/>
      <c r="F116" s="171"/>
      <c r="G116" s="22" t="s">
        <v>289</v>
      </c>
      <c r="I116" s="12"/>
    </row>
    <row r="117" spans="1:9" ht="18" customHeight="1" x14ac:dyDescent="0.25">
      <c r="A117" s="10"/>
      <c r="B117" s="169" t="s">
        <v>38</v>
      </c>
      <c r="C117" s="170">
        <v>45019</v>
      </c>
      <c r="D117" s="170">
        <v>45020</v>
      </c>
      <c r="E117" s="171"/>
      <c r="F117" s="171"/>
      <c r="G117" s="22" t="s">
        <v>289</v>
      </c>
      <c r="I117" s="12"/>
    </row>
    <row r="118" spans="1:9" ht="18.75" customHeight="1" x14ac:dyDescent="0.25">
      <c r="A118" s="10"/>
      <c r="B118" s="169" t="s">
        <v>38</v>
      </c>
      <c r="C118" s="170">
        <v>45161</v>
      </c>
      <c r="D118" s="170">
        <v>45162</v>
      </c>
      <c r="E118" s="171"/>
      <c r="F118" s="171"/>
      <c r="G118" s="22" t="s">
        <v>289</v>
      </c>
      <c r="I118" s="12"/>
    </row>
    <row r="119" spans="1:9" ht="20.25" customHeight="1" x14ac:dyDescent="0.25">
      <c r="A119" s="10"/>
      <c r="B119" s="169" t="s">
        <v>39</v>
      </c>
      <c r="C119" s="170">
        <v>45034</v>
      </c>
      <c r="D119" s="170">
        <v>45035</v>
      </c>
      <c r="E119" s="171"/>
      <c r="F119" s="171"/>
      <c r="G119" s="22" t="s">
        <v>289</v>
      </c>
      <c r="I119" s="12"/>
    </row>
    <row r="120" spans="1:9" ht="21" customHeight="1" x14ac:dyDescent="0.25">
      <c r="A120" s="10"/>
      <c r="B120" s="172" t="s">
        <v>39</v>
      </c>
      <c r="C120" s="173">
        <v>45184</v>
      </c>
      <c r="D120" s="173">
        <v>45184</v>
      </c>
      <c r="E120" s="174"/>
      <c r="F120" s="174"/>
      <c r="G120" s="22" t="s">
        <v>289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59" t="s">
        <v>290</v>
      </c>
      <c r="B123" s="201" t="s">
        <v>291</v>
      </c>
      <c r="C123" s="202"/>
      <c r="D123" s="202"/>
      <c r="E123" s="202"/>
      <c r="F123" s="202"/>
      <c r="G123" s="202"/>
      <c r="H123" s="202"/>
      <c r="I123" s="203"/>
    </row>
    <row r="124" spans="1:9" x14ac:dyDescent="0.25">
      <c r="A124" s="10"/>
      <c r="I124" s="12"/>
    </row>
    <row r="125" spans="1:9" ht="38.25" customHeight="1" x14ac:dyDescent="0.25">
      <c r="A125" s="60"/>
      <c r="B125" s="52" t="s">
        <v>283</v>
      </c>
      <c r="C125" s="53" t="s">
        <v>284</v>
      </c>
      <c r="D125" s="53" t="s">
        <v>285</v>
      </c>
      <c r="E125" s="53" t="s">
        <v>286</v>
      </c>
      <c r="F125" s="53" t="s">
        <v>287</v>
      </c>
      <c r="G125" s="54" t="s">
        <v>288</v>
      </c>
      <c r="I125" s="12"/>
    </row>
    <row r="126" spans="1:9" x14ac:dyDescent="0.25">
      <c r="A126" s="60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2" t="s">
        <v>292</v>
      </c>
      <c r="B128" s="201" t="s">
        <v>293</v>
      </c>
      <c r="C128" s="202"/>
      <c r="D128" s="202"/>
      <c r="E128" s="202"/>
      <c r="F128" s="202"/>
      <c r="G128" s="203"/>
      <c r="H128" s="210" t="s">
        <v>77</v>
      </c>
      <c r="I128" s="211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294</v>
      </c>
      <c r="B130" s="201" t="s">
        <v>295</v>
      </c>
      <c r="C130" s="202"/>
      <c r="D130" s="202"/>
      <c r="E130" s="202"/>
      <c r="F130" s="202"/>
      <c r="G130" s="203"/>
      <c r="H130" s="210" t="s">
        <v>77</v>
      </c>
      <c r="I130" s="211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296</v>
      </c>
      <c r="B132" s="207" t="s">
        <v>297</v>
      </c>
      <c r="C132" s="208"/>
      <c r="D132" s="208"/>
      <c r="E132" s="208"/>
      <c r="F132" s="208"/>
      <c r="G132" s="208"/>
      <c r="H132" s="208"/>
      <c r="I132" s="209"/>
    </row>
    <row r="133" spans="1:9" x14ac:dyDescent="0.25">
      <c r="A133" s="10"/>
      <c r="I133" s="12"/>
    </row>
    <row r="134" spans="1:9" ht="29.25" customHeight="1" x14ac:dyDescent="0.25">
      <c r="A134" s="10"/>
      <c r="B134" s="65" t="s">
        <v>283</v>
      </c>
      <c r="C134" s="66" t="s">
        <v>286</v>
      </c>
      <c r="D134" s="66" t="s">
        <v>298</v>
      </c>
      <c r="E134" s="66" t="s">
        <v>299</v>
      </c>
      <c r="F134" s="66" t="s">
        <v>288</v>
      </c>
      <c r="G134" s="67" t="s">
        <v>300</v>
      </c>
      <c r="I134" s="12"/>
    </row>
    <row r="135" spans="1:9" x14ac:dyDescent="0.25">
      <c r="A135" s="10"/>
      <c r="B135" s="68">
        <v>0</v>
      </c>
      <c r="C135" s="68">
        <v>0</v>
      </c>
      <c r="D135" s="68">
        <v>0</v>
      </c>
      <c r="E135" s="68">
        <v>0</v>
      </c>
      <c r="F135" s="68">
        <v>0</v>
      </c>
      <c r="G135" s="68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2" t="s">
        <v>301</v>
      </c>
      <c r="B137" s="207" t="s">
        <v>302</v>
      </c>
      <c r="C137" s="208"/>
      <c r="D137" s="208"/>
      <c r="E137" s="208"/>
      <c r="F137" s="208"/>
      <c r="G137" s="208"/>
      <c r="H137" s="208"/>
      <c r="I137" s="209"/>
    </row>
    <row r="138" spans="1:9" x14ac:dyDescent="0.25">
      <c r="A138" s="10"/>
      <c r="I138" s="12"/>
    </row>
    <row r="139" spans="1:9" ht="30" x14ac:dyDescent="0.25">
      <c r="A139" s="10"/>
      <c r="B139" s="65" t="s">
        <v>28</v>
      </c>
      <c r="C139" s="66" t="s">
        <v>31</v>
      </c>
      <c r="D139" s="66" t="s">
        <v>50</v>
      </c>
      <c r="E139" s="66" t="s">
        <v>51</v>
      </c>
      <c r="F139" s="66" t="s">
        <v>33</v>
      </c>
      <c r="G139" s="67" t="s">
        <v>52</v>
      </c>
      <c r="I139" s="12"/>
    </row>
    <row r="140" spans="1:9" x14ac:dyDescent="0.25">
      <c r="A140" s="10"/>
      <c r="B140" s="68" t="s">
        <v>43</v>
      </c>
      <c r="C140" s="68" t="s">
        <v>43</v>
      </c>
      <c r="D140" s="68" t="s">
        <v>43</v>
      </c>
      <c r="E140" s="68" t="s">
        <v>43</v>
      </c>
      <c r="F140" s="68" t="s">
        <v>43</v>
      </c>
      <c r="G140" s="68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2" t="s">
        <v>303</v>
      </c>
      <c r="B142" s="207" t="s">
        <v>304</v>
      </c>
      <c r="C142" s="208"/>
      <c r="D142" s="208"/>
      <c r="E142" s="208"/>
      <c r="F142" s="208"/>
      <c r="G142" s="208"/>
      <c r="H142" s="208"/>
      <c r="I142" s="209"/>
    </row>
    <row r="143" spans="1:9" x14ac:dyDescent="0.25">
      <c r="A143" s="10"/>
      <c r="I143" s="12"/>
    </row>
    <row r="144" spans="1:9" ht="30" x14ac:dyDescent="0.25">
      <c r="A144" s="10"/>
      <c r="B144" s="65" t="s">
        <v>283</v>
      </c>
      <c r="C144" s="66" t="s">
        <v>286</v>
      </c>
      <c r="D144" s="66" t="s">
        <v>298</v>
      </c>
      <c r="E144" s="66" t="s">
        <v>299</v>
      </c>
      <c r="F144" s="66" t="s">
        <v>288</v>
      </c>
      <c r="G144" s="67" t="s">
        <v>300</v>
      </c>
      <c r="I144" s="12"/>
    </row>
    <row r="145" spans="1:9" x14ac:dyDescent="0.25">
      <c r="A145" s="10"/>
      <c r="B145" s="68" t="s">
        <v>43</v>
      </c>
      <c r="C145" s="68" t="s">
        <v>43</v>
      </c>
      <c r="D145" s="68" t="s">
        <v>43</v>
      </c>
      <c r="E145" s="68" t="s">
        <v>43</v>
      </c>
      <c r="F145" s="68" t="s">
        <v>43</v>
      </c>
      <c r="G145" s="68" t="s">
        <v>43</v>
      </c>
      <c r="I145" s="12"/>
    </row>
    <row r="146" spans="1:9" ht="15.75" thickBot="1" x14ac:dyDescent="0.3">
      <c r="A146" s="10"/>
      <c r="I146" s="12"/>
    </row>
    <row r="147" spans="1:9" ht="15.75" customHeight="1" thickBot="1" x14ac:dyDescent="0.3">
      <c r="A147" s="4" t="s">
        <v>305</v>
      </c>
      <c r="B147" s="207" t="s">
        <v>306</v>
      </c>
      <c r="C147" s="208"/>
      <c r="D147" s="208"/>
      <c r="E147" s="208"/>
      <c r="F147" s="208"/>
      <c r="G147" s="208"/>
      <c r="H147" s="208"/>
      <c r="I147" s="209"/>
    </row>
    <row r="148" spans="1:9" x14ac:dyDescent="0.25">
      <c r="A148" s="10"/>
      <c r="I148" s="12"/>
    </row>
    <row r="149" spans="1:9" ht="30" x14ac:dyDescent="0.25">
      <c r="A149" s="10"/>
      <c r="B149" s="65" t="s">
        <v>283</v>
      </c>
      <c r="C149" s="66" t="s">
        <v>286</v>
      </c>
      <c r="D149" s="66" t="s">
        <v>298</v>
      </c>
      <c r="E149" s="66" t="s">
        <v>299</v>
      </c>
      <c r="F149" s="66" t="s">
        <v>288</v>
      </c>
      <c r="G149" s="67" t="s">
        <v>300</v>
      </c>
      <c r="I149" s="12"/>
    </row>
    <row r="150" spans="1:9" x14ac:dyDescent="0.25">
      <c r="A150" s="10"/>
      <c r="B150" s="68" t="s">
        <v>43</v>
      </c>
      <c r="C150" s="68" t="s">
        <v>43</v>
      </c>
      <c r="D150" s="68" t="s">
        <v>43</v>
      </c>
      <c r="E150" s="68" t="s">
        <v>43</v>
      </c>
      <c r="F150" s="68" t="s">
        <v>43</v>
      </c>
      <c r="G150" s="68" t="s">
        <v>43</v>
      </c>
      <c r="I150" s="12"/>
    </row>
    <row r="151" spans="1:9" ht="15.75" thickBot="1" x14ac:dyDescent="0.3">
      <c r="A151" s="10"/>
      <c r="I151" s="12"/>
    </row>
    <row r="152" spans="1:9" ht="15.75" customHeight="1" thickBot="1" x14ac:dyDescent="0.3">
      <c r="A152" s="4" t="s">
        <v>307</v>
      </c>
      <c r="B152" s="207" t="s">
        <v>308</v>
      </c>
      <c r="C152" s="208"/>
      <c r="D152" s="208"/>
      <c r="E152" s="208"/>
      <c r="F152" s="208"/>
      <c r="G152" s="208"/>
      <c r="H152" s="208"/>
      <c r="I152" s="209"/>
    </row>
    <row r="153" spans="1:9" x14ac:dyDescent="0.25">
      <c r="A153" s="10"/>
      <c r="I153" s="12"/>
    </row>
    <row r="154" spans="1:9" x14ac:dyDescent="0.25">
      <c r="A154" s="10"/>
      <c r="C154" s="175" t="s">
        <v>309</v>
      </c>
      <c r="D154" s="175" t="s">
        <v>310</v>
      </c>
      <c r="E154" s="96" t="s">
        <v>63</v>
      </c>
      <c r="G154" s="11"/>
      <c r="I154" s="37"/>
    </row>
    <row r="155" spans="1:9" x14ac:dyDescent="0.25">
      <c r="A155" s="10"/>
      <c r="C155" s="28" t="s">
        <v>64</v>
      </c>
      <c r="D155" s="29" t="s">
        <v>65</v>
      </c>
      <c r="E155" s="176">
        <v>200</v>
      </c>
      <c r="G155" s="11"/>
      <c r="I155" s="37"/>
    </row>
    <row r="156" spans="1:9" ht="15.75" customHeight="1" x14ac:dyDescent="0.25">
      <c r="A156" s="10"/>
      <c r="C156" s="28" t="s">
        <v>65</v>
      </c>
      <c r="D156" s="29" t="s">
        <v>64</v>
      </c>
      <c r="E156" s="176">
        <v>200</v>
      </c>
      <c r="G156" s="11"/>
      <c r="I156" s="37"/>
    </row>
    <row r="157" spans="1:9" x14ac:dyDescent="0.25">
      <c r="A157" s="10"/>
      <c r="C157" s="28" t="s">
        <v>64</v>
      </c>
      <c r="D157" s="29" t="s">
        <v>66</v>
      </c>
      <c r="E157" s="176">
        <v>200</v>
      </c>
      <c r="G157" s="11"/>
      <c r="I157" s="37"/>
    </row>
    <row r="158" spans="1:9" x14ac:dyDescent="0.25">
      <c r="A158" s="10"/>
      <c r="C158" s="28" t="s">
        <v>66</v>
      </c>
      <c r="D158" s="29" t="s">
        <v>64</v>
      </c>
      <c r="E158" s="176">
        <v>200</v>
      </c>
      <c r="G158" s="11"/>
      <c r="I158" s="37"/>
    </row>
    <row r="159" spans="1:9" x14ac:dyDescent="0.25">
      <c r="A159" s="10"/>
      <c r="C159" s="28" t="s">
        <v>64</v>
      </c>
      <c r="D159" s="29" t="s">
        <v>67</v>
      </c>
      <c r="E159" s="176">
        <v>200</v>
      </c>
      <c r="G159" s="11"/>
      <c r="I159" s="37"/>
    </row>
    <row r="160" spans="1:9" x14ac:dyDescent="0.25">
      <c r="A160" s="10"/>
      <c r="C160" s="30" t="s">
        <v>67</v>
      </c>
      <c r="D160" s="38" t="s">
        <v>64</v>
      </c>
      <c r="E160" s="176">
        <v>200</v>
      </c>
      <c r="G160" s="11"/>
      <c r="I160" s="37"/>
    </row>
    <row r="161" spans="1:9" ht="15.75" thickBot="1" x14ac:dyDescent="0.3">
      <c r="A161" s="10"/>
      <c r="I161" s="12"/>
    </row>
    <row r="162" spans="1:9" ht="15.75" customHeight="1" thickBot="1" x14ac:dyDescent="0.3">
      <c r="A162" s="4" t="s">
        <v>307</v>
      </c>
      <c r="B162" s="207" t="s">
        <v>311</v>
      </c>
      <c r="C162" s="208"/>
      <c r="D162" s="208"/>
      <c r="E162" s="208"/>
      <c r="F162" s="208"/>
      <c r="G162" s="208"/>
      <c r="H162" s="208"/>
      <c r="I162" s="209"/>
    </row>
    <row r="163" spans="1:9" x14ac:dyDescent="0.25">
      <c r="A163" s="10"/>
      <c r="I163" s="12"/>
    </row>
    <row r="164" spans="1:9" x14ac:dyDescent="0.25">
      <c r="A164" s="10"/>
      <c r="C164" s="35" t="s">
        <v>309</v>
      </c>
      <c r="D164" s="35" t="s">
        <v>310</v>
      </c>
      <c r="E164" s="74" t="s">
        <v>69</v>
      </c>
      <c r="I164" s="12"/>
    </row>
    <row r="165" spans="1:9" x14ac:dyDescent="0.25">
      <c r="A165" s="10"/>
      <c r="C165" s="28" t="s">
        <v>64</v>
      </c>
      <c r="D165" s="29" t="s">
        <v>65</v>
      </c>
      <c r="E165" s="61">
        <v>400</v>
      </c>
      <c r="I165" s="12"/>
    </row>
    <row r="166" spans="1:9" x14ac:dyDescent="0.25">
      <c r="A166" s="10"/>
      <c r="C166" s="28" t="s">
        <v>65</v>
      </c>
      <c r="D166" s="29" t="s">
        <v>64</v>
      </c>
      <c r="E166" s="61">
        <v>400</v>
      </c>
      <c r="I166" s="12"/>
    </row>
    <row r="167" spans="1:9" x14ac:dyDescent="0.25">
      <c r="A167" s="10"/>
      <c r="C167" s="28" t="s">
        <v>64</v>
      </c>
      <c r="D167" s="29" t="s">
        <v>66</v>
      </c>
      <c r="E167" s="61">
        <v>400</v>
      </c>
      <c r="I167" s="12"/>
    </row>
    <row r="168" spans="1:9" x14ac:dyDescent="0.25">
      <c r="A168" s="10"/>
      <c r="C168" s="28" t="s">
        <v>66</v>
      </c>
      <c r="D168" s="29" t="s">
        <v>64</v>
      </c>
      <c r="E168" s="61">
        <v>400</v>
      </c>
      <c r="I168" s="12"/>
    </row>
    <row r="169" spans="1:9" x14ac:dyDescent="0.25">
      <c r="A169" s="10"/>
      <c r="C169" s="28" t="s">
        <v>64</v>
      </c>
      <c r="D169" s="29" t="s">
        <v>67</v>
      </c>
      <c r="E169" s="61">
        <v>300</v>
      </c>
      <c r="I169" s="12"/>
    </row>
    <row r="170" spans="1:9" x14ac:dyDescent="0.25">
      <c r="A170" s="10"/>
      <c r="C170" s="30" t="s">
        <v>67</v>
      </c>
      <c r="D170" s="38" t="s">
        <v>64</v>
      </c>
      <c r="E170" s="61">
        <v>300</v>
      </c>
      <c r="I170" s="12"/>
    </row>
    <row r="171" spans="1:9" ht="15.75" thickBot="1" x14ac:dyDescent="0.3">
      <c r="A171" s="10"/>
      <c r="I171" s="12"/>
    </row>
    <row r="172" spans="1:9" ht="15.75" customHeight="1" thickBot="1" x14ac:dyDescent="0.3">
      <c r="A172" s="4" t="s">
        <v>307</v>
      </c>
      <c r="B172" s="207" t="s">
        <v>312</v>
      </c>
      <c r="C172" s="208"/>
      <c r="D172" s="208"/>
      <c r="E172" s="208"/>
      <c r="F172" s="208"/>
      <c r="G172" s="209"/>
      <c r="H172" s="210" t="s">
        <v>77</v>
      </c>
      <c r="I172" s="211"/>
    </row>
    <row r="173" spans="1:9" ht="15.75" customHeight="1" x14ac:dyDescent="0.25">
      <c r="A173" s="10"/>
      <c r="I173" s="12"/>
    </row>
    <row r="174" spans="1:9" ht="15.75" customHeight="1" x14ac:dyDescent="0.25">
      <c r="A174" s="10"/>
      <c r="C174" s="35" t="s">
        <v>309</v>
      </c>
      <c r="D174" s="35" t="s">
        <v>310</v>
      </c>
      <c r="E174" s="74" t="s">
        <v>69</v>
      </c>
      <c r="I174" s="12"/>
    </row>
    <row r="175" spans="1:9" ht="15.75" customHeight="1" x14ac:dyDescent="0.25">
      <c r="A175" s="10"/>
      <c r="C175" s="28" t="s">
        <v>64</v>
      </c>
      <c r="D175" s="29" t="s">
        <v>65</v>
      </c>
      <c r="E175" s="61">
        <v>400</v>
      </c>
      <c r="I175" s="12"/>
    </row>
    <row r="176" spans="1:9" ht="15.75" customHeight="1" x14ac:dyDescent="0.25">
      <c r="A176" s="10"/>
      <c r="C176" s="28" t="s">
        <v>65</v>
      </c>
      <c r="D176" s="29" t="s">
        <v>64</v>
      </c>
      <c r="E176" s="61">
        <v>400</v>
      </c>
      <c r="I176" s="12"/>
    </row>
    <row r="177" spans="1:9" ht="15.75" customHeight="1" x14ac:dyDescent="0.25">
      <c r="A177" s="10"/>
      <c r="C177" s="28" t="s">
        <v>64</v>
      </c>
      <c r="D177" s="29" t="s">
        <v>66</v>
      </c>
      <c r="E177" s="61">
        <v>400</v>
      </c>
      <c r="I177" s="12"/>
    </row>
    <row r="178" spans="1:9" ht="15.75" customHeight="1" x14ac:dyDescent="0.25">
      <c r="A178" s="10"/>
      <c r="C178" s="28" t="s">
        <v>66</v>
      </c>
      <c r="D178" s="29" t="s">
        <v>64</v>
      </c>
      <c r="E178" s="61">
        <v>400</v>
      </c>
      <c r="I178" s="12"/>
    </row>
    <row r="179" spans="1:9" ht="15.75" customHeight="1" x14ac:dyDescent="0.25">
      <c r="A179" s="10"/>
      <c r="C179" s="28" t="s">
        <v>64</v>
      </c>
      <c r="D179" s="29" t="s">
        <v>67</v>
      </c>
      <c r="E179" s="61">
        <v>300</v>
      </c>
      <c r="I179" s="12"/>
    </row>
    <row r="180" spans="1:9" ht="14.25" customHeight="1" x14ac:dyDescent="0.25">
      <c r="A180" s="10"/>
      <c r="C180" s="30" t="s">
        <v>67</v>
      </c>
      <c r="D180" s="38" t="s">
        <v>64</v>
      </c>
      <c r="E180" s="61">
        <v>300</v>
      </c>
      <c r="I180" s="12"/>
    </row>
    <row r="181" spans="1:9" ht="15.75" thickBot="1" x14ac:dyDescent="0.3">
      <c r="A181" s="10"/>
      <c r="I181" s="12"/>
    </row>
    <row r="182" spans="1:9" ht="15.75" customHeight="1" thickBot="1" x14ac:dyDescent="0.3">
      <c r="A182" s="4" t="s">
        <v>307</v>
      </c>
      <c r="B182" s="207" t="s">
        <v>313</v>
      </c>
      <c r="C182" s="208"/>
      <c r="D182" s="208"/>
      <c r="E182" s="208"/>
      <c r="F182" s="208"/>
      <c r="G182" s="208"/>
      <c r="H182" s="208"/>
      <c r="I182" s="209"/>
    </row>
    <row r="183" spans="1:9" x14ac:dyDescent="0.25">
      <c r="A183" s="10"/>
      <c r="I183" s="12"/>
    </row>
    <row r="184" spans="1:9" x14ac:dyDescent="0.25">
      <c r="A184" s="10"/>
      <c r="C184" s="35" t="s">
        <v>309</v>
      </c>
      <c r="D184" s="35" t="s">
        <v>310</v>
      </c>
      <c r="E184" s="36" t="s">
        <v>63</v>
      </c>
      <c r="G184" s="11"/>
      <c r="I184" s="37"/>
    </row>
    <row r="185" spans="1:9" x14ac:dyDescent="0.25">
      <c r="A185" s="10"/>
      <c r="C185" s="28" t="s">
        <v>64</v>
      </c>
      <c r="D185" s="29" t="s">
        <v>65</v>
      </c>
      <c r="E185" s="29">
        <v>200</v>
      </c>
      <c r="G185" s="11"/>
      <c r="I185" s="37"/>
    </row>
    <row r="186" spans="1:9" x14ac:dyDescent="0.25">
      <c r="A186" s="10"/>
      <c r="C186" s="28" t="s">
        <v>65</v>
      </c>
      <c r="D186" s="29" t="s">
        <v>64</v>
      </c>
      <c r="E186" s="29">
        <v>200</v>
      </c>
      <c r="G186" s="11"/>
      <c r="I186" s="37"/>
    </row>
    <row r="187" spans="1:9" x14ac:dyDescent="0.25">
      <c r="A187" s="10"/>
      <c r="C187" s="28" t="s">
        <v>64</v>
      </c>
      <c r="D187" s="29" t="s">
        <v>66</v>
      </c>
      <c r="E187" s="29">
        <v>200</v>
      </c>
      <c r="G187" s="11"/>
      <c r="I187" s="37"/>
    </row>
    <row r="188" spans="1:9" x14ac:dyDescent="0.25">
      <c r="A188" s="10"/>
      <c r="C188" s="28" t="s">
        <v>66</v>
      </c>
      <c r="D188" s="29" t="s">
        <v>64</v>
      </c>
      <c r="E188" s="29">
        <v>200</v>
      </c>
      <c r="G188" s="11"/>
      <c r="I188" s="37"/>
    </row>
    <row r="189" spans="1:9" x14ac:dyDescent="0.25">
      <c r="A189" s="10"/>
      <c r="C189" s="28" t="s">
        <v>64</v>
      </c>
      <c r="D189" s="29" t="s">
        <v>67</v>
      </c>
      <c r="E189" s="29">
        <v>200</v>
      </c>
      <c r="G189" s="11"/>
      <c r="I189" s="37"/>
    </row>
    <row r="190" spans="1:9" x14ac:dyDescent="0.25">
      <c r="A190" s="10"/>
      <c r="C190" s="30" t="s">
        <v>67</v>
      </c>
      <c r="D190" s="38" t="s">
        <v>64</v>
      </c>
      <c r="E190" s="29">
        <v>200</v>
      </c>
      <c r="G190" s="11"/>
      <c r="I190" s="37"/>
    </row>
    <row r="191" spans="1:9" ht="15.75" thickBot="1" x14ac:dyDescent="0.3">
      <c r="A191" s="10"/>
      <c r="I191" s="12"/>
    </row>
    <row r="192" spans="1:9" ht="15.75" customHeight="1" thickBot="1" x14ac:dyDescent="0.3">
      <c r="A192" s="4" t="s">
        <v>307</v>
      </c>
      <c r="B192" s="207" t="s">
        <v>314</v>
      </c>
      <c r="C192" s="208"/>
      <c r="D192" s="208"/>
      <c r="E192" s="208"/>
      <c r="F192" s="208"/>
      <c r="G192" s="208"/>
      <c r="H192" s="208"/>
      <c r="I192" s="209"/>
    </row>
    <row r="193" spans="1:9" x14ac:dyDescent="0.25">
      <c r="A193" s="10"/>
      <c r="I193" s="12"/>
    </row>
    <row r="194" spans="1:9" x14ac:dyDescent="0.25">
      <c r="A194" s="10"/>
      <c r="C194" s="35" t="s">
        <v>309</v>
      </c>
      <c r="D194" s="35" t="s">
        <v>310</v>
      </c>
      <c r="E194" s="74" t="s">
        <v>69</v>
      </c>
      <c r="I194" s="12"/>
    </row>
    <row r="195" spans="1:9" x14ac:dyDescent="0.25">
      <c r="A195" s="10"/>
      <c r="C195" s="28" t="s">
        <v>64</v>
      </c>
      <c r="D195" s="29" t="s">
        <v>65</v>
      </c>
      <c r="E195" s="61">
        <v>400</v>
      </c>
      <c r="I195" s="12"/>
    </row>
    <row r="196" spans="1:9" x14ac:dyDescent="0.25">
      <c r="A196" s="10"/>
      <c r="C196" s="28" t="s">
        <v>65</v>
      </c>
      <c r="D196" s="29" t="s">
        <v>64</v>
      </c>
      <c r="E196" s="61">
        <v>400</v>
      </c>
      <c r="I196" s="12"/>
    </row>
    <row r="197" spans="1:9" x14ac:dyDescent="0.25">
      <c r="A197" s="10"/>
      <c r="C197" s="28" t="s">
        <v>64</v>
      </c>
      <c r="D197" s="29" t="s">
        <v>66</v>
      </c>
      <c r="E197" s="61">
        <v>400</v>
      </c>
      <c r="I197" s="12"/>
    </row>
    <row r="198" spans="1:9" x14ac:dyDescent="0.25">
      <c r="A198" s="10"/>
      <c r="C198" s="28" t="s">
        <v>66</v>
      </c>
      <c r="D198" s="29" t="s">
        <v>64</v>
      </c>
      <c r="E198" s="61">
        <v>400</v>
      </c>
      <c r="I198" s="12"/>
    </row>
    <row r="199" spans="1:9" x14ac:dyDescent="0.25">
      <c r="A199" s="10"/>
      <c r="C199" s="28" t="s">
        <v>64</v>
      </c>
      <c r="D199" s="29" t="s">
        <v>67</v>
      </c>
      <c r="E199" s="61">
        <v>300</v>
      </c>
      <c r="I199" s="12"/>
    </row>
    <row r="200" spans="1:9" x14ac:dyDescent="0.25">
      <c r="A200" s="10"/>
      <c r="C200" s="30" t="s">
        <v>67</v>
      </c>
      <c r="D200" s="38" t="s">
        <v>64</v>
      </c>
      <c r="E200" s="61">
        <v>300</v>
      </c>
      <c r="I200" s="12"/>
    </row>
    <row r="201" spans="1:9" ht="15.75" thickBot="1" x14ac:dyDescent="0.3">
      <c r="A201" s="10"/>
      <c r="I201" s="12"/>
    </row>
    <row r="202" spans="1:9" ht="15.75" customHeight="1" thickBot="1" x14ac:dyDescent="0.3">
      <c r="A202" s="4" t="s">
        <v>307</v>
      </c>
      <c r="B202" s="207" t="s">
        <v>315</v>
      </c>
      <c r="C202" s="208"/>
      <c r="D202" s="208"/>
      <c r="E202" s="208"/>
      <c r="F202" s="208"/>
      <c r="G202" s="209"/>
      <c r="H202" s="210" t="s">
        <v>77</v>
      </c>
      <c r="I202" s="211"/>
    </row>
    <row r="203" spans="1:9" ht="15.75" customHeight="1" x14ac:dyDescent="0.25">
      <c r="A203" s="10"/>
      <c r="I203" s="12"/>
    </row>
    <row r="204" spans="1:9" ht="15.75" customHeight="1" x14ac:dyDescent="0.25">
      <c r="A204" s="10"/>
      <c r="C204" s="35" t="s">
        <v>309</v>
      </c>
      <c r="D204" s="35" t="s">
        <v>310</v>
      </c>
      <c r="E204" s="74" t="s">
        <v>69</v>
      </c>
      <c r="I204" s="12"/>
    </row>
    <row r="205" spans="1:9" ht="15.75" customHeight="1" x14ac:dyDescent="0.25">
      <c r="A205" s="10"/>
      <c r="C205" s="28" t="s">
        <v>64</v>
      </c>
      <c r="D205" s="29" t="s">
        <v>65</v>
      </c>
      <c r="E205" s="61">
        <v>400</v>
      </c>
      <c r="I205" s="12"/>
    </row>
    <row r="206" spans="1:9" ht="15.75" customHeight="1" x14ac:dyDescent="0.25">
      <c r="A206" s="10"/>
      <c r="C206" s="28" t="s">
        <v>65</v>
      </c>
      <c r="D206" s="29" t="s">
        <v>64</v>
      </c>
      <c r="E206" s="61">
        <v>400</v>
      </c>
      <c r="I206" s="12"/>
    </row>
    <row r="207" spans="1:9" ht="15.75" customHeight="1" x14ac:dyDescent="0.25">
      <c r="A207" s="10"/>
      <c r="C207" s="28" t="s">
        <v>64</v>
      </c>
      <c r="D207" s="29" t="s">
        <v>66</v>
      </c>
      <c r="E207" s="61">
        <v>400</v>
      </c>
      <c r="I207" s="12"/>
    </row>
    <row r="208" spans="1:9" ht="15.75" customHeight="1" x14ac:dyDescent="0.25">
      <c r="A208" s="10"/>
      <c r="C208" s="28" t="s">
        <v>66</v>
      </c>
      <c r="D208" s="29" t="s">
        <v>64</v>
      </c>
      <c r="E208" s="61">
        <v>400</v>
      </c>
      <c r="I208" s="12"/>
    </row>
    <row r="209" spans="1:9" ht="15.75" customHeight="1" x14ac:dyDescent="0.25">
      <c r="A209" s="10"/>
      <c r="C209" s="28" t="s">
        <v>64</v>
      </c>
      <c r="D209" s="29" t="s">
        <v>67</v>
      </c>
      <c r="E209" s="61">
        <v>300</v>
      </c>
      <c r="I209" s="12"/>
    </row>
    <row r="210" spans="1:9" ht="15.75" customHeight="1" x14ac:dyDescent="0.25">
      <c r="A210" s="10"/>
      <c r="C210" s="30" t="s">
        <v>67</v>
      </c>
      <c r="D210" s="38" t="s">
        <v>64</v>
      </c>
      <c r="E210" s="61">
        <v>300</v>
      </c>
      <c r="I210" s="12"/>
    </row>
    <row r="211" spans="1:9" ht="15.75" customHeight="1" x14ac:dyDescent="0.25">
      <c r="A211" s="10"/>
      <c r="I211" s="12"/>
    </row>
    <row r="212" spans="1:9" ht="15.75" thickBot="1" x14ac:dyDescent="0.3">
      <c r="A212" s="10"/>
      <c r="I212" s="12"/>
    </row>
    <row r="213" spans="1:9" ht="15.75" customHeight="1" thickBot="1" x14ac:dyDescent="0.3">
      <c r="A213" s="4" t="s">
        <v>307</v>
      </c>
      <c r="B213" s="207" t="s">
        <v>316</v>
      </c>
      <c r="C213" s="208"/>
      <c r="D213" s="208"/>
      <c r="E213" s="208"/>
      <c r="F213" s="208"/>
      <c r="G213" s="208"/>
      <c r="H213" s="208"/>
      <c r="I213" s="209"/>
    </row>
    <row r="214" spans="1:9" x14ac:dyDescent="0.25">
      <c r="A214" s="10"/>
      <c r="I214" s="12"/>
    </row>
    <row r="215" spans="1:9" x14ac:dyDescent="0.25">
      <c r="A215" s="10"/>
      <c r="C215" s="35" t="s">
        <v>309</v>
      </c>
      <c r="D215" s="35" t="s">
        <v>310</v>
      </c>
      <c r="E215" s="74" t="s">
        <v>69</v>
      </c>
      <c r="I215" s="12"/>
    </row>
    <row r="216" spans="1:9" x14ac:dyDescent="0.25">
      <c r="A216" s="10"/>
      <c r="C216" s="28" t="s">
        <v>64</v>
      </c>
      <c r="D216" s="29" t="s">
        <v>65</v>
      </c>
      <c r="E216" s="61">
        <v>400</v>
      </c>
      <c r="I216" s="12"/>
    </row>
    <row r="217" spans="1:9" x14ac:dyDescent="0.25">
      <c r="A217" s="10"/>
      <c r="C217" s="28" t="s">
        <v>65</v>
      </c>
      <c r="D217" s="29" t="s">
        <v>64</v>
      </c>
      <c r="E217" s="61">
        <v>400</v>
      </c>
      <c r="I217" s="12"/>
    </row>
    <row r="218" spans="1:9" x14ac:dyDescent="0.25">
      <c r="A218" s="10"/>
      <c r="C218" s="28" t="s">
        <v>64</v>
      </c>
      <c r="D218" s="29" t="s">
        <v>66</v>
      </c>
      <c r="E218" s="61">
        <v>400</v>
      </c>
      <c r="I218" s="12"/>
    </row>
    <row r="219" spans="1:9" x14ac:dyDescent="0.25">
      <c r="A219" s="10"/>
      <c r="C219" s="28" t="s">
        <v>66</v>
      </c>
      <c r="D219" s="29" t="s">
        <v>64</v>
      </c>
      <c r="E219" s="61">
        <v>400</v>
      </c>
      <c r="I219" s="12"/>
    </row>
    <row r="220" spans="1:9" x14ac:dyDescent="0.25">
      <c r="A220" s="10"/>
      <c r="C220" s="28" t="s">
        <v>64</v>
      </c>
      <c r="D220" s="29" t="s">
        <v>67</v>
      </c>
      <c r="E220" s="61">
        <v>300</v>
      </c>
      <c r="I220" s="12"/>
    </row>
    <row r="221" spans="1:9" x14ac:dyDescent="0.25">
      <c r="A221" s="10"/>
      <c r="C221" s="30" t="s">
        <v>67</v>
      </c>
      <c r="D221" s="38" t="s">
        <v>64</v>
      </c>
      <c r="E221" s="61">
        <v>300</v>
      </c>
      <c r="I221" s="12"/>
    </row>
    <row r="222" spans="1:9" ht="15.75" thickBot="1" x14ac:dyDescent="0.3">
      <c r="A222" s="10"/>
      <c r="I222" s="12"/>
    </row>
    <row r="223" spans="1:9" ht="15.75" customHeight="1" thickBot="1" x14ac:dyDescent="0.3">
      <c r="A223" s="4" t="s">
        <v>307</v>
      </c>
      <c r="B223" s="207" t="s">
        <v>317</v>
      </c>
      <c r="C223" s="208"/>
      <c r="D223" s="208"/>
      <c r="E223" s="208"/>
      <c r="F223" s="208"/>
      <c r="G223" s="208"/>
      <c r="H223" s="208"/>
      <c r="I223" s="209"/>
    </row>
    <row r="224" spans="1:9" x14ac:dyDescent="0.25">
      <c r="A224" s="10"/>
      <c r="I224" s="12"/>
    </row>
    <row r="225" spans="1:9" x14ac:dyDescent="0.25">
      <c r="A225" s="10"/>
      <c r="C225" s="35" t="s">
        <v>309</v>
      </c>
      <c r="D225" s="35" t="s">
        <v>310</v>
      </c>
      <c r="E225" s="74" t="s">
        <v>69</v>
      </c>
      <c r="I225" s="12"/>
    </row>
    <row r="226" spans="1:9" ht="15.75" customHeight="1" x14ac:dyDescent="0.25">
      <c r="A226" s="10"/>
      <c r="C226" s="28" t="s">
        <v>64</v>
      </c>
      <c r="D226" s="29" t="s">
        <v>65</v>
      </c>
      <c r="E226" s="61">
        <v>400</v>
      </c>
      <c r="I226" s="12"/>
    </row>
    <row r="227" spans="1:9" x14ac:dyDescent="0.25">
      <c r="A227" s="10"/>
      <c r="C227" s="28" t="s">
        <v>65</v>
      </c>
      <c r="D227" s="29" t="s">
        <v>64</v>
      </c>
      <c r="E227" s="61">
        <v>400</v>
      </c>
      <c r="I227" s="12"/>
    </row>
    <row r="228" spans="1:9" x14ac:dyDescent="0.25">
      <c r="A228" s="10"/>
      <c r="C228" s="28" t="s">
        <v>64</v>
      </c>
      <c r="D228" s="29" t="s">
        <v>66</v>
      </c>
      <c r="E228" s="61">
        <v>400</v>
      </c>
      <c r="I228" s="12"/>
    </row>
    <row r="229" spans="1:9" x14ac:dyDescent="0.25">
      <c r="A229" s="10"/>
      <c r="C229" s="28" t="s">
        <v>66</v>
      </c>
      <c r="D229" s="29" t="s">
        <v>64</v>
      </c>
      <c r="E229" s="61">
        <v>400</v>
      </c>
      <c r="I229" s="12"/>
    </row>
    <row r="230" spans="1:9" x14ac:dyDescent="0.25">
      <c r="A230" s="10"/>
      <c r="C230" s="28" t="s">
        <v>64</v>
      </c>
      <c r="D230" s="29" t="s">
        <v>67</v>
      </c>
      <c r="E230" s="61">
        <v>300</v>
      </c>
      <c r="I230" s="12"/>
    </row>
    <row r="231" spans="1:9" ht="15.75" customHeight="1" x14ac:dyDescent="0.25">
      <c r="A231" s="10"/>
      <c r="C231" s="30" t="s">
        <v>67</v>
      </c>
      <c r="D231" s="38" t="s">
        <v>64</v>
      </c>
      <c r="E231" s="61">
        <v>300</v>
      </c>
      <c r="I231" s="12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307</v>
      </c>
      <c r="B233" s="207" t="s">
        <v>318</v>
      </c>
      <c r="C233" s="208"/>
      <c r="D233" s="208"/>
      <c r="E233" s="208"/>
      <c r="F233" s="208"/>
      <c r="G233" s="209"/>
      <c r="H233" s="210" t="s">
        <v>77</v>
      </c>
      <c r="I233" s="211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307</v>
      </c>
      <c r="B235" s="207" t="s">
        <v>319</v>
      </c>
      <c r="C235" s="208"/>
      <c r="D235" s="208"/>
      <c r="E235" s="208"/>
      <c r="F235" s="208"/>
      <c r="G235" s="209"/>
      <c r="H235" s="210" t="s">
        <v>77</v>
      </c>
      <c r="I235" s="211"/>
    </row>
    <row r="236" spans="1:9" ht="15.75" thickBot="1" x14ac:dyDescent="0.3">
      <c r="A236" s="10"/>
      <c r="I236" s="12"/>
    </row>
    <row r="237" spans="1:9" ht="15.75" customHeight="1" thickBot="1" x14ac:dyDescent="0.3">
      <c r="A237" s="4" t="s">
        <v>307</v>
      </c>
      <c r="B237" s="201" t="s">
        <v>320</v>
      </c>
      <c r="C237" s="202"/>
      <c r="D237" s="202"/>
      <c r="E237" s="202"/>
      <c r="F237" s="202"/>
      <c r="G237" s="202"/>
      <c r="H237" s="202"/>
      <c r="I237" s="203"/>
    </row>
    <row r="238" spans="1:9" x14ac:dyDescent="0.25">
      <c r="A238" s="10"/>
      <c r="I238" s="12"/>
    </row>
    <row r="239" spans="1:9" x14ac:dyDescent="0.25">
      <c r="A239" s="10"/>
      <c r="C239" s="35" t="s">
        <v>309</v>
      </c>
      <c r="D239" s="35" t="s">
        <v>310</v>
      </c>
      <c r="E239" s="74" t="s">
        <v>69</v>
      </c>
      <c r="I239" s="12"/>
    </row>
    <row r="240" spans="1:9" ht="15.75" customHeight="1" x14ac:dyDescent="0.25">
      <c r="A240" s="10"/>
      <c r="C240" s="28" t="s">
        <v>64</v>
      </c>
      <c r="D240" s="29" t="s">
        <v>65</v>
      </c>
      <c r="E240" s="61" t="s">
        <v>43</v>
      </c>
      <c r="I240" s="12"/>
    </row>
    <row r="241" spans="1:9" x14ac:dyDescent="0.25">
      <c r="A241" s="10"/>
      <c r="C241" s="28" t="s">
        <v>65</v>
      </c>
      <c r="D241" s="29" t="s">
        <v>64</v>
      </c>
      <c r="E241" s="61" t="s">
        <v>43</v>
      </c>
      <c r="I241" s="12"/>
    </row>
    <row r="242" spans="1:9" x14ac:dyDescent="0.25">
      <c r="A242" s="10"/>
      <c r="C242" s="28" t="s">
        <v>64</v>
      </c>
      <c r="D242" s="29" t="s">
        <v>66</v>
      </c>
      <c r="E242" s="61" t="s">
        <v>43</v>
      </c>
      <c r="I242" s="12"/>
    </row>
    <row r="243" spans="1:9" x14ac:dyDescent="0.25">
      <c r="A243" s="10"/>
      <c r="C243" s="28" t="s">
        <v>66</v>
      </c>
      <c r="D243" s="29" t="s">
        <v>64</v>
      </c>
      <c r="E243" s="61" t="s">
        <v>43</v>
      </c>
      <c r="I243" s="12"/>
    </row>
    <row r="244" spans="1:9" x14ac:dyDescent="0.25">
      <c r="A244" s="10"/>
      <c r="C244" s="28" t="s">
        <v>64</v>
      </c>
      <c r="D244" s="29" t="s">
        <v>67</v>
      </c>
      <c r="E244" s="61" t="s">
        <v>43</v>
      </c>
      <c r="I244" s="12"/>
    </row>
    <row r="245" spans="1:9" ht="15.75" customHeight="1" x14ac:dyDescent="0.25">
      <c r="A245" s="10"/>
      <c r="C245" s="30" t="s">
        <v>67</v>
      </c>
      <c r="D245" s="38" t="s">
        <v>64</v>
      </c>
      <c r="E245" s="61" t="s">
        <v>43</v>
      </c>
      <c r="I245" s="12"/>
    </row>
    <row r="246" spans="1:9" ht="15.75" thickBot="1" x14ac:dyDescent="0.3">
      <c r="A246" s="10"/>
      <c r="I246" s="12"/>
    </row>
    <row r="247" spans="1:9" ht="15.75" thickBot="1" x14ac:dyDescent="0.3">
      <c r="A247" s="4" t="s">
        <v>307</v>
      </c>
      <c r="B247" s="207" t="s">
        <v>321</v>
      </c>
      <c r="C247" s="208"/>
      <c r="D247" s="208"/>
      <c r="E247" s="208"/>
      <c r="F247" s="208"/>
      <c r="G247" s="209"/>
      <c r="H247" s="210" t="s">
        <v>77</v>
      </c>
      <c r="I247" s="211"/>
    </row>
    <row r="248" spans="1:9" ht="15.75" thickBot="1" x14ac:dyDescent="0.3">
      <c r="A248" s="10"/>
      <c r="I248" s="12"/>
    </row>
    <row r="249" spans="1:9" ht="15.75" thickBot="1" x14ac:dyDescent="0.3">
      <c r="A249" s="4" t="s">
        <v>322</v>
      </c>
      <c r="B249" s="207" t="s">
        <v>323</v>
      </c>
      <c r="C249" s="208"/>
      <c r="D249" s="208"/>
      <c r="E249" s="208"/>
      <c r="F249" s="208"/>
      <c r="G249" s="209"/>
      <c r="H249" s="210" t="s">
        <v>4</v>
      </c>
      <c r="I249" s="211"/>
    </row>
    <row r="250" spans="1:9" ht="15.75" customHeight="1" x14ac:dyDescent="0.25">
      <c r="A250" s="10"/>
      <c r="I250" s="12"/>
    </row>
    <row r="251" spans="1:9" x14ac:dyDescent="0.25">
      <c r="A251" s="75" t="s">
        <v>277</v>
      </c>
      <c r="B251" s="76" t="s">
        <v>83</v>
      </c>
      <c r="C251" s="76" t="s">
        <v>84</v>
      </c>
      <c r="D251" s="76" t="s">
        <v>85</v>
      </c>
      <c r="E251" s="76" t="s">
        <v>86</v>
      </c>
      <c r="F251" s="76" t="s">
        <v>87</v>
      </c>
      <c r="G251" s="77" t="s">
        <v>88</v>
      </c>
      <c r="I251" s="12"/>
    </row>
    <row r="252" spans="1:9" x14ac:dyDescent="0.25">
      <c r="A252" s="78">
        <v>1</v>
      </c>
      <c r="B252" s="79">
        <v>20.05226481</v>
      </c>
      <c r="C252" s="79">
        <v>25.864667829999998</v>
      </c>
      <c r="D252" s="79">
        <v>-57.088121859999994</v>
      </c>
      <c r="E252" s="79">
        <v>-80.969013650000008</v>
      </c>
      <c r="F252" s="79">
        <v>-46.744319999999995</v>
      </c>
      <c r="G252" s="79">
        <v>54.621019749999995</v>
      </c>
      <c r="I252" s="12"/>
    </row>
    <row r="253" spans="1:9" x14ac:dyDescent="0.25">
      <c r="A253" s="78">
        <v>2</v>
      </c>
      <c r="B253" s="79">
        <v>30.070897690000002</v>
      </c>
      <c r="C253" s="79">
        <v>10.06825909</v>
      </c>
      <c r="D253" s="79">
        <v>-76.317730289999986</v>
      </c>
      <c r="E253" s="79">
        <v>-102.87728951999999</v>
      </c>
      <c r="F253" s="79">
        <v>-80.895359999999997</v>
      </c>
      <c r="G253" s="79">
        <v>133.0495478</v>
      </c>
      <c r="I253" s="12"/>
    </row>
    <row r="254" spans="1:9" x14ac:dyDescent="0.25">
      <c r="A254" s="78">
        <v>3</v>
      </c>
      <c r="B254" s="79">
        <v>28.65106922</v>
      </c>
      <c r="C254" s="79">
        <v>-7.3184350100000009</v>
      </c>
      <c r="D254" s="79">
        <v>-72.10890280000001</v>
      </c>
      <c r="E254" s="79">
        <v>-125.33069179000002</v>
      </c>
      <c r="F254" s="79">
        <v>-70.293887999999995</v>
      </c>
      <c r="G254" s="79">
        <v>144.21657490999999</v>
      </c>
      <c r="I254" s="12"/>
    </row>
    <row r="255" spans="1:9" ht="15.75" customHeight="1" x14ac:dyDescent="0.25">
      <c r="A255" s="78">
        <v>4</v>
      </c>
      <c r="B255" s="79">
        <v>33.73066343</v>
      </c>
      <c r="C255" s="79">
        <v>-10.587000090000002</v>
      </c>
      <c r="D255" s="79">
        <v>-74.396046790000014</v>
      </c>
      <c r="E255" s="79">
        <v>-129.03045510000001</v>
      </c>
      <c r="F255" s="79">
        <v>-79.484160000000017</v>
      </c>
      <c r="G255" s="79">
        <v>170.64456062999997</v>
      </c>
      <c r="I255" s="12"/>
    </row>
    <row r="256" spans="1:9" x14ac:dyDescent="0.25">
      <c r="A256" s="78">
        <v>5</v>
      </c>
      <c r="B256" s="79">
        <v>30.239032090000002</v>
      </c>
      <c r="C256" s="79">
        <v>-10.91981751</v>
      </c>
      <c r="D256" s="79">
        <v>-59.56544722999999</v>
      </c>
      <c r="E256" s="79">
        <v>-133.73015444999999</v>
      </c>
      <c r="F256" s="79">
        <v>-47.642111999999997</v>
      </c>
      <c r="G256" s="79">
        <v>128.83949469999999</v>
      </c>
      <c r="I256" s="12"/>
    </row>
    <row r="257" spans="1:9" x14ac:dyDescent="0.25">
      <c r="A257" s="78">
        <v>6</v>
      </c>
      <c r="B257" s="79">
        <v>19.45689969</v>
      </c>
      <c r="C257" s="79">
        <v>5.6692502099999995</v>
      </c>
      <c r="D257" s="79">
        <v>-20.763832869999998</v>
      </c>
      <c r="E257" s="79">
        <v>-118.65692521000001</v>
      </c>
      <c r="F257" s="79">
        <v>31.508735999999999</v>
      </c>
      <c r="G257" s="79">
        <v>38.016921300000007</v>
      </c>
      <c r="I257" s="12"/>
    </row>
    <row r="258" spans="1:9" x14ac:dyDescent="0.25">
      <c r="A258" s="78">
        <v>7</v>
      </c>
      <c r="B258" s="79">
        <v>16.287263880000001</v>
      </c>
      <c r="C258" s="79">
        <v>9.6268679699999993</v>
      </c>
      <c r="D258" s="79">
        <v>-15.577132439999996</v>
      </c>
      <c r="E258" s="79">
        <v>-122.0309029</v>
      </c>
      <c r="F258" s="79">
        <v>49.768319999999996</v>
      </c>
      <c r="G258" s="79">
        <v>-17.469849449999998</v>
      </c>
      <c r="I258" s="12"/>
    </row>
    <row r="259" spans="1:9" x14ac:dyDescent="0.25">
      <c r="A259" s="78">
        <v>8</v>
      </c>
      <c r="B259" s="79">
        <v>6.2282303600000004</v>
      </c>
      <c r="C259" s="79">
        <v>23.418566269999999</v>
      </c>
      <c r="D259" s="79">
        <v>4.1403480000000004</v>
      </c>
      <c r="E259" s="79">
        <v>-111.45416018</v>
      </c>
      <c r="F259" s="79">
        <v>91.838207999999995</v>
      </c>
      <c r="G259" s="79">
        <v>-98.493050129999986</v>
      </c>
      <c r="I259" s="12"/>
    </row>
    <row r="260" spans="1:9" x14ac:dyDescent="0.25">
      <c r="A260" s="78">
        <v>9</v>
      </c>
      <c r="B260" s="79">
        <v>-3.5729164500000001</v>
      </c>
      <c r="C260" s="79">
        <v>45.586051269999999</v>
      </c>
      <c r="D260" s="79">
        <v>-1.0328694</v>
      </c>
      <c r="E260" s="79">
        <v>-79.765864809999997</v>
      </c>
      <c r="F260" s="79">
        <v>83.368319999999983</v>
      </c>
      <c r="G260" s="79">
        <v>-119.31236262</v>
      </c>
      <c r="I260" s="12"/>
    </row>
    <row r="261" spans="1:9" x14ac:dyDescent="0.25">
      <c r="A261" s="78">
        <v>10</v>
      </c>
      <c r="B261" s="79">
        <v>11.681107110000001</v>
      </c>
      <c r="C261" s="79">
        <v>41.293487189999993</v>
      </c>
      <c r="D261" s="79">
        <v>-89.712744300000011</v>
      </c>
      <c r="E261" s="79">
        <v>-86.629941819999985</v>
      </c>
      <c r="F261" s="79">
        <v>-89.026560000000003</v>
      </c>
      <c r="G261" s="79">
        <v>41.536696000000006</v>
      </c>
      <c r="I261" s="12"/>
    </row>
    <row r="262" spans="1:9" x14ac:dyDescent="0.25">
      <c r="A262" s="78">
        <v>11</v>
      </c>
      <c r="B262" s="79">
        <v>-0.46545407999999999</v>
      </c>
      <c r="C262" s="79">
        <v>49.05047479000001</v>
      </c>
      <c r="D262" s="79">
        <v>-61.370041450000002</v>
      </c>
      <c r="E262" s="79">
        <v>-77.398274339999986</v>
      </c>
      <c r="F262" s="79">
        <v>-22.681343999999999</v>
      </c>
      <c r="G262" s="79">
        <v>-69.749083629999987</v>
      </c>
      <c r="I262" s="12"/>
    </row>
    <row r="263" spans="1:9" x14ac:dyDescent="0.25">
      <c r="A263" s="78">
        <v>12</v>
      </c>
      <c r="B263" s="79">
        <v>5.0079858799999988</v>
      </c>
      <c r="C263" s="79">
        <v>52.981126549999999</v>
      </c>
      <c r="D263" s="79">
        <v>-62.593447059999995</v>
      </c>
      <c r="E263" s="79">
        <v>-84.197839339999987</v>
      </c>
      <c r="F263" s="79">
        <v>-32.258687999999999</v>
      </c>
      <c r="G263" s="79">
        <v>-26.146713410000004</v>
      </c>
      <c r="I263" s="12"/>
    </row>
    <row r="264" spans="1:9" x14ac:dyDescent="0.25">
      <c r="A264" s="78">
        <v>13</v>
      </c>
      <c r="B264" s="79">
        <v>7.6543487299999988</v>
      </c>
      <c r="C264" s="79">
        <v>44.862936250000004</v>
      </c>
      <c r="D264" s="79">
        <v>-61.169570409999999</v>
      </c>
      <c r="E264" s="79">
        <v>-96.261583720000004</v>
      </c>
      <c r="F264" s="79">
        <v>-33.344640000000005</v>
      </c>
      <c r="G264" s="79">
        <v>-13.285601189999998</v>
      </c>
      <c r="I264" s="12"/>
    </row>
    <row r="265" spans="1:9" ht="15.75" customHeight="1" x14ac:dyDescent="0.25">
      <c r="A265" s="78">
        <v>14</v>
      </c>
      <c r="B265" s="79">
        <v>10.157978809999999</v>
      </c>
      <c r="C265" s="79">
        <v>37.787905010000003</v>
      </c>
      <c r="D265" s="79">
        <v>-71.408141180000001</v>
      </c>
      <c r="E265" s="79">
        <v>-101.92251188999998</v>
      </c>
      <c r="F265" s="79">
        <v>-57.410303999999996</v>
      </c>
      <c r="G265" s="79">
        <v>20.41546735</v>
      </c>
      <c r="I265" s="12"/>
    </row>
    <row r="266" spans="1:9" x14ac:dyDescent="0.25">
      <c r="A266" s="78">
        <v>15</v>
      </c>
      <c r="B266" s="79">
        <v>20.228140640000003</v>
      </c>
      <c r="C266" s="79">
        <v>38.72958671</v>
      </c>
      <c r="D266" s="79">
        <v>-73.717638589999993</v>
      </c>
      <c r="E266" s="79">
        <v>-104.76103996999998</v>
      </c>
      <c r="F266" s="79">
        <v>-57.340415999999998</v>
      </c>
      <c r="G266" s="79">
        <v>37.353737949999996</v>
      </c>
      <c r="I266" s="12"/>
    </row>
    <row r="267" spans="1:9" x14ac:dyDescent="0.25">
      <c r="A267" s="78">
        <v>16</v>
      </c>
      <c r="B267" s="79">
        <v>39.379737300000002</v>
      </c>
      <c r="C267" s="79">
        <v>26.835444430000003</v>
      </c>
      <c r="D267" s="79">
        <v>-116.51199749999999</v>
      </c>
      <c r="E267" s="79">
        <v>-116.86349154999999</v>
      </c>
      <c r="F267" s="79">
        <v>-149.56838399999998</v>
      </c>
      <c r="G267" s="79">
        <v>155.60036234999998</v>
      </c>
      <c r="I267" s="12"/>
    </row>
    <row r="268" spans="1:9" x14ac:dyDescent="0.25">
      <c r="A268" s="78">
        <v>17</v>
      </c>
      <c r="B268" s="79">
        <v>47.140772759999997</v>
      </c>
      <c r="C268" s="79">
        <v>30.1103962</v>
      </c>
      <c r="D268" s="79">
        <v>-144.18551733999999</v>
      </c>
      <c r="E268" s="79">
        <v>-116.70866275</v>
      </c>
      <c r="F268" s="79">
        <v>-207.52972800000003</v>
      </c>
      <c r="G268" s="79">
        <v>209.37885537999998</v>
      </c>
      <c r="I268" s="12"/>
    </row>
    <row r="269" spans="1:9" x14ac:dyDescent="0.25">
      <c r="A269" s="78">
        <v>18</v>
      </c>
      <c r="B269" s="79">
        <v>60.498385460000002</v>
      </c>
      <c r="C269" s="79">
        <v>26.230837959999999</v>
      </c>
      <c r="D269" s="79">
        <v>-126.67428282</v>
      </c>
      <c r="E269" s="79">
        <v>-135.87195292000001</v>
      </c>
      <c r="F269" s="79">
        <v>-192.12211200000002</v>
      </c>
      <c r="G269" s="79">
        <v>239.25565259000004</v>
      </c>
      <c r="I269" s="12"/>
    </row>
    <row r="270" spans="1:9" x14ac:dyDescent="0.25">
      <c r="A270" s="78">
        <v>19</v>
      </c>
      <c r="B270" s="79">
        <v>60.755788340000002</v>
      </c>
      <c r="C270" s="79">
        <v>18.748477950000002</v>
      </c>
      <c r="D270" s="79">
        <v>-50.476480329999994</v>
      </c>
      <c r="E270" s="79">
        <v>-196.82289234999999</v>
      </c>
      <c r="F270" s="79">
        <v>-77.038080000000008</v>
      </c>
      <c r="G270" s="79">
        <v>176.28807033999999</v>
      </c>
      <c r="I270" s="12"/>
    </row>
    <row r="271" spans="1:9" x14ac:dyDescent="0.25">
      <c r="A271" s="78">
        <v>20</v>
      </c>
      <c r="B271" s="79">
        <v>61.490741280000002</v>
      </c>
      <c r="C271" s="79">
        <v>46.607211750000005</v>
      </c>
      <c r="D271" s="79">
        <v>-116.89129580999999</v>
      </c>
      <c r="E271" s="79">
        <v>-120.30843243999999</v>
      </c>
      <c r="F271" s="79">
        <v>-203.71545599999999</v>
      </c>
      <c r="G271" s="79">
        <v>251.03554369999998</v>
      </c>
      <c r="I271" s="12"/>
    </row>
    <row r="272" spans="1:9" x14ac:dyDescent="0.25">
      <c r="A272" s="78">
        <v>21</v>
      </c>
      <c r="B272" s="79">
        <v>56.169227100000008</v>
      </c>
      <c r="C272" s="79">
        <v>67.988424469999984</v>
      </c>
      <c r="D272" s="79">
        <v>-134.66651344000002</v>
      </c>
      <c r="E272" s="79">
        <v>-96.771228530000002</v>
      </c>
      <c r="F272" s="79">
        <v>-228.13056</v>
      </c>
      <c r="G272" s="79">
        <v>247.0667655</v>
      </c>
      <c r="I272" s="12"/>
    </row>
    <row r="273" spans="1:9" x14ac:dyDescent="0.25">
      <c r="A273" s="78">
        <v>22</v>
      </c>
      <c r="B273" s="79">
        <v>52.643001200000008</v>
      </c>
      <c r="C273" s="79">
        <v>62.346849920000004</v>
      </c>
      <c r="D273" s="79">
        <v>-123.02783870000002</v>
      </c>
      <c r="E273" s="79">
        <v>-100.69678384000001</v>
      </c>
      <c r="F273" s="79">
        <v>-202.15641599999998</v>
      </c>
      <c r="G273" s="79">
        <v>217.60155483</v>
      </c>
      <c r="I273" s="12"/>
    </row>
    <row r="274" spans="1:9" x14ac:dyDescent="0.25">
      <c r="A274" s="78">
        <v>23</v>
      </c>
      <c r="B274" s="79">
        <v>40.568774099999999</v>
      </c>
      <c r="C274" s="79">
        <v>46.451092710000005</v>
      </c>
      <c r="D274" s="79">
        <v>-106.20920503000001</v>
      </c>
      <c r="E274" s="79">
        <v>-103.23210551999999</v>
      </c>
      <c r="F274" s="79">
        <v>-160.45478399999999</v>
      </c>
      <c r="G274" s="79">
        <v>184.24627060999998</v>
      </c>
      <c r="I274" s="12"/>
    </row>
    <row r="275" spans="1:9" ht="15.75" customHeight="1" x14ac:dyDescent="0.25">
      <c r="A275" s="81">
        <v>24</v>
      </c>
      <c r="B275" s="79">
        <v>42.273100480000004</v>
      </c>
      <c r="C275" s="79">
        <v>27.100137170000004</v>
      </c>
      <c r="D275" s="79">
        <v>-107.03876484999999</v>
      </c>
      <c r="E275" s="79">
        <v>-102.49666870999999</v>
      </c>
      <c r="F275" s="79">
        <v>-163.23417599999999</v>
      </c>
      <c r="G275" s="79">
        <v>201.5200036</v>
      </c>
      <c r="I275" s="12"/>
    </row>
    <row r="276" spans="1:9" x14ac:dyDescent="0.25">
      <c r="A276" s="177"/>
      <c r="I276" s="12"/>
    </row>
    <row r="277" spans="1:9" x14ac:dyDescent="0.25">
      <c r="A277" s="10"/>
      <c r="I277" s="12"/>
    </row>
    <row r="278" spans="1:9" ht="15.75" thickBot="1" x14ac:dyDescent="0.3">
      <c r="A278" s="10"/>
      <c r="I278" s="12"/>
    </row>
    <row r="279" spans="1:9" ht="15.75" customHeight="1" thickBot="1" x14ac:dyDescent="0.3">
      <c r="A279" s="4" t="s">
        <v>324</v>
      </c>
      <c r="B279" s="201" t="s">
        <v>325</v>
      </c>
      <c r="C279" s="202"/>
      <c r="D279" s="202"/>
      <c r="E279" s="202"/>
      <c r="F279" s="202"/>
      <c r="G279" s="202"/>
      <c r="H279" s="202"/>
      <c r="I279" s="203"/>
    </row>
    <row r="280" spans="1:9" ht="15.75" customHeight="1" x14ac:dyDescent="0.25">
      <c r="A280" s="10"/>
      <c r="B280" s="39"/>
      <c r="C280" s="39"/>
      <c r="D280" s="39"/>
      <c r="E280" s="39"/>
      <c r="F280" s="39"/>
      <c r="G280" s="39"/>
      <c r="I280" s="12"/>
    </row>
    <row r="281" spans="1:9" ht="15.75" customHeight="1" x14ac:dyDescent="0.25">
      <c r="A281" s="10"/>
      <c r="C281" s="82" t="s">
        <v>283</v>
      </c>
      <c r="D281" s="83" t="s">
        <v>326</v>
      </c>
      <c r="E281" s="84" t="s">
        <v>327</v>
      </c>
      <c r="F281" s="39"/>
      <c r="G281" s="39"/>
      <c r="I281" s="12"/>
    </row>
    <row r="282" spans="1:9" ht="15.75" customHeight="1" x14ac:dyDescent="0.25">
      <c r="A282" s="10"/>
      <c r="C282" s="85" t="s">
        <v>328</v>
      </c>
      <c r="D282" s="86" t="s">
        <v>329</v>
      </c>
      <c r="E282" s="87" t="s">
        <v>95</v>
      </c>
      <c r="F282" s="39"/>
      <c r="G282" s="39"/>
      <c r="I282" s="12"/>
    </row>
    <row r="283" spans="1:9" ht="15.75" customHeight="1" x14ac:dyDescent="0.25">
      <c r="A283" s="10"/>
      <c r="C283" s="88" t="s">
        <v>96</v>
      </c>
      <c r="D283" s="86" t="s">
        <v>329</v>
      </c>
      <c r="E283" s="87" t="s">
        <v>95</v>
      </c>
      <c r="F283" s="39"/>
      <c r="G283" s="39"/>
      <c r="I283" s="12"/>
    </row>
    <row r="284" spans="1:9" x14ac:dyDescent="0.25">
      <c r="A284" s="10"/>
      <c r="C284" s="88" t="s">
        <v>97</v>
      </c>
      <c r="D284" s="86" t="s">
        <v>329</v>
      </c>
      <c r="E284" s="87" t="s">
        <v>95</v>
      </c>
      <c r="F284" s="39"/>
      <c r="G284" s="39"/>
      <c r="I284" s="12"/>
    </row>
    <row r="285" spans="1:9" ht="15.75" customHeight="1" x14ac:dyDescent="0.25">
      <c r="A285" s="10"/>
      <c r="C285" s="88" t="s">
        <v>330</v>
      </c>
      <c r="D285" s="86" t="s">
        <v>329</v>
      </c>
      <c r="E285" s="87" t="s">
        <v>99</v>
      </c>
      <c r="F285" s="39"/>
      <c r="G285" s="39"/>
      <c r="I285" s="12"/>
    </row>
    <row r="286" spans="1:9" ht="15.75" customHeight="1" x14ac:dyDescent="0.25">
      <c r="A286" s="10"/>
      <c r="C286" s="89" t="s">
        <v>100</v>
      </c>
      <c r="D286" s="86" t="s">
        <v>329</v>
      </c>
      <c r="E286" s="91" t="s">
        <v>99</v>
      </c>
      <c r="F286" s="39"/>
      <c r="G286" s="39"/>
      <c r="I286" s="12"/>
    </row>
    <row r="287" spans="1:9" ht="15.75" customHeight="1" thickBot="1" x14ac:dyDescent="0.3">
      <c r="A287" s="10"/>
      <c r="I287" s="12"/>
    </row>
    <row r="288" spans="1:9" ht="15.75" customHeight="1" thickBot="1" x14ac:dyDescent="0.3">
      <c r="A288" s="4" t="s">
        <v>331</v>
      </c>
      <c r="B288" s="207" t="s">
        <v>332</v>
      </c>
      <c r="C288" s="208"/>
      <c r="D288" s="208"/>
      <c r="E288" s="208"/>
      <c r="F288" s="208"/>
      <c r="G288" s="209"/>
      <c r="H288" s="210" t="s">
        <v>77</v>
      </c>
      <c r="I288" s="211"/>
    </row>
    <row r="289" spans="1:9" ht="15.75" thickBot="1" x14ac:dyDescent="0.3">
      <c r="A289" s="10"/>
      <c r="I289" s="12"/>
    </row>
    <row r="290" spans="1:9" ht="15.75" customHeight="1" thickBot="1" x14ac:dyDescent="0.3">
      <c r="A290" s="4" t="s">
        <v>333</v>
      </c>
      <c r="B290" s="207" t="s">
        <v>334</v>
      </c>
      <c r="C290" s="208"/>
      <c r="D290" s="208"/>
      <c r="E290" s="208"/>
      <c r="F290" s="208"/>
      <c r="G290" s="209"/>
      <c r="H290" s="210" t="s">
        <v>77</v>
      </c>
      <c r="I290" s="211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335</v>
      </c>
      <c r="B292" s="207" t="s">
        <v>336</v>
      </c>
      <c r="C292" s="208"/>
      <c r="D292" s="208"/>
      <c r="E292" s="208"/>
      <c r="F292" s="208"/>
      <c r="G292" s="209"/>
      <c r="H292" s="210" t="s">
        <v>77</v>
      </c>
      <c r="I292" s="211"/>
    </row>
    <row r="293" spans="1:9" ht="15.75" thickBot="1" x14ac:dyDescent="0.3">
      <c r="A293" s="10"/>
      <c r="I293" s="12"/>
    </row>
    <row r="294" spans="1:9" ht="15.75" customHeight="1" thickBot="1" x14ac:dyDescent="0.3">
      <c r="A294" s="4" t="s">
        <v>337</v>
      </c>
      <c r="B294" s="207" t="s">
        <v>338</v>
      </c>
      <c r="C294" s="208"/>
      <c r="D294" s="208"/>
      <c r="E294" s="208"/>
      <c r="F294" s="208"/>
      <c r="G294" s="208"/>
      <c r="H294" s="208"/>
      <c r="I294" s="209"/>
    </row>
    <row r="295" spans="1:9" ht="15.75" customHeight="1" x14ac:dyDescent="0.25">
      <c r="A295" s="10"/>
      <c r="I295" s="12"/>
    </row>
    <row r="296" spans="1:9" ht="15" customHeight="1" x14ac:dyDescent="0.25">
      <c r="A296" s="92"/>
      <c r="B296" s="93"/>
      <c r="C296" s="94" t="s">
        <v>339</v>
      </c>
      <c r="D296" s="95" t="s">
        <v>340</v>
      </c>
      <c r="E296" s="96" t="s">
        <v>327</v>
      </c>
      <c r="F296" s="97" t="s">
        <v>341</v>
      </c>
      <c r="G296" s="96" t="s">
        <v>342</v>
      </c>
      <c r="I296" s="37"/>
    </row>
    <row r="297" spans="1:9" ht="15" customHeight="1" x14ac:dyDescent="0.25">
      <c r="A297" s="92"/>
      <c r="B297" s="98"/>
      <c r="C297" s="99" t="s">
        <v>112</v>
      </c>
      <c r="D297" s="100">
        <v>500</v>
      </c>
      <c r="E297" s="29">
        <v>220</v>
      </c>
      <c r="F297" s="61" t="s">
        <v>113</v>
      </c>
      <c r="G297" s="21" t="s">
        <v>64</v>
      </c>
      <c r="I297" s="37"/>
    </row>
    <row r="298" spans="1:9" ht="15" customHeight="1" x14ac:dyDescent="0.25">
      <c r="A298" s="92"/>
      <c r="B298" s="98"/>
      <c r="C298" s="99" t="s">
        <v>114</v>
      </c>
      <c r="D298" s="100">
        <v>600</v>
      </c>
      <c r="E298" s="29">
        <v>220</v>
      </c>
      <c r="F298" s="61" t="s">
        <v>113</v>
      </c>
      <c r="G298" s="21" t="s">
        <v>64</v>
      </c>
      <c r="I298" s="37"/>
    </row>
    <row r="299" spans="1:9" ht="15" customHeight="1" x14ac:dyDescent="0.25">
      <c r="A299" s="92"/>
      <c r="B299" s="98"/>
      <c r="C299" s="101" t="s">
        <v>115</v>
      </c>
      <c r="D299" s="100">
        <v>250</v>
      </c>
      <c r="E299" s="29">
        <v>220</v>
      </c>
      <c r="F299" s="61" t="s">
        <v>113</v>
      </c>
      <c r="G299" s="21" t="s">
        <v>64</v>
      </c>
      <c r="I299" s="37"/>
    </row>
    <row r="300" spans="1:9" ht="15" customHeight="1" x14ac:dyDescent="0.25">
      <c r="A300" s="92"/>
      <c r="B300" s="98"/>
      <c r="C300" s="101" t="s">
        <v>116</v>
      </c>
      <c r="D300" s="100">
        <v>28</v>
      </c>
      <c r="E300" s="29">
        <v>220</v>
      </c>
      <c r="F300" s="61" t="s">
        <v>113</v>
      </c>
      <c r="G300" s="21" t="s">
        <v>64</v>
      </c>
      <c r="I300" s="12"/>
    </row>
    <row r="301" spans="1:9" ht="15" customHeight="1" x14ac:dyDescent="0.25">
      <c r="A301" s="92"/>
      <c r="B301" s="98"/>
      <c r="C301" s="101" t="s">
        <v>117</v>
      </c>
      <c r="D301" s="100">
        <v>72</v>
      </c>
      <c r="E301" s="29">
        <v>220</v>
      </c>
      <c r="F301" s="61" t="s">
        <v>113</v>
      </c>
      <c r="G301" s="21" t="s">
        <v>64</v>
      </c>
      <c r="I301" s="12"/>
    </row>
    <row r="302" spans="1:9" ht="15" customHeight="1" x14ac:dyDescent="0.25">
      <c r="A302" s="92"/>
      <c r="B302" s="98"/>
      <c r="C302" s="101" t="s">
        <v>118</v>
      </c>
      <c r="D302" s="100">
        <v>180</v>
      </c>
      <c r="E302" s="29">
        <v>220</v>
      </c>
      <c r="F302" s="61" t="s">
        <v>113</v>
      </c>
      <c r="G302" s="21" t="s">
        <v>64</v>
      </c>
      <c r="I302" s="12"/>
    </row>
    <row r="303" spans="1:9" ht="15" customHeight="1" x14ac:dyDescent="0.25">
      <c r="A303" s="92"/>
      <c r="B303" s="98"/>
      <c r="C303" s="101" t="s">
        <v>119</v>
      </c>
      <c r="D303" s="100">
        <v>97</v>
      </c>
      <c r="E303" s="29">
        <v>220</v>
      </c>
      <c r="F303" s="61" t="s">
        <v>113</v>
      </c>
      <c r="G303" s="21" t="s">
        <v>64</v>
      </c>
      <c r="I303" s="12"/>
    </row>
    <row r="304" spans="1:9" ht="15" customHeight="1" x14ac:dyDescent="0.25">
      <c r="A304" s="92"/>
      <c r="B304" s="98"/>
      <c r="C304" s="101" t="s">
        <v>120</v>
      </c>
      <c r="D304" s="100">
        <v>48.2</v>
      </c>
      <c r="E304" s="29">
        <v>110</v>
      </c>
      <c r="F304" s="61" t="s">
        <v>113</v>
      </c>
      <c r="G304" s="21" t="s">
        <v>64</v>
      </c>
      <c r="I304" s="12"/>
    </row>
    <row r="305" spans="1:9" ht="15" customHeight="1" x14ac:dyDescent="0.25">
      <c r="A305" s="92"/>
      <c r="B305" s="98"/>
      <c r="C305" s="101" t="s">
        <v>121</v>
      </c>
      <c r="D305" s="100">
        <v>71.569999999999993</v>
      </c>
      <c r="E305" s="29">
        <v>110</v>
      </c>
      <c r="F305" s="61" t="s">
        <v>113</v>
      </c>
      <c r="G305" s="21" t="s">
        <v>64</v>
      </c>
      <c r="I305" s="12"/>
    </row>
    <row r="306" spans="1:9" ht="15" customHeight="1" x14ac:dyDescent="0.25">
      <c r="A306" s="92"/>
      <c r="B306" s="98"/>
      <c r="C306" s="101" t="s">
        <v>122</v>
      </c>
      <c r="D306" s="100">
        <v>25</v>
      </c>
      <c r="E306" s="29">
        <v>110</v>
      </c>
      <c r="F306" s="61" t="s">
        <v>113</v>
      </c>
      <c r="G306" s="21" t="s">
        <v>64</v>
      </c>
      <c r="I306" s="12"/>
    </row>
    <row r="307" spans="1:9" ht="15" customHeight="1" x14ac:dyDescent="0.25">
      <c r="A307" s="92"/>
      <c r="B307" s="98"/>
      <c r="C307" s="101" t="s">
        <v>123</v>
      </c>
      <c r="D307" s="100">
        <v>24</v>
      </c>
      <c r="E307" s="29">
        <v>110</v>
      </c>
      <c r="F307" s="61" t="s">
        <v>113</v>
      </c>
      <c r="G307" s="21" t="s">
        <v>64</v>
      </c>
      <c r="I307" s="12"/>
    </row>
    <row r="308" spans="1:9" ht="15" customHeight="1" x14ac:dyDescent="0.25">
      <c r="A308" s="92"/>
      <c r="B308" s="98"/>
      <c r="C308" s="101" t="s">
        <v>124</v>
      </c>
      <c r="D308" s="100">
        <v>27.5</v>
      </c>
      <c r="E308" s="29">
        <v>110</v>
      </c>
      <c r="F308" s="61" t="s">
        <v>113</v>
      </c>
      <c r="G308" s="21" t="s">
        <v>64</v>
      </c>
      <c r="I308" s="12"/>
    </row>
    <row r="309" spans="1:9" ht="15" customHeight="1" x14ac:dyDescent="0.25">
      <c r="A309" s="92"/>
      <c r="B309" s="98"/>
      <c r="C309" s="101" t="s">
        <v>125</v>
      </c>
      <c r="D309" s="100">
        <v>11</v>
      </c>
      <c r="E309" s="29">
        <v>110</v>
      </c>
      <c r="F309" s="61" t="s">
        <v>113</v>
      </c>
      <c r="G309" s="21" t="s">
        <v>64</v>
      </c>
      <c r="I309" s="12"/>
    </row>
    <row r="310" spans="1:9" ht="15" customHeight="1" x14ac:dyDescent="0.25">
      <c r="A310" s="92"/>
      <c r="B310" s="98"/>
      <c r="C310" s="101" t="s">
        <v>126</v>
      </c>
      <c r="D310" s="100">
        <v>2.5</v>
      </c>
      <c r="E310" s="29">
        <v>110</v>
      </c>
      <c r="F310" s="61" t="s">
        <v>113</v>
      </c>
      <c r="G310" s="21" t="s">
        <v>64</v>
      </c>
      <c r="I310" s="12"/>
    </row>
    <row r="311" spans="1:9" ht="15" customHeight="1" x14ac:dyDescent="0.25">
      <c r="A311" s="92"/>
      <c r="B311" s="98"/>
      <c r="C311" s="101" t="s">
        <v>127</v>
      </c>
      <c r="D311" s="100">
        <v>8.8000000000000007</v>
      </c>
      <c r="E311" s="29">
        <v>110</v>
      </c>
      <c r="F311" s="61" t="s">
        <v>113</v>
      </c>
      <c r="G311" s="21" t="s">
        <v>64</v>
      </c>
      <c r="I311" s="12"/>
    </row>
    <row r="312" spans="1:9" ht="15" customHeight="1" x14ac:dyDescent="0.25">
      <c r="A312" s="92"/>
      <c r="B312" s="98"/>
      <c r="C312" s="101" t="s">
        <v>128</v>
      </c>
      <c r="D312" s="100">
        <v>13.26</v>
      </c>
      <c r="E312" s="29">
        <v>110</v>
      </c>
      <c r="F312" s="61" t="s">
        <v>113</v>
      </c>
      <c r="G312" s="21" t="s">
        <v>64</v>
      </c>
      <c r="I312" s="12"/>
    </row>
    <row r="313" spans="1:9" ht="15" customHeight="1" x14ac:dyDescent="0.25">
      <c r="A313" s="92"/>
      <c r="B313" s="98"/>
      <c r="C313" s="101" t="s">
        <v>129</v>
      </c>
      <c r="D313" s="100">
        <v>16.21</v>
      </c>
      <c r="E313" s="29">
        <v>110</v>
      </c>
      <c r="F313" s="61" t="s">
        <v>113</v>
      </c>
      <c r="G313" s="21" t="s">
        <v>64</v>
      </c>
      <c r="I313" s="12"/>
    </row>
    <row r="314" spans="1:9" ht="15" customHeight="1" x14ac:dyDescent="0.25">
      <c r="A314" s="92"/>
      <c r="B314" s="98"/>
      <c r="C314" s="101" t="s">
        <v>130</v>
      </c>
      <c r="D314" s="100">
        <v>10.35</v>
      </c>
      <c r="E314" s="29">
        <v>110</v>
      </c>
      <c r="F314" s="61" t="s">
        <v>113</v>
      </c>
      <c r="G314" s="21" t="s">
        <v>64</v>
      </c>
      <c r="I314" s="12"/>
    </row>
    <row r="315" spans="1:9" ht="15" customHeight="1" x14ac:dyDescent="0.25">
      <c r="A315" s="92"/>
      <c r="B315" s="98"/>
      <c r="C315" s="101" t="s">
        <v>131</v>
      </c>
      <c r="D315" s="100">
        <v>30.78</v>
      </c>
      <c r="E315" s="29">
        <v>110</v>
      </c>
      <c r="F315" s="61" t="s">
        <v>113</v>
      </c>
      <c r="G315" s="21" t="s">
        <v>64</v>
      </c>
      <c r="I315" s="12"/>
    </row>
    <row r="316" spans="1:9" ht="15" customHeight="1" x14ac:dyDescent="0.25">
      <c r="A316" s="92"/>
      <c r="B316" s="98"/>
      <c r="C316" s="101" t="s">
        <v>132</v>
      </c>
      <c r="D316" s="100">
        <v>11.3</v>
      </c>
      <c r="E316" s="29">
        <v>110</v>
      </c>
      <c r="F316" s="61" t="s">
        <v>113</v>
      </c>
      <c r="G316" s="21" t="s">
        <v>64</v>
      </c>
      <c r="I316" s="12"/>
    </row>
    <row r="317" spans="1:9" ht="15" customHeight="1" x14ac:dyDescent="0.25">
      <c r="A317" s="92"/>
      <c r="B317" s="98"/>
      <c r="C317" s="101" t="s">
        <v>133</v>
      </c>
      <c r="D317" s="100">
        <v>25</v>
      </c>
      <c r="E317" s="29">
        <v>110</v>
      </c>
      <c r="F317" s="61" t="s">
        <v>113</v>
      </c>
      <c r="G317" s="21" t="s">
        <v>64</v>
      </c>
      <c r="I317" s="12"/>
    </row>
    <row r="318" spans="1:9" ht="15" customHeight="1" x14ac:dyDescent="0.25">
      <c r="A318" s="92"/>
      <c r="B318" s="98"/>
      <c r="C318" s="101" t="s">
        <v>134</v>
      </c>
      <c r="D318" s="100">
        <v>8.25</v>
      </c>
      <c r="E318" s="29">
        <v>110</v>
      </c>
      <c r="F318" s="61" t="s">
        <v>113</v>
      </c>
      <c r="G318" s="21" t="s">
        <v>64</v>
      </c>
      <c r="I318" s="12"/>
    </row>
    <row r="319" spans="1:9" ht="15" customHeight="1" x14ac:dyDescent="0.25">
      <c r="A319" s="92"/>
      <c r="B319" s="98"/>
      <c r="C319" s="101" t="s">
        <v>135</v>
      </c>
      <c r="D319" s="100">
        <v>11.34</v>
      </c>
      <c r="E319" s="29">
        <v>110</v>
      </c>
      <c r="F319" s="61" t="s">
        <v>113</v>
      </c>
      <c r="G319" s="21" t="s">
        <v>64</v>
      </c>
      <c r="I319" s="12"/>
    </row>
    <row r="320" spans="1:9" ht="15" customHeight="1" x14ac:dyDescent="0.25">
      <c r="A320" s="92"/>
      <c r="B320" s="98"/>
      <c r="C320" s="101" t="s">
        <v>136</v>
      </c>
      <c r="D320" s="100">
        <v>9.35</v>
      </c>
      <c r="E320" s="29">
        <v>110</v>
      </c>
      <c r="F320" s="61" t="s">
        <v>113</v>
      </c>
      <c r="G320" s="21" t="s">
        <v>64</v>
      </c>
      <c r="I320" s="12"/>
    </row>
    <row r="321" spans="1:9" ht="15" customHeight="1" x14ac:dyDescent="0.25">
      <c r="A321" s="92"/>
      <c r="B321" s="98"/>
      <c r="C321" s="101" t="s">
        <v>137</v>
      </c>
      <c r="D321" s="100">
        <v>6</v>
      </c>
      <c r="E321" s="29">
        <v>110</v>
      </c>
      <c r="F321" s="61" t="s">
        <v>113</v>
      </c>
      <c r="G321" s="21" t="s">
        <v>64</v>
      </c>
      <c r="I321" s="12"/>
    </row>
    <row r="322" spans="1:9" ht="15" customHeight="1" x14ac:dyDescent="0.25">
      <c r="A322" s="92"/>
      <c r="B322" s="98"/>
      <c r="C322" s="101" t="s">
        <v>138</v>
      </c>
      <c r="D322" s="100">
        <v>15</v>
      </c>
      <c r="E322" s="29">
        <v>110</v>
      </c>
      <c r="F322" s="61" t="s">
        <v>113</v>
      </c>
      <c r="G322" s="21" t="s">
        <v>64</v>
      </c>
      <c r="I322" s="12"/>
    </row>
    <row r="323" spans="1:9" ht="15" customHeight="1" x14ac:dyDescent="0.25">
      <c r="A323" s="92"/>
      <c r="B323" s="98"/>
      <c r="C323" s="101" t="s">
        <v>139</v>
      </c>
      <c r="D323" s="100">
        <v>14.2</v>
      </c>
      <c r="E323" s="29">
        <v>110</v>
      </c>
      <c r="F323" s="61" t="s">
        <v>113</v>
      </c>
      <c r="G323" s="21" t="s">
        <v>64</v>
      </c>
      <c r="I323" s="12"/>
    </row>
    <row r="324" spans="1:9" ht="15" customHeight="1" x14ac:dyDescent="0.25">
      <c r="A324" s="92"/>
      <c r="B324" s="98"/>
      <c r="C324" s="101" t="s">
        <v>140</v>
      </c>
      <c r="D324" s="100">
        <v>8</v>
      </c>
      <c r="E324" s="29">
        <v>110</v>
      </c>
      <c r="F324" s="61" t="s">
        <v>113</v>
      </c>
      <c r="G324" s="21" t="s">
        <v>64</v>
      </c>
      <c r="I324" s="12"/>
    </row>
    <row r="325" spans="1:9" ht="15" customHeight="1" x14ac:dyDescent="0.25">
      <c r="A325" s="92"/>
      <c r="B325" s="98"/>
      <c r="C325" s="101" t="s">
        <v>141</v>
      </c>
      <c r="D325" s="100">
        <v>6.1</v>
      </c>
      <c r="E325" s="29">
        <v>110</v>
      </c>
      <c r="F325" s="61" t="s">
        <v>113</v>
      </c>
      <c r="G325" s="21" t="s">
        <v>64</v>
      </c>
      <c r="I325" s="12"/>
    </row>
    <row r="326" spans="1:9" ht="15" customHeight="1" x14ac:dyDescent="0.25">
      <c r="A326" s="92"/>
      <c r="B326" s="98"/>
      <c r="C326" s="101" t="s">
        <v>142</v>
      </c>
      <c r="D326" s="100">
        <v>2.2999999999999998</v>
      </c>
      <c r="E326" s="29">
        <v>110</v>
      </c>
      <c r="F326" s="61" t="s">
        <v>113</v>
      </c>
      <c r="G326" s="21" t="s">
        <v>64</v>
      </c>
      <c r="I326" s="12"/>
    </row>
    <row r="327" spans="1:9" ht="15" customHeight="1" x14ac:dyDescent="0.25">
      <c r="A327" s="92"/>
      <c r="B327" s="98"/>
      <c r="C327" s="101" t="s">
        <v>143</v>
      </c>
      <c r="D327" s="100">
        <v>15</v>
      </c>
      <c r="E327" s="29">
        <v>110</v>
      </c>
      <c r="F327" s="61" t="s">
        <v>113</v>
      </c>
      <c r="G327" s="21" t="s">
        <v>64</v>
      </c>
      <c r="I327" s="12"/>
    </row>
    <row r="328" spans="1:9" ht="15" customHeight="1" x14ac:dyDescent="0.25">
      <c r="A328" s="92"/>
      <c r="B328" s="98"/>
      <c r="C328" s="101" t="s">
        <v>144</v>
      </c>
      <c r="D328" s="100">
        <v>2.2999999999999998</v>
      </c>
      <c r="E328" s="29">
        <v>110</v>
      </c>
      <c r="F328" s="61" t="s">
        <v>113</v>
      </c>
      <c r="G328" s="21" t="s">
        <v>64</v>
      </c>
      <c r="I328" s="12"/>
    </row>
    <row r="329" spans="1:9" ht="15" customHeight="1" x14ac:dyDescent="0.25">
      <c r="A329" s="92"/>
      <c r="B329" s="98"/>
      <c r="C329" s="101" t="s">
        <v>145</v>
      </c>
      <c r="D329" s="100">
        <v>4.5999999999999996</v>
      </c>
      <c r="E329" s="29">
        <v>110</v>
      </c>
      <c r="F329" s="61" t="s">
        <v>113</v>
      </c>
      <c r="G329" s="21" t="s">
        <v>64</v>
      </c>
      <c r="I329" s="12"/>
    </row>
    <row r="330" spans="1:9" ht="15" customHeight="1" x14ac:dyDescent="0.25">
      <c r="A330" s="92"/>
      <c r="B330" s="98"/>
      <c r="C330" s="101" t="s">
        <v>146</v>
      </c>
      <c r="D330" s="100">
        <v>14.9</v>
      </c>
      <c r="E330" s="29">
        <v>110</v>
      </c>
      <c r="F330" s="61" t="s">
        <v>113</v>
      </c>
      <c r="G330" s="21" t="s">
        <v>64</v>
      </c>
      <c r="I330" s="12"/>
    </row>
    <row r="331" spans="1:9" ht="15" customHeight="1" x14ac:dyDescent="0.25">
      <c r="A331" s="92"/>
      <c r="B331" s="98"/>
      <c r="C331" s="101" t="s">
        <v>147</v>
      </c>
      <c r="D331" s="100">
        <v>5.2</v>
      </c>
      <c r="E331" s="29">
        <v>110</v>
      </c>
      <c r="F331" s="61" t="s">
        <v>113</v>
      </c>
      <c r="G331" s="21" t="s">
        <v>64</v>
      </c>
      <c r="I331" s="12"/>
    </row>
    <row r="332" spans="1:9" ht="15" customHeight="1" x14ac:dyDescent="0.25">
      <c r="A332" s="92"/>
      <c r="B332" s="98"/>
      <c r="C332" s="101" t="s">
        <v>148</v>
      </c>
      <c r="D332" s="100">
        <v>20.52</v>
      </c>
      <c r="E332" s="29">
        <v>110</v>
      </c>
      <c r="F332" s="61" t="s">
        <v>113</v>
      </c>
      <c r="G332" s="21" t="s">
        <v>64</v>
      </c>
      <c r="I332" s="12"/>
    </row>
    <row r="333" spans="1:9" ht="15" customHeight="1" x14ac:dyDescent="0.25">
      <c r="A333" s="92"/>
      <c r="B333" s="98"/>
      <c r="C333" s="101" t="s">
        <v>149</v>
      </c>
      <c r="D333" s="100">
        <v>5.2</v>
      </c>
      <c r="E333" s="29">
        <v>110</v>
      </c>
      <c r="F333" s="61" t="s">
        <v>113</v>
      </c>
      <c r="G333" s="21" t="s">
        <v>64</v>
      </c>
      <c r="I333" s="12"/>
    </row>
    <row r="334" spans="1:9" ht="15" customHeight="1" x14ac:dyDescent="0.25">
      <c r="A334" s="92"/>
      <c r="B334" s="98"/>
      <c r="C334" s="101" t="s">
        <v>150</v>
      </c>
      <c r="D334" s="100">
        <v>2.7</v>
      </c>
      <c r="E334" s="29">
        <v>110</v>
      </c>
      <c r="F334" s="61" t="s">
        <v>113</v>
      </c>
      <c r="G334" s="21" t="s">
        <v>64</v>
      </c>
      <c r="I334" s="12"/>
    </row>
    <row r="335" spans="1:9" ht="15" customHeight="1" x14ac:dyDescent="0.25">
      <c r="A335" s="92"/>
      <c r="B335" s="98"/>
      <c r="C335" s="101" t="s">
        <v>151</v>
      </c>
      <c r="D335" s="100">
        <v>7.5</v>
      </c>
      <c r="E335" s="29">
        <v>110</v>
      </c>
      <c r="F335" s="61" t="s">
        <v>113</v>
      </c>
      <c r="G335" s="21" t="s">
        <v>64</v>
      </c>
      <c r="I335" s="12"/>
    </row>
    <row r="336" spans="1:9" ht="15" customHeight="1" thickBot="1" x14ac:dyDescent="0.3">
      <c r="A336" s="92"/>
      <c r="B336" s="98"/>
      <c r="C336" s="102"/>
      <c r="D336" s="98"/>
      <c r="I336" s="12"/>
    </row>
    <row r="337" spans="1:9" ht="15.75" customHeight="1" thickBot="1" x14ac:dyDescent="0.3">
      <c r="A337" s="4" t="s">
        <v>343</v>
      </c>
      <c r="B337" s="207" t="s">
        <v>344</v>
      </c>
      <c r="C337" s="208"/>
      <c r="D337" s="208"/>
      <c r="E337" s="208"/>
      <c r="F337" s="208"/>
      <c r="G337" s="208"/>
      <c r="H337" s="208"/>
      <c r="I337" s="209"/>
    </row>
    <row r="338" spans="1:9" ht="15.75" customHeight="1" x14ac:dyDescent="0.25">
      <c r="A338" s="10"/>
      <c r="H338" s="2"/>
      <c r="I338" s="37"/>
    </row>
    <row r="339" spans="1:9" x14ac:dyDescent="0.25">
      <c r="A339" s="10"/>
      <c r="D339" s="215">
        <v>45075</v>
      </c>
      <c r="E339" s="216"/>
      <c r="I339" s="12"/>
    </row>
    <row r="340" spans="1:9" ht="15.75" customHeight="1" x14ac:dyDescent="0.25">
      <c r="A340" s="10"/>
      <c r="D340" s="35" t="s">
        <v>277</v>
      </c>
      <c r="E340" s="74" t="s">
        <v>345</v>
      </c>
      <c r="I340" s="12"/>
    </row>
    <row r="341" spans="1:9" x14ac:dyDescent="0.25">
      <c r="A341" s="10"/>
      <c r="D341" s="28" t="s">
        <v>155</v>
      </c>
      <c r="E341" s="103">
        <v>564.63</v>
      </c>
      <c r="I341" s="12"/>
    </row>
    <row r="342" spans="1:9" x14ac:dyDescent="0.25">
      <c r="A342" s="10"/>
      <c r="D342" s="28" t="s">
        <v>156</v>
      </c>
      <c r="E342" s="103">
        <v>502.82</v>
      </c>
      <c r="I342" s="12"/>
    </row>
    <row r="343" spans="1:9" x14ac:dyDescent="0.25">
      <c r="A343" s="10"/>
      <c r="D343" s="28" t="s">
        <v>157</v>
      </c>
      <c r="E343" s="103">
        <v>472.83</v>
      </c>
      <c r="I343" s="12"/>
    </row>
    <row r="344" spans="1:9" x14ac:dyDescent="0.25">
      <c r="A344" s="10"/>
      <c r="D344" s="28" t="s">
        <v>158</v>
      </c>
      <c r="E344" s="103">
        <v>479.93</v>
      </c>
      <c r="I344" s="12"/>
    </row>
    <row r="345" spans="1:9" x14ac:dyDescent="0.25">
      <c r="A345" s="10"/>
      <c r="D345" s="28" t="s">
        <v>159</v>
      </c>
      <c r="E345" s="103">
        <v>475.23</v>
      </c>
      <c r="I345" s="12"/>
    </row>
    <row r="346" spans="1:9" x14ac:dyDescent="0.25">
      <c r="A346" s="10"/>
      <c r="D346" s="28" t="s">
        <v>160</v>
      </c>
      <c r="E346" s="103">
        <v>524.35</v>
      </c>
      <c r="I346" s="12"/>
    </row>
    <row r="347" spans="1:9" x14ac:dyDescent="0.25">
      <c r="A347" s="10"/>
      <c r="D347" s="28" t="s">
        <v>161</v>
      </c>
      <c r="E347" s="103">
        <v>654.33000000000004</v>
      </c>
      <c r="I347" s="12"/>
    </row>
    <row r="348" spans="1:9" x14ac:dyDescent="0.25">
      <c r="A348" s="10"/>
      <c r="D348" s="28" t="s">
        <v>162</v>
      </c>
      <c r="E348" s="103">
        <v>799.01</v>
      </c>
      <c r="I348" s="12"/>
    </row>
    <row r="349" spans="1:9" x14ac:dyDescent="0.25">
      <c r="A349" s="10"/>
      <c r="D349" s="28" t="s">
        <v>163</v>
      </c>
      <c r="E349" s="103">
        <v>838.04</v>
      </c>
      <c r="I349" s="12"/>
    </row>
    <row r="350" spans="1:9" ht="15.75" customHeight="1" x14ac:dyDescent="0.25">
      <c r="A350" s="10"/>
      <c r="D350" s="28" t="s">
        <v>164</v>
      </c>
      <c r="E350" s="103">
        <v>827.24</v>
      </c>
      <c r="I350" s="12"/>
    </row>
    <row r="351" spans="1:9" x14ac:dyDescent="0.25">
      <c r="A351" s="10"/>
      <c r="D351" s="28" t="s">
        <v>165</v>
      </c>
      <c r="E351" s="103">
        <v>794.17</v>
      </c>
      <c r="I351" s="12"/>
    </row>
    <row r="352" spans="1:9" ht="15.75" customHeight="1" x14ac:dyDescent="0.25">
      <c r="A352" s="10"/>
      <c r="D352" s="28" t="s">
        <v>166</v>
      </c>
      <c r="E352" s="103">
        <v>779.35</v>
      </c>
      <c r="I352" s="12"/>
    </row>
    <row r="353" spans="1:9" x14ac:dyDescent="0.25">
      <c r="A353" s="10"/>
      <c r="D353" s="28" t="s">
        <v>167</v>
      </c>
      <c r="E353" s="103">
        <v>779.72</v>
      </c>
      <c r="I353" s="12"/>
    </row>
    <row r="354" spans="1:9" x14ac:dyDescent="0.25">
      <c r="A354" s="10"/>
      <c r="D354" s="28" t="s">
        <v>168</v>
      </c>
      <c r="E354" s="103">
        <v>773.13</v>
      </c>
      <c r="I354" s="12"/>
    </row>
    <row r="355" spans="1:9" x14ac:dyDescent="0.25">
      <c r="A355" s="10"/>
      <c r="D355" s="28" t="s">
        <v>169</v>
      </c>
      <c r="E355" s="103">
        <v>763.03</v>
      </c>
      <c r="I355" s="12"/>
    </row>
    <row r="356" spans="1:9" x14ac:dyDescent="0.25">
      <c r="A356" s="10"/>
      <c r="D356" s="28" t="s">
        <v>170</v>
      </c>
      <c r="E356" s="103">
        <v>775.76</v>
      </c>
      <c r="I356" s="12"/>
    </row>
    <row r="357" spans="1:9" x14ac:dyDescent="0.25">
      <c r="A357" s="10"/>
      <c r="D357" s="28" t="s">
        <v>171</v>
      </c>
      <c r="E357" s="103">
        <v>767.24</v>
      </c>
      <c r="I357" s="12"/>
    </row>
    <row r="358" spans="1:9" x14ac:dyDescent="0.25">
      <c r="A358" s="10"/>
      <c r="D358" s="28" t="s">
        <v>172</v>
      </c>
      <c r="E358" s="103">
        <v>787.06</v>
      </c>
      <c r="I358" s="12"/>
    </row>
    <row r="359" spans="1:9" x14ac:dyDescent="0.25">
      <c r="A359" s="10"/>
      <c r="D359" s="28" t="s">
        <v>173</v>
      </c>
      <c r="E359" s="103">
        <v>822.66</v>
      </c>
      <c r="I359" s="12"/>
    </row>
    <row r="360" spans="1:9" x14ac:dyDescent="0.25">
      <c r="A360" s="10"/>
      <c r="D360" s="28" t="s">
        <v>174</v>
      </c>
      <c r="E360" s="103">
        <v>862</v>
      </c>
      <c r="I360" s="12"/>
    </row>
    <row r="361" spans="1:9" x14ac:dyDescent="0.25">
      <c r="A361" s="10"/>
      <c r="D361" s="28" t="s">
        <v>175</v>
      </c>
      <c r="E361" s="103">
        <v>940.14</v>
      </c>
      <c r="I361" s="12"/>
    </row>
    <row r="362" spans="1:9" x14ac:dyDescent="0.25">
      <c r="A362" s="10"/>
      <c r="D362" s="28" t="s">
        <v>176</v>
      </c>
      <c r="E362" s="103">
        <v>895.14</v>
      </c>
      <c r="I362" s="12"/>
    </row>
    <row r="363" spans="1:9" x14ac:dyDescent="0.25">
      <c r="A363" s="10"/>
      <c r="D363" s="28" t="s">
        <v>177</v>
      </c>
      <c r="E363" s="103">
        <v>770.97</v>
      </c>
      <c r="I363" s="12"/>
    </row>
    <row r="364" spans="1:9" x14ac:dyDescent="0.25">
      <c r="A364" s="10"/>
      <c r="D364" s="30" t="s">
        <v>178</v>
      </c>
      <c r="E364" s="103">
        <v>642.16999999999996</v>
      </c>
      <c r="I364" s="12"/>
    </row>
    <row r="365" spans="1:9" ht="15.75" thickBot="1" x14ac:dyDescent="0.3">
      <c r="A365" s="10"/>
      <c r="I365" s="12"/>
    </row>
    <row r="366" spans="1:9" ht="15.75" customHeight="1" thickBot="1" x14ac:dyDescent="0.3">
      <c r="A366" s="4" t="s">
        <v>346</v>
      </c>
      <c r="B366" s="201" t="s">
        <v>347</v>
      </c>
      <c r="C366" s="202"/>
      <c r="D366" s="202"/>
      <c r="E366" s="202"/>
      <c r="F366" s="202"/>
      <c r="G366" s="202"/>
      <c r="H366" s="202"/>
      <c r="I366" s="203"/>
    </row>
    <row r="367" spans="1:9" x14ac:dyDescent="0.25">
      <c r="A367" s="10"/>
      <c r="I367" s="12"/>
    </row>
    <row r="368" spans="1:9" ht="15" customHeight="1" x14ac:dyDescent="0.25">
      <c r="A368" s="10"/>
      <c r="B368" s="94" t="s">
        <v>339</v>
      </c>
      <c r="C368" s="94" t="s">
        <v>348</v>
      </c>
      <c r="D368" s="95" t="s">
        <v>338</v>
      </c>
      <c r="E368" s="96" t="s">
        <v>327</v>
      </c>
      <c r="F368" s="96" t="s">
        <v>286</v>
      </c>
      <c r="G368" s="97" t="s">
        <v>299</v>
      </c>
      <c r="I368" s="12"/>
    </row>
    <row r="369" spans="1:9" ht="15" customHeight="1" x14ac:dyDescent="0.25">
      <c r="A369" s="10"/>
      <c r="B369" s="99" t="s">
        <v>112</v>
      </c>
      <c r="C369" s="99">
        <v>1</v>
      </c>
      <c r="D369" s="100">
        <v>125</v>
      </c>
      <c r="E369" s="29">
        <v>220</v>
      </c>
      <c r="F369" s="29" t="s">
        <v>182</v>
      </c>
      <c r="G369" s="61" t="s">
        <v>113</v>
      </c>
      <c r="I369" s="12"/>
    </row>
    <row r="370" spans="1:9" ht="15" customHeight="1" x14ac:dyDescent="0.25">
      <c r="A370" s="10"/>
      <c r="B370" s="99" t="s">
        <v>112</v>
      </c>
      <c r="C370" s="99">
        <v>2</v>
      </c>
      <c r="D370" s="100">
        <v>125</v>
      </c>
      <c r="E370" s="29">
        <v>220</v>
      </c>
      <c r="F370" s="29" t="s">
        <v>182</v>
      </c>
      <c r="G370" s="61" t="s">
        <v>113</v>
      </c>
      <c r="I370" s="12"/>
    </row>
    <row r="371" spans="1:9" ht="15" customHeight="1" x14ac:dyDescent="0.25">
      <c r="A371" s="10"/>
      <c r="B371" s="99" t="s">
        <v>112</v>
      </c>
      <c r="C371" s="99">
        <v>3</v>
      </c>
      <c r="D371" s="100">
        <v>125</v>
      </c>
      <c r="E371" s="29">
        <v>220</v>
      </c>
      <c r="F371" s="29" t="s">
        <v>182</v>
      </c>
      <c r="G371" s="61" t="s">
        <v>113</v>
      </c>
      <c r="I371" s="12"/>
    </row>
    <row r="372" spans="1:9" ht="15" customHeight="1" x14ac:dyDescent="0.25">
      <c r="A372" s="10"/>
      <c r="B372" s="99" t="s">
        <v>112</v>
      </c>
      <c r="C372" s="99">
        <v>4</v>
      </c>
      <c r="D372" s="100">
        <v>125</v>
      </c>
      <c r="E372" s="29">
        <v>220</v>
      </c>
      <c r="F372" s="29" t="s">
        <v>182</v>
      </c>
      <c r="G372" s="61" t="s">
        <v>113</v>
      </c>
      <c r="I372" s="12"/>
    </row>
    <row r="373" spans="1:9" ht="15" customHeight="1" x14ac:dyDescent="0.25">
      <c r="A373" s="10"/>
      <c r="B373" s="99" t="s">
        <v>114</v>
      </c>
      <c r="C373" s="99">
        <v>1</v>
      </c>
      <c r="D373" s="100">
        <v>150</v>
      </c>
      <c r="E373" s="29">
        <v>220</v>
      </c>
      <c r="F373" s="29" t="s">
        <v>182</v>
      </c>
      <c r="G373" s="61" t="s">
        <v>113</v>
      </c>
      <c r="I373" s="12"/>
    </row>
    <row r="374" spans="1:9" ht="15" customHeight="1" x14ac:dyDescent="0.25">
      <c r="A374" s="10"/>
      <c r="B374" s="99" t="s">
        <v>114</v>
      </c>
      <c r="C374" s="99">
        <v>2</v>
      </c>
      <c r="D374" s="100">
        <v>150</v>
      </c>
      <c r="E374" s="29">
        <v>220</v>
      </c>
      <c r="F374" s="29" t="s">
        <v>182</v>
      </c>
      <c r="G374" s="61" t="s">
        <v>113</v>
      </c>
      <c r="I374" s="12"/>
    </row>
    <row r="375" spans="1:9" ht="15" customHeight="1" x14ac:dyDescent="0.25">
      <c r="A375" s="10"/>
      <c r="B375" s="99" t="s">
        <v>114</v>
      </c>
      <c r="C375" s="99">
        <v>3</v>
      </c>
      <c r="D375" s="100">
        <v>150</v>
      </c>
      <c r="E375" s="29">
        <v>220</v>
      </c>
      <c r="F375" s="29" t="s">
        <v>182</v>
      </c>
      <c r="G375" s="61" t="s">
        <v>113</v>
      </c>
      <c r="I375" s="12"/>
    </row>
    <row r="376" spans="1:9" ht="15" customHeight="1" x14ac:dyDescent="0.25">
      <c r="A376" s="10"/>
      <c r="B376" s="99" t="s">
        <v>114</v>
      </c>
      <c r="C376" s="99">
        <v>4</v>
      </c>
      <c r="D376" s="100">
        <v>150</v>
      </c>
      <c r="E376" s="29">
        <v>220</v>
      </c>
      <c r="F376" s="29" t="s">
        <v>182</v>
      </c>
      <c r="G376" s="61" t="s">
        <v>113</v>
      </c>
      <c r="I376" s="12"/>
    </row>
    <row r="377" spans="1:9" ht="15" customHeight="1" thickBot="1" x14ac:dyDescent="0.3">
      <c r="A377" s="10"/>
      <c r="I377" s="12"/>
    </row>
    <row r="378" spans="1:9" ht="15.75" customHeight="1" thickBot="1" x14ac:dyDescent="0.3">
      <c r="A378" s="4" t="s">
        <v>349</v>
      </c>
      <c r="B378" s="207" t="s">
        <v>350</v>
      </c>
      <c r="C378" s="208"/>
      <c r="D378" s="208"/>
      <c r="E378" s="208"/>
      <c r="F378" s="208"/>
      <c r="G378" s="209"/>
      <c r="H378" s="210" t="s">
        <v>77</v>
      </c>
      <c r="I378" s="211"/>
    </row>
    <row r="379" spans="1:9" ht="15.75" thickBot="1" x14ac:dyDescent="0.3">
      <c r="A379" s="10"/>
      <c r="I379" s="12"/>
    </row>
    <row r="380" spans="1:9" ht="15.75" customHeight="1" thickBot="1" x14ac:dyDescent="0.3">
      <c r="A380" s="4" t="s">
        <v>351</v>
      </c>
      <c r="B380" s="207" t="s">
        <v>352</v>
      </c>
      <c r="C380" s="208"/>
      <c r="D380" s="208"/>
      <c r="E380" s="208"/>
      <c r="F380" s="208"/>
      <c r="G380" s="209"/>
      <c r="H380" s="210" t="s">
        <v>4</v>
      </c>
      <c r="I380" s="211"/>
    </row>
    <row r="381" spans="1:9" x14ac:dyDescent="0.25">
      <c r="A381" s="10"/>
      <c r="I381" s="12"/>
    </row>
    <row r="382" spans="1:9" ht="15.75" customHeight="1" x14ac:dyDescent="0.25">
      <c r="A382" s="10"/>
      <c r="I382" s="12"/>
    </row>
    <row r="383" spans="1:9" ht="15.75" customHeight="1" x14ac:dyDescent="0.25">
      <c r="A383" s="44" t="s">
        <v>277</v>
      </c>
      <c r="B383" s="45" t="s">
        <v>187</v>
      </c>
      <c r="C383" s="45" t="s">
        <v>188</v>
      </c>
      <c r="D383" s="45" t="s">
        <v>189</v>
      </c>
      <c r="E383" s="45" t="s">
        <v>190</v>
      </c>
      <c r="F383" s="45" t="s">
        <v>191</v>
      </c>
      <c r="G383" s="45" t="s">
        <v>192</v>
      </c>
      <c r="H383" s="45" t="s">
        <v>193</v>
      </c>
      <c r="I383" s="46" t="s">
        <v>194</v>
      </c>
    </row>
    <row r="384" spans="1:9" ht="15.75" customHeight="1" x14ac:dyDescent="0.25">
      <c r="A384" s="47">
        <v>1</v>
      </c>
      <c r="B384" s="178">
        <v>0</v>
      </c>
      <c r="C384" s="178">
        <v>0</v>
      </c>
      <c r="D384" s="178">
        <v>0</v>
      </c>
      <c r="E384" s="178">
        <v>119.35727478000001</v>
      </c>
      <c r="F384" s="178">
        <v>0</v>
      </c>
      <c r="G384" s="178">
        <v>0.17953690000000003</v>
      </c>
      <c r="H384" s="178">
        <v>0</v>
      </c>
      <c r="I384" s="179">
        <v>0</v>
      </c>
    </row>
    <row r="385" spans="1:9" ht="15.75" customHeight="1" x14ac:dyDescent="0.25">
      <c r="A385" s="47">
        <v>2</v>
      </c>
      <c r="B385" s="178">
        <v>0</v>
      </c>
      <c r="C385" s="178">
        <v>0</v>
      </c>
      <c r="D385" s="178">
        <v>0</v>
      </c>
      <c r="E385" s="178">
        <v>123.31512935000001</v>
      </c>
      <c r="F385" s="178">
        <v>0</v>
      </c>
      <c r="G385" s="178">
        <v>0</v>
      </c>
      <c r="H385" s="178">
        <v>0</v>
      </c>
      <c r="I385" s="179">
        <v>0</v>
      </c>
    </row>
    <row r="386" spans="1:9" ht="15.75" customHeight="1" x14ac:dyDescent="0.25">
      <c r="A386" s="47">
        <v>3</v>
      </c>
      <c r="B386" s="178">
        <v>0</v>
      </c>
      <c r="C386" s="178">
        <v>0</v>
      </c>
      <c r="D386" s="178">
        <v>0</v>
      </c>
      <c r="E386" s="178">
        <v>109.63910018999999</v>
      </c>
      <c r="F386" s="178">
        <v>0</v>
      </c>
      <c r="G386" s="178">
        <v>0</v>
      </c>
      <c r="H386" s="178">
        <v>0</v>
      </c>
      <c r="I386" s="179">
        <v>0</v>
      </c>
    </row>
    <row r="387" spans="1:9" ht="15.75" customHeight="1" x14ac:dyDescent="0.25">
      <c r="A387" s="47">
        <v>4</v>
      </c>
      <c r="B387" s="178">
        <v>0</v>
      </c>
      <c r="C387" s="178">
        <v>0</v>
      </c>
      <c r="D387" s="178">
        <v>0</v>
      </c>
      <c r="E387" s="178">
        <v>99.40904436000001</v>
      </c>
      <c r="F387" s="178">
        <v>0</v>
      </c>
      <c r="G387" s="178">
        <v>0</v>
      </c>
      <c r="H387" s="178">
        <v>0</v>
      </c>
      <c r="I387" s="179">
        <v>0</v>
      </c>
    </row>
    <row r="388" spans="1:9" ht="15.75" customHeight="1" x14ac:dyDescent="0.25">
      <c r="A388" s="47">
        <v>5</v>
      </c>
      <c r="B388" s="178">
        <v>0</v>
      </c>
      <c r="C388" s="178">
        <v>0</v>
      </c>
      <c r="D388" s="178">
        <v>0</v>
      </c>
      <c r="E388" s="178">
        <v>99.342102389999994</v>
      </c>
      <c r="F388" s="178">
        <v>0</v>
      </c>
      <c r="G388" s="178">
        <v>0</v>
      </c>
      <c r="H388" s="178">
        <v>0</v>
      </c>
      <c r="I388" s="179">
        <v>0</v>
      </c>
    </row>
    <row r="389" spans="1:9" ht="15.75" customHeight="1" x14ac:dyDescent="0.25">
      <c r="A389" s="47">
        <v>6</v>
      </c>
      <c r="B389" s="178">
        <v>0</v>
      </c>
      <c r="C389" s="178">
        <v>0</v>
      </c>
      <c r="D389" s="178">
        <v>52.50827846</v>
      </c>
      <c r="E389" s="178">
        <v>122.04938229</v>
      </c>
      <c r="F389" s="178">
        <v>0</v>
      </c>
      <c r="G389" s="178">
        <v>0</v>
      </c>
      <c r="H389" s="178">
        <v>0</v>
      </c>
      <c r="I389" s="179">
        <v>0</v>
      </c>
    </row>
    <row r="390" spans="1:9" ht="15.75" customHeight="1" x14ac:dyDescent="0.25">
      <c r="A390" s="47">
        <v>7</v>
      </c>
      <c r="B390" s="178">
        <v>0</v>
      </c>
      <c r="C390" s="178">
        <v>0</v>
      </c>
      <c r="D390" s="178">
        <v>99.726486420000001</v>
      </c>
      <c r="E390" s="178">
        <v>109.80373483</v>
      </c>
      <c r="F390" s="178">
        <v>0</v>
      </c>
      <c r="G390" s="178">
        <v>0</v>
      </c>
      <c r="H390" s="178">
        <v>0</v>
      </c>
      <c r="I390" s="179">
        <v>0</v>
      </c>
    </row>
    <row r="391" spans="1:9" ht="15.75" customHeight="1" x14ac:dyDescent="0.25">
      <c r="A391" s="47">
        <v>8</v>
      </c>
      <c r="B391" s="178">
        <v>0</v>
      </c>
      <c r="C391" s="178">
        <v>0</v>
      </c>
      <c r="D391" s="178">
        <v>119.17986676000001</v>
      </c>
      <c r="E391" s="178">
        <v>119.09825907</v>
      </c>
      <c r="F391" s="178">
        <v>0</v>
      </c>
      <c r="G391" s="178">
        <v>61.398781550000002</v>
      </c>
      <c r="H391" s="178">
        <v>0</v>
      </c>
      <c r="I391" s="179">
        <v>0</v>
      </c>
    </row>
    <row r="392" spans="1:9" x14ac:dyDescent="0.25">
      <c r="A392" s="47">
        <v>9</v>
      </c>
      <c r="B392" s="178">
        <v>0</v>
      </c>
      <c r="C392" s="178">
        <v>0</v>
      </c>
      <c r="D392" s="178">
        <v>124.71192179000002</v>
      </c>
      <c r="E392" s="178">
        <v>122.45765725999999</v>
      </c>
      <c r="F392" s="178">
        <v>0</v>
      </c>
      <c r="G392" s="178">
        <v>130.88630366999999</v>
      </c>
      <c r="H392" s="178">
        <v>0</v>
      </c>
      <c r="I392" s="179">
        <v>0</v>
      </c>
    </row>
    <row r="393" spans="1:9" ht="15.75" customHeight="1" x14ac:dyDescent="0.25">
      <c r="A393" s="47">
        <v>10</v>
      </c>
      <c r="B393" s="178">
        <v>0</v>
      </c>
      <c r="C393" s="178">
        <v>0</v>
      </c>
      <c r="D393" s="178">
        <v>109.90781419999999</v>
      </c>
      <c r="E393" s="178">
        <v>94.733278660000011</v>
      </c>
      <c r="F393" s="178">
        <v>0</v>
      </c>
      <c r="G393" s="178">
        <v>89.628298089999987</v>
      </c>
      <c r="H393" s="178">
        <v>0</v>
      </c>
      <c r="I393" s="179">
        <v>0</v>
      </c>
    </row>
    <row r="394" spans="1:9" x14ac:dyDescent="0.25">
      <c r="A394" s="47">
        <v>11</v>
      </c>
      <c r="B394" s="178">
        <v>0</v>
      </c>
      <c r="C394" s="178">
        <v>0</v>
      </c>
      <c r="D394" s="178">
        <v>114.70540004999999</v>
      </c>
      <c r="E394" s="178">
        <v>92.120886499999997</v>
      </c>
      <c r="F394" s="178">
        <v>0</v>
      </c>
      <c r="G394" s="178">
        <v>93.401766350000003</v>
      </c>
      <c r="H394" s="178">
        <v>0</v>
      </c>
      <c r="I394" s="179">
        <v>0</v>
      </c>
    </row>
    <row r="395" spans="1:9" ht="15.75" customHeight="1" x14ac:dyDescent="0.25">
      <c r="A395" s="47">
        <v>12</v>
      </c>
      <c r="B395" s="178">
        <v>0</v>
      </c>
      <c r="C395" s="178">
        <v>0</v>
      </c>
      <c r="D395" s="178">
        <v>119.75774380999999</v>
      </c>
      <c r="E395" s="178">
        <v>119.29317135000001</v>
      </c>
      <c r="F395" s="178">
        <v>0</v>
      </c>
      <c r="G395" s="178">
        <v>89.322091880000002</v>
      </c>
      <c r="H395" s="178">
        <v>0</v>
      </c>
      <c r="I395" s="179">
        <v>0</v>
      </c>
    </row>
    <row r="396" spans="1:9" x14ac:dyDescent="0.25">
      <c r="A396" s="47">
        <v>13</v>
      </c>
      <c r="B396" s="178">
        <v>0</v>
      </c>
      <c r="C396" s="178">
        <v>0</v>
      </c>
      <c r="D396" s="178">
        <v>119.80268716999998</v>
      </c>
      <c r="E396" s="178">
        <v>116.44447168999999</v>
      </c>
      <c r="F396" s="178">
        <v>0</v>
      </c>
      <c r="G396" s="178">
        <v>89.325640030000017</v>
      </c>
      <c r="H396" s="178">
        <v>0</v>
      </c>
      <c r="I396" s="179">
        <v>0</v>
      </c>
    </row>
    <row r="397" spans="1:9" ht="15.75" customHeight="1" x14ac:dyDescent="0.25">
      <c r="A397" s="47">
        <v>14</v>
      </c>
      <c r="B397" s="178">
        <v>0</v>
      </c>
      <c r="C397" s="178">
        <v>0</v>
      </c>
      <c r="D397" s="178">
        <v>100.20312262000002</v>
      </c>
      <c r="E397" s="178">
        <v>114.45821153999999</v>
      </c>
      <c r="F397" s="178">
        <v>0</v>
      </c>
      <c r="G397" s="178">
        <v>89.324575590000009</v>
      </c>
      <c r="H397" s="178">
        <v>0</v>
      </c>
      <c r="I397" s="179">
        <v>0</v>
      </c>
    </row>
    <row r="398" spans="1:9" ht="15.75" customHeight="1" x14ac:dyDescent="0.25">
      <c r="A398" s="47">
        <v>15</v>
      </c>
      <c r="B398" s="178">
        <v>0</v>
      </c>
      <c r="C398" s="178">
        <v>0</v>
      </c>
      <c r="D398" s="178">
        <v>119.63805253000001</v>
      </c>
      <c r="E398" s="178">
        <v>111.44582342</v>
      </c>
      <c r="F398" s="178">
        <v>0</v>
      </c>
      <c r="G398" s="178">
        <v>89.330607459999996</v>
      </c>
      <c r="H398" s="178">
        <v>0</v>
      </c>
      <c r="I398" s="179">
        <v>0</v>
      </c>
    </row>
    <row r="399" spans="1:9" ht="15.75" customHeight="1" x14ac:dyDescent="0.25">
      <c r="A399" s="47">
        <v>16</v>
      </c>
      <c r="B399" s="178">
        <v>0</v>
      </c>
      <c r="C399" s="178">
        <v>0</v>
      </c>
      <c r="D399" s="178">
        <v>89.972120610000005</v>
      </c>
      <c r="E399" s="178">
        <v>114.42556845999999</v>
      </c>
      <c r="F399" s="178">
        <v>0</v>
      </c>
      <c r="G399" s="178">
        <v>89.809963879999998</v>
      </c>
      <c r="H399" s="178">
        <v>0</v>
      </c>
      <c r="I399" s="179">
        <v>0</v>
      </c>
    </row>
    <row r="400" spans="1:9" ht="15.75" customHeight="1" x14ac:dyDescent="0.25">
      <c r="A400" s="47">
        <v>17</v>
      </c>
      <c r="B400" s="178">
        <v>0</v>
      </c>
      <c r="C400" s="178">
        <v>0</v>
      </c>
      <c r="D400" s="178">
        <v>99.441923959999997</v>
      </c>
      <c r="E400" s="178">
        <v>119.471289</v>
      </c>
      <c r="F400" s="178">
        <v>0</v>
      </c>
      <c r="G400" s="178">
        <v>91.312254870000004</v>
      </c>
      <c r="H400" s="178">
        <v>0</v>
      </c>
      <c r="I400" s="179">
        <v>0</v>
      </c>
    </row>
    <row r="401" spans="1:9" ht="15.75" customHeight="1" x14ac:dyDescent="0.25">
      <c r="A401" s="47">
        <v>18</v>
      </c>
      <c r="B401" s="178">
        <v>0</v>
      </c>
      <c r="C401" s="178">
        <v>2.85555943</v>
      </c>
      <c r="D401" s="178">
        <v>99.708035990000013</v>
      </c>
      <c r="E401" s="178">
        <v>109.47044431</v>
      </c>
      <c r="F401" s="178">
        <v>0</v>
      </c>
      <c r="G401" s="178">
        <v>90.325511540000008</v>
      </c>
      <c r="H401" s="178">
        <v>0</v>
      </c>
      <c r="I401" s="179">
        <v>0</v>
      </c>
    </row>
    <row r="402" spans="1:9" ht="15.75" customHeight="1" x14ac:dyDescent="0.25">
      <c r="A402" s="47">
        <v>19</v>
      </c>
      <c r="B402" s="178">
        <v>0</v>
      </c>
      <c r="C402" s="178">
        <v>99.851145130000006</v>
      </c>
      <c r="D402" s="178">
        <v>99.71773429000001</v>
      </c>
      <c r="E402" s="178">
        <v>99.319867249999987</v>
      </c>
      <c r="F402" s="178">
        <v>0</v>
      </c>
      <c r="G402" s="178">
        <v>89.391280979999991</v>
      </c>
      <c r="H402" s="178">
        <v>0</v>
      </c>
      <c r="I402" s="179">
        <v>0</v>
      </c>
    </row>
    <row r="403" spans="1:9" ht="15.75" customHeight="1" x14ac:dyDescent="0.25">
      <c r="A403" s="47">
        <v>20</v>
      </c>
      <c r="B403" s="178">
        <v>0</v>
      </c>
      <c r="C403" s="178">
        <v>109.53312845999999</v>
      </c>
      <c r="D403" s="178">
        <v>109.29563827</v>
      </c>
      <c r="E403" s="178">
        <v>99.27516043</v>
      </c>
      <c r="F403" s="178">
        <v>0</v>
      </c>
      <c r="G403" s="178">
        <v>91.957665189999986</v>
      </c>
      <c r="H403" s="178">
        <v>0</v>
      </c>
      <c r="I403" s="179">
        <v>0</v>
      </c>
    </row>
    <row r="404" spans="1:9" ht="15.75" customHeight="1" x14ac:dyDescent="0.25">
      <c r="A404" s="47">
        <v>21</v>
      </c>
      <c r="B404" s="178">
        <v>0</v>
      </c>
      <c r="C404" s="178">
        <v>125.04142760000001</v>
      </c>
      <c r="D404" s="178">
        <v>124.67170931000001</v>
      </c>
      <c r="E404" s="178">
        <v>119.12167692999999</v>
      </c>
      <c r="F404" s="178">
        <v>0</v>
      </c>
      <c r="G404" s="178">
        <v>104.84706636999999</v>
      </c>
      <c r="H404" s="178">
        <v>0</v>
      </c>
      <c r="I404" s="179">
        <v>0</v>
      </c>
    </row>
    <row r="405" spans="1:9" ht="15.75" customHeight="1" x14ac:dyDescent="0.25">
      <c r="A405" s="47">
        <v>22</v>
      </c>
      <c r="B405" s="178">
        <v>0</v>
      </c>
      <c r="C405" s="178">
        <v>100.25019489</v>
      </c>
      <c r="D405" s="178">
        <v>114.98239309</v>
      </c>
      <c r="E405" s="178">
        <v>119.39961616000001</v>
      </c>
      <c r="F405" s="178">
        <v>0</v>
      </c>
      <c r="G405" s="178">
        <v>115.42590568999999</v>
      </c>
      <c r="H405" s="178">
        <v>0</v>
      </c>
      <c r="I405" s="179">
        <v>0</v>
      </c>
    </row>
    <row r="406" spans="1:9" ht="15.75" customHeight="1" x14ac:dyDescent="0.25">
      <c r="A406" s="47">
        <v>23</v>
      </c>
      <c r="B406" s="178">
        <v>0</v>
      </c>
      <c r="C406" s="178">
        <v>0.67651589999999995</v>
      </c>
      <c r="D406" s="178">
        <v>109.86689208</v>
      </c>
      <c r="E406" s="178">
        <v>119.41404534999999</v>
      </c>
      <c r="F406" s="178">
        <v>0</v>
      </c>
      <c r="G406" s="178">
        <v>109.74104359</v>
      </c>
      <c r="H406" s="178">
        <v>0</v>
      </c>
      <c r="I406" s="179">
        <v>0</v>
      </c>
    </row>
    <row r="407" spans="1:9" ht="15.75" customHeight="1" x14ac:dyDescent="0.25">
      <c r="A407" s="49">
        <v>24</v>
      </c>
      <c r="B407" s="114">
        <v>0</v>
      </c>
      <c r="C407" s="114">
        <v>0</v>
      </c>
      <c r="D407" s="114">
        <v>0.86102023999999999</v>
      </c>
      <c r="E407" s="114">
        <v>104.52572807999999</v>
      </c>
      <c r="F407" s="114">
        <v>0</v>
      </c>
      <c r="G407" s="114">
        <v>129.10903028999999</v>
      </c>
      <c r="H407" s="114">
        <v>0</v>
      </c>
      <c r="I407" s="180">
        <v>0</v>
      </c>
    </row>
    <row r="408" spans="1:9" ht="15.75" customHeight="1" x14ac:dyDescent="0.25">
      <c r="A408" s="10"/>
      <c r="I408" s="12"/>
    </row>
    <row r="409" spans="1:9" ht="15.75" customHeight="1" x14ac:dyDescent="0.25">
      <c r="A409" s="10"/>
      <c r="I409" s="12"/>
    </row>
    <row r="410" spans="1:9" ht="15" customHeight="1" thickBot="1" x14ac:dyDescent="0.3">
      <c r="A410" s="10"/>
      <c r="I410" s="12"/>
    </row>
    <row r="411" spans="1:9" ht="15.75" customHeight="1" thickBot="1" x14ac:dyDescent="0.3">
      <c r="A411" s="4" t="s">
        <v>353</v>
      </c>
      <c r="B411" s="207" t="s">
        <v>354</v>
      </c>
      <c r="C411" s="208"/>
      <c r="D411" s="208"/>
      <c r="E411" s="208"/>
      <c r="F411" s="208"/>
      <c r="G411" s="209"/>
      <c r="H411" s="210" t="s">
        <v>4</v>
      </c>
      <c r="I411" s="211"/>
    </row>
    <row r="412" spans="1:9" ht="15.75" customHeight="1" x14ac:dyDescent="0.25">
      <c r="A412" s="35" t="s">
        <v>197</v>
      </c>
      <c r="B412" s="45" t="s">
        <v>187</v>
      </c>
      <c r="C412" s="45" t="s">
        <v>188</v>
      </c>
      <c r="D412" s="45" t="s">
        <v>189</v>
      </c>
      <c r="E412" s="45" t="s">
        <v>190</v>
      </c>
      <c r="F412" s="45" t="s">
        <v>191</v>
      </c>
      <c r="G412" s="45" t="s">
        <v>192</v>
      </c>
      <c r="H412" s="45" t="s">
        <v>193</v>
      </c>
      <c r="I412" s="113" t="s">
        <v>194</v>
      </c>
    </row>
    <row r="413" spans="1:9" ht="15.75" customHeight="1" x14ac:dyDescent="0.25">
      <c r="A413" s="30" t="s">
        <v>198</v>
      </c>
      <c r="B413" s="114">
        <v>0</v>
      </c>
      <c r="C413" s="114">
        <v>438.20797141000003</v>
      </c>
      <c r="D413" s="114">
        <v>1928.6588416500001</v>
      </c>
      <c r="E413" s="114">
        <v>2558.03364887</v>
      </c>
      <c r="F413" s="114">
        <v>0</v>
      </c>
      <c r="G413" s="114">
        <v>1644.5377870199998</v>
      </c>
      <c r="H413" s="114">
        <v>0</v>
      </c>
      <c r="I413" s="114">
        <v>0</v>
      </c>
    </row>
    <row r="414" spans="1:9" ht="15.75" customHeight="1" x14ac:dyDescent="0.25">
      <c r="A414" s="10"/>
      <c r="I414" s="12"/>
    </row>
    <row r="415" spans="1:9" ht="15" customHeight="1" thickBot="1" x14ac:dyDescent="0.3">
      <c r="A415" s="10"/>
      <c r="I415" s="12"/>
    </row>
    <row r="416" spans="1:9" ht="15.75" customHeight="1" thickBot="1" x14ac:dyDescent="0.3">
      <c r="A416" s="4" t="s">
        <v>355</v>
      </c>
      <c r="B416" s="207" t="s">
        <v>356</v>
      </c>
      <c r="C416" s="208"/>
      <c r="D416" s="208"/>
      <c r="E416" s="208"/>
      <c r="F416" s="208"/>
      <c r="G416" s="209"/>
      <c r="H416" s="210" t="s">
        <v>77</v>
      </c>
      <c r="I416" s="211"/>
    </row>
    <row r="417" spans="1:9" ht="15" customHeight="1" thickBot="1" x14ac:dyDescent="0.3">
      <c r="A417" s="10"/>
      <c r="I417" s="12"/>
    </row>
    <row r="418" spans="1:9" ht="15" customHeight="1" thickBot="1" x14ac:dyDescent="0.3">
      <c r="A418" s="4" t="s">
        <v>357</v>
      </c>
      <c r="B418" s="207" t="s">
        <v>358</v>
      </c>
      <c r="C418" s="208"/>
      <c r="D418" s="208"/>
      <c r="E418" s="208"/>
      <c r="F418" s="208"/>
      <c r="G418" s="209"/>
      <c r="H418" s="210" t="s">
        <v>77</v>
      </c>
      <c r="I418" s="211"/>
    </row>
    <row r="419" spans="1:9" x14ac:dyDescent="0.25">
      <c r="A419" s="10"/>
      <c r="I419" s="12"/>
    </row>
    <row r="420" spans="1:9" ht="15" customHeight="1" thickBot="1" x14ac:dyDescent="0.3">
      <c r="A420" s="10"/>
      <c r="I420" s="37"/>
    </row>
    <row r="421" spans="1:9" ht="15" customHeight="1" thickBot="1" x14ac:dyDescent="0.3">
      <c r="A421" s="212" t="s">
        <v>359</v>
      </c>
      <c r="B421" s="213"/>
      <c r="C421" s="213"/>
      <c r="D421" s="213"/>
      <c r="E421" s="213"/>
      <c r="F421" s="213"/>
      <c r="G421" s="213"/>
      <c r="H421" s="213"/>
      <c r="I421" s="214"/>
    </row>
    <row r="422" spans="1:9" ht="15.75" customHeight="1" thickBot="1" x14ac:dyDescent="0.3">
      <c r="A422" s="10"/>
      <c r="I422" s="12"/>
    </row>
    <row r="423" spans="1:9" ht="15.75" customHeight="1" thickBot="1" x14ac:dyDescent="0.3">
      <c r="A423" s="4" t="s">
        <v>360</v>
      </c>
      <c r="B423" s="201" t="s">
        <v>361</v>
      </c>
      <c r="C423" s="202"/>
      <c r="D423" s="202"/>
      <c r="E423" s="202"/>
      <c r="F423" s="202"/>
      <c r="G423" s="202"/>
      <c r="H423" s="202"/>
      <c r="I423" s="203"/>
    </row>
    <row r="424" spans="1:9" ht="15.75" customHeight="1" x14ac:dyDescent="0.25">
      <c r="A424" s="10"/>
      <c r="B424" s="39"/>
      <c r="C424" s="39"/>
      <c r="D424" s="39"/>
      <c r="E424" s="39"/>
      <c r="F424" s="39"/>
      <c r="G424" s="39"/>
      <c r="H424" s="39"/>
      <c r="I424" s="118"/>
    </row>
    <row r="425" spans="1:9" ht="15.75" customHeight="1" x14ac:dyDescent="0.25">
      <c r="A425" s="119" t="s">
        <v>277</v>
      </c>
      <c r="B425" s="120" t="s">
        <v>206</v>
      </c>
      <c r="C425" s="120" t="s">
        <v>207</v>
      </c>
      <c r="D425" s="120" t="s">
        <v>208</v>
      </c>
      <c r="E425" s="120" t="s">
        <v>209</v>
      </c>
      <c r="F425" s="120" t="s">
        <v>210</v>
      </c>
      <c r="G425" s="120" t="s">
        <v>211</v>
      </c>
      <c r="H425" s="121" t="s">
        <v>362</v>
      </c>
      <c r="I425" s="118"/>
    </row>
    <row r="426" spans="1:9" ht="15.75" customHeight="1" x14ac:dyDescent="0.25">
      <c r="A426" s="122">
        <v>1</v>
      </c>
      <c r="B426" s="123">
        <v>60</v>
      </c>
      <c r="C426" s="123">
        <v>55</v>
      </c>
      <c r="D426" s="123">
        <v>0</v>
      </c>
      <c r="E426" s="123">
        <v>0</v>
      </c>
      <c r="F426" s="123">
        <v>0</v>
      </c>
      <c r="G426" s="123">
        <v>0</v>
      </c>
      <c r="H426" s="123">
        <v>115</v>
      </c>
      <c r="I426" s="118"/>
    </row>
    <row r="427" spans="1:9" ht="15.75" customHeight="1" x14ac:dyDescent="0.25">
      <c r="A427" s="122">
        <v>2</v>
      </c>
      <c r="B427" s="123">
        <v>60</v>
      </c>
      <c r="C427" s="123">
        <v>55</v>
      </c>
      <c r="D427" s="123">
        <v>0</v>
      </c>
      <c r="E427" s="123">
        <v>0</v>
      </c>
      <c r="F427" s="123">
        <v>0</v>
      </c>
      <c r="G427" s="123">
        <v>0</v>
      </c>
      <c r="H427" s="123">
        <v>115</v>
      </c>
      <c r="I427" s="118"/>
    </row>
    <row r="428" spans="1:9" ht="15.75" customHeight="1" x14ac:dyDescent="0.25">
      <c r="A428" s="122">
        <v>3</v>
      </c>
      <c r="B428" s="123">
        <v>60</v>
      </c>
      <c r="C428" s="123">
        <v>55</v>
      </c>
      <c r="D428" s="123">
        <v>0</v>
      </c>
      <c r="E428" s="123">
        <v>0</v>
      </c>
      <c r="F428" s="123">
        <v>0</v>
      </c>
      <c r="G428" s="123">
        <v>0</v>
      </c>
      <c r="H428" s="123">
        <v>115</v>
      </c>
      <c r="I428" s="118"/>
    </row>
    <row r="429" spans="1:9" ht="15.75" customHeight="1" x14ac:dyDescent="0.25">
      <c r="A429" s="122">
        <v>4</v>
      </c>
      <c r="B429" s="123">
        <v>60</v>
      </c>
      <c r="C429" s="123">
        <v>55</v>
      </c>
      <c r="D429" s="123">
        <v>0</v>
      </c>
      <c r="E429" s="123">
        <v>0</v>
      </c>
      <c r="F429" s="123">
        <v>0</v>
      </c>
      <c r="G429" s="123">
        <v>0</v>
      </c>
      <c r="H429" s="123">
        <v>115</v>
      </c>
      <c r="I429" s="118"/>
    </row>
    <row r="430" spans="1:9" ht="15.75" customHeight="1" x14ac:dyDescent="0.25">
      <c r="A430" s="122">
        <v>5</v>
      </c>
      <c r="B430" s="123">
        <v>60</v>
      </c>
      <c r="C430" s="123">
        <v>55</v>
      </c>
      <c r="D430" s="123">
        <v>0</v>
      </c>
      <c r="E430" s="123">
        <v>0</v>
      </c>
      <c r="F430" s="123">
        <v>0</v>
      </c>
      <c r="G430" s="123">
        <v>0</v>
      </c>
      <c r="H430" s="123">
        <v>115</v>
      </c>
      <c r="I430" s="118"/>
    </row>
    <row r="431" spans="1:9" ht="15.75" customHeight="1" x14ac:dyDescent="0.25">
      <c r="A431" s="122">
        <v>6</v>
      </c>
      <c r="B431" s="123">
        <v>60</v>
      </c>
      <c r="C431" s="123">
        <v>55</v>
      </c>
      <c r="D431" s="123">
        <v>0</v>
      </c>
      <c r="E431" s="123">
        <v>0</v>
      </c>
      <c r="F431" s="123">
        <v>0</v>
      </c>
      <c r="G431" s="123">
        <v>0</v>
      </c>
      <c r="H431" s="123">
        <v>115</v>
      </c>
      <c r="I431" s="118"/>
    </row>
    <row r="432" spans="1:9" ht="15.75" customHeight="1" x14ac:dyDescent="0.25">
      <c r="A432" s="122">
        <v>7</v>
      </c>
      <c r="B432" s="123">
        <v>65</v>
      </c>
      <c r="C432" s="123">
        <v>50</v>
      </c>
      <c r="D432" s="123">
        <v>0</v>
      </c>
      <c r="E432" s="123">
        <v>0</v>
      </c>
      <c r="F432" s="123">
        <v>0</v>
      </c>
      <c r="G432" s="123">
        <v>0</v>
      </c>
      <c r="H432" s="123">
        <v>115</v>
      </c>
      <c r="I432" s="118"/>
    </row>
    <row r="433" spans="1:9" ht="15.75" customHeight="1" x14ac:dyDescent="0.25">
      <c r="A433" s="122">
        <v>8</v>
      </c>
      <c r="B433" s="123">
        <v>65</v>
      </c>
      <c r="C433" s="123">
        <v>50</v>
      </c>
      <c r="D433" s="123">
        <v>0</v>
      </c>
      <c r="E433" s="123">
        <v>0</v>
      </c>
      <c r="F433" s="123">
        <v>0</v>
      </c>
      <c r="G433" s="123">
        <v>0</v>
      </c>
      <c r="H433" s="123">
        <v>115</v>
      </c>
      <c r="I433" s="118"/>
    </row>
    <row r="434" spans="1:9" ht="15.75" customHeight="1" x14ac:dyDescent="0.25">
      <c r="A434" s="122">
        <v>9</v>
      </c>
      <c r="B434" s="123">
        <v>65</v>
      </c>
      <c r="C434" s="123">
        <v>50</v>
      </c>
      <c r="D434" s="123">
        <v>0</v>
      </c>
      <c r="E434" s="123">
        <v>0</v>
      </c>
      <c r="F434" s="123">
        <v>0</v>
      </c>
      <c r="G434" s="123">
        <v>0</v>
      </c>
      <c r="H434" s="123">
        <v>115</v>
      </c>
      <c r="I434" s="118"/>
    </row>
    <row r="435" spans="1:9" ht="15.75" customHeight="1" x14ac:dyDescent="0.25">
      <c r="A435" s="122">
        <v>10</v>
      </c>
      <c r="B435" s="123">
        <v>65</v>
      </c>
      <c r="C435" s="123">
        <v>50</v>
      </c>
      <c r="D435" s="123">
        <v>0</v>
      </c>
      <c r="E435" s="123">
        <v>0</v>
      </c>
      <c r="F435" s="123">
        <v>0</v>
      </c>
      <c r="G435" s="123">
        <v>0</v>
      </c>
      <c r="H435" s="123">
        <v>115</v>
      </c>
      <c r="I435" s="118"/>
    </row>
    <row r="436" spans="1:9" ht="15.75" customHeight="1" x14ac:dyDescent="0.25">
      <c r="A436" s="122">
        <v>11</v>
      </c>
      <c r="B436" s="123">
        <v>65</v>
      </c>
      <c r="C436" s="123">
        <v>50</v>
      </c>
      <c r="D436" s="123">
        <v>0</v>
      </c>
      <c r="E436" s="123">
        <v>0</v>
      </c>
      <c r="F436" s="123">
        <v>0</v>
      </c>
      <c r="G436" s="123">
        <v>0</v>
      </c>
      <c r="H436" s="123">
        <v>115</v>
      </c>
      <c r="I436" s="118"/>
    </row>
    <row r="437" spans="1:9" ht="15.75" customHeight="1" x14ac:dyDescent="0.25">
      <c r="A437" s="122">
        <v>12</v>
      </c>
      <c r="B437" s="123">
        <v>65</v>
      </c>
      <c r="C437" s="123">
        <v>50</v>
      </c>
      <c r="D437" s="123">
        <v>0</v>
      </c>
      <c r="E437" s="123">
        <v>0</v>
      </c>
      <c r="F437" s="123">
        <v>0</v>
      </c>
      <c r="G437" s="123">
        <v>0</v>
      </c>
      <c r="H437" s="123">
        <v>115</v>
      </c>
      <c r="I437" s="118"/>
    </row>
    <row r="438" spans="1:9" ht="15.75" customHeight="1" x14ac:dyDescent="0.25">
      <c r="A438" s="122">
        <v>13</v>
      </c>
      <c r="B438" s="123">
        <v>65</v>
      </c>
      <c r="C438" s="123">
        <v>50</v>
      </c>
      <c r="D438" s="123">
        <v>0</v>
      </c>
      <c r="E438" s="123">
        <v>0</v>
      </c>
      <c r="F438" s="123">
        <v>0</v>
      </c>
      <c r="G438" s="123">
        <v>0</v>
      </c>
      <c r="H438" s="123">
        <v>115</v>
      </c>
      <c r="I438" s="118"/>
    </row>
    <row r="439" spans="1:9" ht="15.75" customHeight="1" x14ac:dyDescent="0.25">
      <c r="A439" s="122">
        <v>14</v>
      </c>
      <c r="B439" s="123">
        <v>65</v>
      </c>
      <c r="C439" s="123">
        <v>50</v>
      </c>
      <c r="D439" s="123">
        <v>0</v>
      </c>
      <c r="E439" s="123">
        <v>0</v>
      </c>
      <c r="F439" s="123">
        <v>0</v>
      </c>
      <c r="G439" s="123">
        <v>0</v>
      </c>
      <c r="H439" s="123">
        <v>115</v>
      </c>
      <c r="I439" s="118"/>
    </row>
    <row r="440" spans="1:9" ht="15.75" customHeight="1" x14ac:dyDescent="0.25">
      <c r="A440" s="122">
        <v>15</v>
      </c>
      <c r="B440" s="123">
        <v>65</v>
      </c>
      <c r="C440" s="123">
        <v>50</v>
      </c>
      <c r="D440" s="123">
        <v>0</v>
      </c>
      <c r="E440" s="123">
        <v>0</v>
      </c>
      <c r="F440" s="123">
        <v>0</v>
      </c>
      <c r="G440" s="123">
        <v>0</v>
      </c>
      <c r="H440" s="123">
        <v>115</v>
      </c>
      <c r="I440" s="118"/>
    </row>
    <row r="441" spans="1:9" ht="15.75" customHeight="1" x14ac:dyDescent="0.25">
      <c r="A441" s="122">
        <v>16</v>
      </c>
      <c r="B441" s="123">
        <v>65</v>
      </c>
      <c r="C441" s="123">
        <v>50</v>
      </c>
      <c r="D441" s="123">
        <v>0</v>
      </c>
      <c r="E441" s="123">
        <v>0</v>
      </c>
      <c r="F441" s="123">
        <v>0</v>
      </c>
      <c r="G441" s="123">
        <v>0</v>
      </c>
      <c r="H441" s="123">
        <v>115</v>
      </c>
      <c r="I441" s="118"/>
    </row>
    <row r="442" spans="1:9" ht="15.75" customHeight="1" x14ac:dyDescent="0.25">
      <c r="A442" s="122">
        <v>17</v>
      </c>
      <c r="B442" s="123">
        <v>65</v>
      </c>
      <c r="C442" s="123">
        <v>50</v>
      </c>
      <c r="D442" s="123">
        <v>0</v>
      </c>
      <c r="E442" s="123">
        <v>0</v>
      </c>
      <c r="F442" s="123">
        <v>0</v>
      </c>
      <c r="G442" s="123">
        <v>0</v>
      </c>
      <c r="H442" s="123">
        <v>115</v>
      </c>
      <c r="I442" s="118"/>
    </row>
    <row r="443" spans="1:9" ht="15.75" customHeight="1" x14ac:dyDescent="0.25">
      <c r="A443" s="122">
        <v>18</v>
      </c>
      <c r="B443" s="123">
        <v>65</v>
      </c>
      <c r="C443" s="123">
        <v>50</v>
      </c>
      <c r="D443" s="123">
        <v>0</v>
      </c>
      <c r="E443" s="123">
        <v>0</v>
      </c>
      <c r="F443" s="123">
        <v>0</v>
      </c>
      <c r="G443" s="123">
        <v>0</v>
      </c>
      <c r="H443" s="123">
        <v>115</v>
      </c>
      <c r="I443" s="118"/>
    </row>
    <row r="444" spans="1:9" ht="15.75" customHeight="1" x14ac:dyDescent="0.25">
      <c r="A444" s="122">
        <v>19</v>
      </c>
      <c r="B444" s="123">
        <v>65</v>
      </c>
      <c r="C444" s="123">
        <v>50</v>
      </c>
      <c r="D444" s="123">
        <v>0</v>
      </c>
      <c r="E444" s="123">
        <v>0</v>
      </c>
      <c r="F444" s="123">
        <v>0</v>
      </c>
      <c r="G444" s="123">
        <v>0</v>
      </c>
      <c r="H444" s="123">
        <v>115</v>
      </c>
      <c r="I444" s="118"/>
    </row>
    <row r="445" spans="1:9" ht="15.75" customHeight="1" x14ac:dyDescent="0.25">
      <c r="A445" s="122">
        <v>20</v>
      </c>
      <c r="B445" s="123">
        <v>65</v>
      </c>
      <c r="C445" s="123">
        <v>50</v>
      </c>
      <c r="D445" s="123">
        <v>0</v>
      </c>
      <c r="E445" s="123">
        <v>0</v>
      </c>
      <c r="F445" s="123">
        <v>0</v>
      </c>
      <c r="G445" s="123">
        <v>0</v>
      </c>
      <c r="H445" s="123">
        <v>115</v>
      </c>
      <c r="I445" s="118"/>
    </row>
    <row r="446" spans="1:9" ht="15.75" customHeight="1" x14ac:dyDescent="0.25">
      <c r="A446" s="122">
        <v>21</v>
      </c>
      <c r="B446" s="123">
        <v>65</v>
      </c>
      <c r="C446" s="123">
        <v>50</v>
      </c>
      <c r="D446" s="123">
        <v>0</v>
      </c>
      <c r="E446" s="123">
        <v>0</v>
      </c>
      <c r="F446" s="123">
        <v>0</v>
      </c>
      <c r="G446" s="123">
        <v>0</v>
      </c>
      <c r="H446" s="123">
        <v>115</v>
      </c>
      <c r="I446" s="118"/>
    </row>
    <row r="447" spans="1:9" ht="15.75" customHeight="1" x14ac:dyDescent="0.25">
      <c r="A447" s="122">
        <v>22</v>
      </c>
      <c r="B447" s="123">
        <v>65</v>
      </c>
      <c r="C447" s="123">
        <v>50</v>
      </c>
      <c r="D447" s="123">
        <v>0</v>
      </c>
      <c r="E447" s="123">
        <v>0</v>
      </c>
      <c r="F447" s="123">
        <v>0</v>
      </c>
      <c r="G447" s="123">
        <v>0</v>
      </c>
      <c r="H447" s="123">
        <v>115</v>
      </c>
      <c r="I447" s="118"/>
    </row>
    <row r="448" spans="1:9" ht="15.75" customHeight="1" x14ac:dyDescent="0.25">
      <c r="A448" s="122">
        <v>23</v>
      </c>
      <c r="B448" s="123">
        <v>60</v>
      </c>
      <c r="C448" s="123">
        <v>55</v>
      </c>
      <c r="D448" s="123">
        <v>0</v>
      </c>
      <c r="E448" s="123">
        <v>0</v>
      </c>
      <c r="F448" s="123">
        <v>0</v>
      </c>
      <c r="G448" s="123">
        <v>0</v>
      </c>
      <c r="H448" s="123">
        <v>115</v>
      </c>
      <c r="I448" s="118"/>
    </row>
    <row r="449" spans="1:9" ht="15.75" customHeight="1" x14ac:dyDescent="0.25">
      <c r="A449" s="122">
        <v>24</v>
      </c>
      <c r="B449" s="123">
        <v>50</v>
      </c>
      <c r="C449" s="123">
        <v>65</v>
      </c>
      <c r="D449" s="123">
        <v>0</v>
      </c>
      <c r="E449" s="123">
        <v>0</v>
      </c>
      <c r="F449" s="123">
        <v>0</v>
      </c>
      <c r="G449" s="123">
        <v>0</v>
      </c>
      <c r="H449" s="123">
        <v>115</v>
      </c>
      <c r="I449" s="118"/>
    </row>
    <row r="450" spans="1:9" ht="15.75" customHeight="1" x14ac:dyDescent="0.25">
      <c r="A450" s="125" t="s">
        <v>363</v>
      </c>
      <c r="B450" s="123">
        <v>62.916666666666664</v>
      </c>
      <c r="C450" s="123">
        <v>52.083333333333336</v>
      </c>
      <c r="D450" s="123">
        <v>0</v>
      </c>
      <c r="E450" s="123">
        <v>0</v>
      </c>
      <c r="F450" s="123">
        <v>0</v>
      </c>
      <c r="G450" s="123">
        <v>0</v>
      </c>
      <c r="H450" s="123">
        <v>115</v>
      </c>
      <c r="I450" s="118"/>
    </row>
    <row r="451" spans="1:9" ht="15.75" thickBot="1" x14ac:dyDescent="0.3">
      <c r="A451" s="10"/>
      <c r="I451" s="12"/>
    </row>
    <row r="452" spans="1:9" ht="15.75" thickBot="1" x14ac:dyDescent="0.3">
      <c r="A452" s="4" t="s">
        <v>364</v>
      </c>
      <c r="B452" s="204" t="s">
        <v>365</v>
      </c>
      <c r="C452" s="205"/>
      <c r="D452" s="205"/>
      <c r="E452" s="205"/>
      <c r="F452" s="205"/>
      <c r="G452" s="206"/>
      <c r="H452" s="204" t="s">
        <v>4</v>
      </c>
      <c r="I452" s="206"/>
    </row>
    <row r="453" spans="1:9" ht="15.75" thickBot="1" x14ac:dyDescent="0.3">
      <c r="A453" s="10"/>
      <c r="B453"/>
      <c r="I453" s="12"/>
    </row>
    <row r="454" spans="1:9" ht="15.75" thickBot="1" x14ac:dyDescent="0.3">
      <c r="A454" s="130" t="s">
        <v>364</v>
      </c>
      <c r="B454" s="191" t="s">
        <v>366</v>
      </c>
      <c r="C454" s="192"/>
      <c r="D454" s="192"/>
      <c r="E454" s="192"/>
      <c r="F454" s="192"/>
      <c r="G454" s="193"/>
      <c r="H454" s="51" t="s">
        <v>217</v>
      </c>
      <c r="I454" s="134" t="s">
        <v>218</v>
      </c>
    </row>
    <row r="455" spans="1:9" ht="15.75" thickBot="1" x14ac:dyDescent="0.3">
      <c r="A455" s="135"/>
      <c r="B455"/>
      <c r="I455" s="12"/>
    </row>
    <row r="456" spans="1:9" ht="15.75" thickBot="1" x14ac:dyDescent="0.3">
      <c r="A456" s="4" t="s">
        <v>364</v>
      </c>
      <c r="B456" s="191" t="s">
        <v>219</v>
      </c>
      <c r="C456" s="192"/>
      <c r="D456" s="192"/>
      <c r="E456" s="192"/>
      <c r="F456" s="192"/>
      <c r="G456" s="193"/>
      <c r="H456" s="51" t="s">
        <v>217</v>
      </c>
      <c r="I456" s="134" t="s">
        <v>218</v>
      </c>
    </row>
    <row r="457" spans="1:9" ht="15.75" thickBot="1" x14ac:dyDescent="0.3">
      <c r="A457" s="10"/>
      <c r="B457"/>
      <c r="I457" s="12"/>
    </row>
    <row r="458" spans="1:9" ht="15.75" thickBot="1" x14ac:dyDescent="0.3">
      <c r="A458" s="4" t="s">
        <v>364</v>
      </c>
      <c r="B458" s="191" t="s">
        <v>367</v>
      </c>
      <c r="C458" s="192"/>
      <c r="D458" s="192"/>
      <c r="E458" s="192"/>
      <c r="F458" s="192"/>
      <c r="G458" s="193"/>
      <c r="H458" s="204" t="s">
        <v>4</v>
      </c>
      <c r="I458" s="206"/>
    </row>
    <row r="459" spans="1:9" ht="15.75" thickBot="1" x14ac:dyDescent="0.3">
      <c r="A459" s="10"/>
      <c r="B459"/>
      <c r="I459" s="12"/>
    </row>
    <row r="460" spans="1:9" ht="15.75" thickBot="1" x14ac:dyDescent="0.3">
      <c r="A460" s="4" t="s">
        <v>364</v>
      </c>
      <c r="B460" s="191" t="s">
        <v>368</v>
      </c>
      <c r="C460" s="192"/>
      <c r="D460" s="192"/>
      <c r="E460" s="192"/>
      <c r="F460" s="192"/>
      <c r="G460" s="192"/>
      <c r="H460" s="192"/>
      <c r="I460" s="193"/>
    </row>
    <row r="461" spans="1:9" x14ac:dyDescent="0.25">
      <c r="A461" s="10"/>
      <c r="B461" s="136"/>
      <c r="C461" s="136"/>
      <c r="D461" s="136"/>
      <c r="E461" s="136"/>
      <c r="F461" s="136"/>
      <c r="G461" s="136"/>
      <c r="H461" s="136"/>
      <c r="I461" s="137"/>
    </row>
    <row r="462" spans="1:9" x14ac:dyDescent="0.25">
      <c r="A462" s="10"/>
      <c r="B462" s="136"/>
      <c r="C462" s="136"/>
      <c r="D462" s="136"/>
      <c r="E462" s="136"/>
      <c r="F462" s="136"/>
      <c r="G462" s="136"/>
      <c r="H462" s="136"/>
      <c r="I462" s="137"/>
    </row>
    <row r="463" spans="1:9" x14ac:dyDescent="0.25">
      <c r="A463" s="10"/>
      <c r="B463" s="136"/>
      <c r="C463" s="136"/>
      <c r="D463" s="136"/>
      <c r="E463" s="136"/>
      <c r="F463" s="136"/>
      <c r="G463" s="136"/>
      <c r="H463" s="136"/>
      <c r="I463" s="137"/>
    </row>
    <row r="464" spans="1:9" x14ac:dyDescent="0.25">
      <c r="A464" s="10"/>
      <c r="B464" s="136"/>
      <c r="C464" s="136"/>
      <c r="D464" s="136"/>
      <c r="E464" s="136"/>
      <c r="F464" s="136"/>
      <c r="G464" s="136"/>
      <c r="H464" s="136"/>
      <c r="I464" s="137"/>
    </row>
    <row r="465" spans="1:9" x14ac:dyDescent="0.25">
      <c r="A465" s="10"/>
      <c r="B465" s="136"/>
      <c r="C465" s="136"/>
      <c r="D465" s="136"/>
      <c r="E465" s="136"/>
      <c r="F465" s="136"/>
      <c r="G465" s="136"/>
      <c r="H465" s="136"/>
      <c r="I465" s="137"/>
    </row>
    <row r="466" spans="1:9" x14ac:dyDescent="0.25">
      <c r="A466" s="10"/>
      <c r="B466" s="136"/>
      <c r="C466" s="136"/>
      <c r="D466" s="136"/>
      <c r="E466" s="136"/>
      <c r="F466" s="136"/>
      <c r="G466" s="136"/>
      <c r="H466" s="136"/>
      <c r="I466" s="137"/>
    </row>
    <row r="467" spans="1:9" x14ac:dyDescent="0.25">
      <c r="A467" s="10"/>
      <c r="B467" s="136"/>
      <c r="C467" s="136"/>
      <c r="D467" s="136"/>
      <c r="E467" s="136"/>
      <c r="F467" s="136"/>
      <c r="G467" s="136"/>
      <c r="H467" s="136"/>
      <c r="I467" s="137"/>
    </row>
    <row r="468" spans="1:9" x14ac:dyDescent="0.25">
      <c r="A468" s="10"/>
      <c r="B468" s="136"/>
      <c r="C468" s="136"/>
      <c r="D468" s="136"/>
      <c r="E468" s="136"/>
      <c r="F468" s="136"/>
      <c r="G468" s="136"/>
      <c r="H468" s="136"/>
      <c r="I468" s="137"/>
    </row>
    <row r="469" spans="1:9" x14ac:dyDescent="0.25">
      <c r="A469" s="10"/>
      <c r="B469" s="136"/>
      <c r="C469" s="136"/>
      <c r="D469" s="136"/>
      <c r="E469" s="136"/>
      <c r="F469" s="136"/>
      <c r="G469" s="136"/>
      <c r="H469" s="136"/>
      <c r="I469" s="137"/>
    </row>
    <row r="470" spans="1:9" x14ac:dyDescent="0.25">
      <c r="A470" s="10"/>
      <c r="B470" s="136"/>
      <c r="C470" s="136"/>
      <c r="D470" s="136"/>
      <c r="E470" s="136"/>
      <c r="F470" s="136"/>
      <c r="G470" s="136"/>
      <c r="H470" s="136"/>
      <c r="I470" s="137"/>
    </row>
    <row r="471" spans="1:9" x14ac:dyDescent="0.25">
      <c r="A471" s="10"/>
      <c r="B471" s="136"/>
      <c r="C471" s="136"/>
      <c r="D471" s="136"/>
      <c r="E471" s="136"/>
      <c r="F471" s="136"/>
      <c r="G471" s="136"/>
      <c r="H471" s="136"/>
      <c r="I471" s="137"/>
    </row>
    <row r="472" spans="1:9" x14ac:dyDescent="0.25">
      <c r="A472" s="10"/>
      <c r="B472" s="136"/>
      <c r="C472" s="136"/>
      <c r="D472" s="136"/>
      <c r="E472" s="136"/>
      <c r="F472" s="136"/>
      <c r="G472" s="136"/>
      <c r="H472" s="136"/>
      <c r="I472" s="137"/>
    </row>
    <row r="473" spans="1:9" x14ac:dyDescent="0.25">
      <c r="A473" s="10"/>
      <c r="I473" s="12"/>
    </row>
    <row r="474" spans="1:9" x14ac:dyDescent="0.25">
      <c r="A474" s="10"/>
      <c r="I474" s="12"/>
    </row>
    <row r="475" spans="1:9" ht="15.75" thickBot="1" x14ac:dyDescent="0.3">
      <c r="A475" s="10"/>
      <c r="I475" s="12"/>
    </row>
    <row r="476" spans="1:9" ht="15.75" thickBot="1" x14ac:dyDescent="0.3">
      <c r="A476" s="198" t="s">
        <v>369</v>
      </c>
      <c r="B476" s="199"/>
      <c r="C476" s="199"/>
      <c r="D476" s="199"/>
      <c r="E476" s="199"/>
      <c r="F476" s="199"/>
      <c r="G476" s="199"/>
      <c r="H476" s="199"/>
      <c r="I476" s="200"/>
    </row>
    <row r="477" spans="1:9" ht="15.75" thickBot="1" x14ac:dyDescent="0.3">
      <c r="A477" s="10"/>
      <c r="I477" s="12"/>
    </row>
    <row r="478" spans="1:9" ht="15.75" customHeight="1" thickBot="1" x14ac:dyDescent="0.3">
      <c r="A478" s="4" t="s">
        <v>370</v>
      </c>
      <c r="B478" s="201" t="s">
        <v>371</v>
      </c>
      <c r="C478" s="202"/>
      <c r="D478" s="202"/>
      <c r="E478" s="202"/>
      <c r="F478" s="202"/>
      <c r="G478" s="202"/>
      <c r="H478" s="202"/>
      <c r="I478" s="203"/>
    </row>
    <row r="479" spans="1:9" x14ac:dyDescent="0.25">
      <c r="A479" s="10"/>
      <c r="B479"/>
      <c r="I479" s="12"/>
    </row>
    <row r="480" spans="1:9" x14ac:dyDescent="0.25">
      <c r="A480" s="10"/>
      <c r="C480" s="141" t="s">
        <v>372</v>
      </c>
      <c r="D480" s="36" t="s">
        <v>373</v>
      </c>
      <c r="E480" s="74" t="s">
        <v>374</v>
      </c>
      <c r="I480" s="12"/>
    </row>
    <row r="481" spans="1:9" x14ac:dyDescent="0.25">
      <c r="A481" s="10"/>
      <c r="C481" s="142">
        <v>1</v>
      </c>
      <c r="D481" s="143">
        <v>603.63</v>
      </c>
      <c r="E481" s="29">
        <v>21.925744333243756</v>
      </c>
      <c r="I481" s="12"/>
    </row>
    <row r="482" spans="1:9" x14ac:dyDescent="0.25">
      <c r="A482" s="10"/>
      <c r="C482" s="142">
        <v>2</v>
      </c>
      <c r="D482" s="143">
        <v>548.82000000000005</v>
      </c>
      <c r="E482" s="29">
        <v>21.485517563244002</v>
      </c>
      <c r="I482" s="12"/>
    </row>
    <row r="483" spans="1:9" x14ac:dyDescent="0.25">
      <c r="A483" s="10"/>
      <c r="C483" s="142">
        <v>3</v>
      </c>
      <c r="D483" s="143">
        <v>524.83000000000004</v>
      </c>
      <c r="E483" s="29">
        <v>20.763080133243761</v>
      </c>
      <c r="I483" s="12"/>
    </row>
    <row r="484" spans="1:9" x14ac:dyDescent="0.25">
      <c r="A484" s="10"/>
      <c r="C484" s="142">
        <v>4</v>
      </c>
      <c r="D484" s="143">
        <v>518.92999999999995</v>
      </c>
      <c r="E484" s="29">
        <v>20.884623003243519</v>
      </c>
      <c r="I484" s="12"/>
    </row>
    <row r="485" spans="1:9" x14ac:dyDescent="0.25">
      <c r="A485" s="10"/>
      <c r="C485" s="142">
        <v>5</v>
      </c>
      <c r="D485" s="143">
        <v>527.23</v>
      </c>
      <c r="E485" s="29">
        <v>21.117681853243539</v>
      </c>
      <c r="I485" s="12"/>
    </row>
    <row r="486" spans="1:9" x14ac:dyDescent="0.25">
      <c r="A486" s="10"/>
      <c r="C486" s="142">
        <v>6</v>
      </c>
      <c r="D486" s="143">
        <v>571.35</v>
      </c>
      <c r="E486" s="29">
        <v>20.612600833243619</v>
      </c>
      <c r="I486" s="12"/>
    </row>
    <row r="487" spans="1:9" x14ac:dyDescent="0.25">
      <c r="A487" s="10"/>
      <c r="C487" s="142">
        <v>7</v>
      </c>
      <c r="D487" s="143">
        <v>689.33</v>
      </c>
      <c r="E487" s="29">
        <v>21.089526923243625</v>
      </c>
      <c r="I487" s="12"/>
    </row>
    <row r="488" spans="1:9" x14ac:dyDescent="0.25">
      <c r="A488" s="10"/>
      <c r="C488" s="142">
        <v>8</v>
      </c>
      <c r="D488" s="143">
        <v>831.01</v>
      </c>
      <c r="E488" s="29">
        <v>22.420133703243891</v>
      </c>
      <c r="I488" s="12"/>
    </row>
    <row r="489" spans="1:9" x14ac:dyDescent="0.25">
      <c r="A489" s="10"/>
      <c r="C489" s="142">
        <v>9</v>
      </c>
      <c r="D489" s="143">
        <v>867.04</v>
      </c>
      <c r="E489" s="29">
        <v>25.473575743243373</v>
      </c>
      <c r="I489" s="12"/>
    </row>
    <row r="490" spans="1:9" x14ac:dyDescent="0.25">
      <c r="A490" s="10"/>
      <c r="C490" s="142">
        <v>10</v>
      </c>
      <c r="D490" s="143">
        <v>855.24</v>
      </c>
      <c r="E490" s="29">
        <v>26.616427773243913</v>
      </c>
      <c r="I490" s="12"/>
    </row>
    <row r="491" spans="1:9" x14ac:dyDescent="0.25">
      <c r="A491" s="10"/>
      <c r="C491" s="142">
        <v>11</v>
      </c>
      <c r="D491" s="143">
        <v>797.17</v>
      </c>
      <c r="E491" s="29">
        <v>25.057946113243815</v>
      </c>
      <c r="I491" s="12"/>
    </row>
    <row r="492" spans="1:9" x14ac:dyDescent="0.25">
      <c r="A492" s="10"/>
      <c r="C492" s="142">
        <v>12</v>
      </c>
      <c r="D492" s="143">
        <v>787.35</v>
      </c>
      <c r="E492" s="29">
        <v>24.946248233243523</v>
      </c>
      <c r="I492" s="12"/>
    </row>
    <row r="493" spans="1:9" x14ac:dyDescent="0.25">
      <c r="A493" s="10"/>
      <c r="C493" s="142">
        <v>13</v>
      </c>
      <c r="D493" s="143">
        <v>774.72</v>
      </c>
      <c r="E493" s="29">
        <v>23.304759963243441</v>
      </c>
      <c r="I493" s="12"/>
    </row>
    <row r="494" spans="1:9" x14ac:dyDescent="0.25">
      <c r="A494" s="10"/>
      <c r="C494" s="142">
        <v>14</v>
      </c>
      <c r="D494" s="143">
        <v>781.13</v>
      </c>
      <c r="E494" s="29">
        <v>23.474340733243253</v>
      </c>
      <c r="I494" s="12"/>
    </row>
    <row r="495" spans="1:9" ht="15.75" customHeight="1" x14ac:dyDescent="0.25">
      <c r="A495" s="10"/>
      <c r="C495" s="142">
        <v>15</v>
      </c>
      <c r="D495" s="143">
        <v>803.03</v>
      </c>
      <c r="E495" s="29">
        <v>23.433829953243048</v>
      </c>
      <c r="I495" s="12"/>
    </row>
    <row r="496" spans="1:9" x14ac:dyDescent="0.25">
      <c r="A496" s="10"/>
      <c r="C496" s="142">
        <v>16</v>
      </c>
      <c r="D496" s="143">
        <v>803.76</v>
      </c>
      <c r="E496" s="29">
        <v>22.300163573243708</v>
      </c>
      <c r="I496" s="12"/>
    </row>
    <row r="497" spans="1:9" x14ac:dyDescent="0.25">
      <c r="A497" s="10"/>
      <c r="C497" s="142">
        <v>17</v>
      </c>
      <c r="D497" s="143">
        <v>807.24</v>
      </c>
      <c r="E497" s="29">
        <v>23.948841493243435</v>
      </c>
      <c r="I497" s="12"/>
    </row>
    <row r="498" spans="1:9" x14ac:dyDescent="0.25">
      <c r="A498" s="10"/>
      <c r="C498" s="142">
        <v>18</v>
      </c>
      <c r="D498" s="143">
        <v>831.06</v>
      </c>
      <c r="E498" s="29">
        <v>22.983084843244342</v>
      </c>
      <c r="I498" s="12"/>
    </row>
    <row r="499" spans="1:9" x14ac:dyDescent="0.25">
      <c r="A499" s="10"/>
      <c r="C499" s="142">
        <v>19</v>
      </c>
      <c r="D499" s="143">
        <v>857.66</v>
      </c>
      <c r="E499" s="29">
        <v>24.553381433243658</v>
      </c>
      <c r="I499" s="12"/>
    </row>
    <row r="500" spans="1:9" x14ac:dyDescent="0.25">
      <c r="A500" s="10"/>
      <c r="C500" s="142">
        <v>20</v>
      </c>
      <c r="D500" s="143">
        <v>905</v>
      </c>
      <c r="E500" s="29">
        <v>32.804658753244667</v>
      </c>
      <c r="I500" s="12"/>
    </row>
    <row r="501" spans="1:9" x14ac:dyDescent="0.25">
      <c r="A501" s="10"/>
      <c r="C501" s="142">
        <v>21</v>
      </c>
      <c r="D501" s="143">
        <v>983.14</v>
      </c>
      <c r="E501" s="29">
        <v>35.645676913243506</v>
      </c>
      <c r="I501" s="12"/>
    </row>
    <row r="502" spans="1:9" x14ac:dyDescent="0.25">
      <c r="A502" s="10"/>
      <c r="C502" s="142">
        <v>22</v>
      </c>
      <c r="D502" s="143">
        <v>938.14</v>
      </c>
      <c r="E502" s="29">
        <v>30.626262283243022</v>
      </c>
      <c r="I502" s="12"/>
    </row>
    <row r="503" spans="1:9" x14ac:dyDescent="0.25">
      <c r="A503" s="10"/>
      <c r="C503" s="142">
        <v>23</v>
      </c>
      <c r="D503" s="143">
        <v>826.97</v>
      </c>
      <c r="E503" s="29">
        <v>26.312428723243784</v>
      </c>
      <c r="I503" s="12"/>
    </row>
    <row r="504" spans="1:9" x14ac:dyDescent="0.25">
      <c r="A504" s="10"/>
      <c r="C504" s="142">
        <v>24</v>
      </c>
      <c r="D504" s="143">
        <v>698.17</v>
      </c>
      <c r="E504" s="29">
        <v>22.553311113243581</v>
      </c>
      <c r="I504" s="12"/>
    </row>
    <row r="505" spans="1:9" x14ac:dyDescent="0.25">
      <c r="A505" s="10"/>
      <c r="C505" s="142">
        <v>25</v>
      </c>
      <c r="D505" s="143">
        <v>588.92999999999995</v>
      </c>
      <c r="E505" s="29">
        <v>19.390936193243192</v>
      </c>
      <c r="I505" s="12"/>
    </row>
    <row r="506" spans="1:9" x14ac:dyDescent="0.25">
      <c r="A506" s="10"/>
      <c r="C506" s="142">
        <v>26</v>
      </c>
      <c r="D506" s="143">
        <v>539.49</v>
      </c>
      <c r="E506" s="29">
        <v>17.745829453243005</v>
      </c>
      <c r="I506" s="12"/>
    </row>
    <row r="507" spans="1:9" ht="15.75" customHeight="1" x14ac:dyDescent="0.25">
      <c r="A507" s="10"/>
      <c r="C507" s="142">
        <v>27</v>
      </c>
      <c r="D507" s="143">
        <v>516.07000000000005</v>
      </c>
      <c r="E507" s="29">
        <v>17.346897923243318</v>
      </c>
      <c r="I507" s="12"/>
    </row>
    <row r="508" spans="1:9" x14ac:dyDescent="0.25">
      <c r="A508" s="10"/>
      <c r="C508" s="142">
        <v>28</v>
      </c>
      <c r="D508" s="143">
        <v>510.37</v>
      </c>
      <c r="E508" s="29">
        <v>17.19346977324426</v>
      </c>
      <c r="I508" s="12"/>
    </row>
    <row r="509" spans="1:9" ht="15.75" customHeight="1" x14ac:dyDescent="0.25">
      <c r="A509" s="10"/>
      <c r="C509" s="142">
        <v>29</v>
      </c>
      <c r="D509" s="143">
        <v>519.47</v>
      </c>
      <c r="E509" s="29">
        <v>17.900930893243526</v>
      </c>
      <c r="I509" s="12"/>
    </row>
    <row r="510" spans="1:9" x14ac:dyDescent="0.25">
      <c r="A510" s="10"/>
      <c r="C510" s="142">
        <v>30</v>
      </c>
      <c r="D510" s="143">
        <v>558.30999999999995</v>
      </c>
      <c r="E510" s="29">
        <v>18.356160593243885</v>
      </c>
      <c r="I510" s="12"/>
    </row>
    <row r="511" spans="1:9" x14ac:dyDescent="0.25">
      <c r="A511" s="10"/>
      <c r="C511" s="142">
        <v>31</v>
      </c>
      <c r="D511" s="143">
        <v>677.69</v>
      </c>
      <c r="E511" s="29">
        <v>18.715817603243863</v>
      </c>
      <c r="I511" s="12"/>
    </row>
    <row r="512" spans="1:9" x14ac:dyDescent="0.25">
      <c r="A512" s="10"/>
      <c r="C512" s="142">
        <v>32</v>
      </c>
      <c r="D512" s="143">
        <v>808.51</v>
      </c>
      <c r="E512" s="29">
        <v>20.685319313243895</v>
      </c>
      <c r="I512" s="12"/>
    </row>
    <row r="513" spans="1:9" x14ac:dyDescent="0.25">
      <c r="A513" s="10"/>
      <c r="C513" s="142">
        <v>33</v>
      </c>
      <c r="D513" s="143">
        <v>833.87</v>
      </c>
      <c r="E513" s="29">
        <v>22.879275743243852</v>
      </c>
      <c r="I513" s="12"/>
    </row>
    <row r="514" spans="1:9" x14ac:dyDescent="0.25">
      <c r="A514" s="10"/>
      <c r="C514" s="142">
        <v>34</v>
      </c>
      <c r="D514" s="143">
        <v>820.96</v>
      </c>
      <c r="E514" s="29">
        <v>24.346490653243563</v>
      </c>
      <c r="I514" s="12"/>
    </row>
    <row r="515" spans="1:9" x14ac:dyDescent="0.25">
      <c r="A515" s="10"/>
      <c r="C515" s="142">
        <v>35</v>
      </c>
      <c r="D515" s="143">
        <v>762.84</v>
      </c>
      <c r="E515" s="29">
        <v>24.075109673243787</v>
      </c>
      <c r="I515" s="12"/>
    </row>
    <row r="516" spans="1:9" x14ac:dyDescent="0.25">
      <c r="A516" s="10"/>
      <c r="C516" s="142">
        <v>36</v>
      </c>
      <c r="D516" s="143">
        <v>760.25</v>
      </c>
      <c r="E516" s="29">
        <v>25.329271483243929</v>
      </c>
      <c r="I516" s="12"/>
    </row>
    <row r="517" spans="1:9" x14ac:dyDescent="0.25">
      <c r="A517" s="10"/>
      <c r="C517" s="142">
        <v>37</v>
      </c>
      <c r="D517" s="143">
        <v>750.05</v>
      </c>
      <c r="E517" s="29">
        <v>26.923681883243489</v>
      </c>
      <c r="I517" s="12"/>
    </row>
    <row r="518" spans="1:9" x14ac:dyDescent="0.25">
      <c r="A518" s="10"/>
      <c r="C518" s="142">
        <v>38</v>
      </c>
      <c r="D518" s="143">
        <v>766.86</v>
      </c>
      <c r="E518" s="29">
        <v>28.97474687324393</v>
      </c>
      <c r="I518" s="12"/>
    </row>
    <row r="519" spans="1:9" x14ac:dyDescent="0.25">
      <c r="A519" s="10"/>
      <c r="C519" s="142">
        <v>39</v>
      </c>
      <c r="D519" s="143">
        <v>805.83</v>
      </c>
      <c r="E519" s="29">
        <v>27.44402738324311</v>
      </c>
      <c r="I519" s="12"/>
    </row>
    <row r="520" spans="1:9" x14ac:dyDescent="0.25">
      <c r="A520" s="10"/>
      <c r="C520" s="142">
        <v>40</v>
      </c>
      <c r="D520" s="143">
        <v>797.32</v>
      </c>
      <c r="E520" s="29">
        <v>26.465400973243959</v>
      </c>
      <c r="I520" s="12"/>
    </row>
    <row r="521" spans="1:9" x14ac:dyDescent="0.25">
      <c r="A521" s="10"/>
      <c r="C521" s="142">
        <v>41</v>
      </c>
      <c r="D521" s="143">
        <v>801.25</v>
      </c>
      <c r="E521" s="29">
        <v>26.765828923244044</v>
      </c>
      <c r="I521" s="12"/>
    </row>
    <row r="522" spans="1:9" x14ac:dyDescent="0.25">
      <c r="A522" s="10"/>
      <c r="C522" s="142">
        <v>42</v>
      </c>
      <c r="D522" s="143">
        <v>820.77</v>
      </c>
      <c r="E522" s="29">
        <v>27.113972673243552</v>
      </c>
      <c r="I522" s="12"/>
    </row>
    <row r="523" spans="1:9" x14ac:dyDescent="0.25">
      <c r="A523" s="10"/>
      <c r="C523" s="142">
        <v>43</v>
      </c>
      <c r="D523" s="143">
        <v>839.59</v>
      </c>
      <c r="E523" s="29">
        <v>30.381072103243696</v>
      </c>
      <c r="I523" s="12"/>
    </row>
    <row r="524" spans="1:9" x14ac:dyDescent="0.25">
      <c r="A524" s="10"/>
      <c r="C524" s="142">
        <v>44</v>
      </c>
      <c r="D524" s="143">
        <v>865.5</v>
      </c>
      <c r="E524" s="29">
        <v>32.026362663243162</v>
      </c>
      <c r="I524" s="12"/>
    </row>
    <row r="525" spans="1:9" x14ac:dyDescent="0.25">
      <c r="A525" s="10"/>
      <c r="C525" s="142">
        <v>45</v>
      </c>
      <c r="D525" s="143">
        <v>941.05</v>
      </c>
      <c r="E525" s="29">
        <v>32.728770273244436</v>
      </c>
      <c r="I525" s="12"/>
    </row>
    <row r="526" spans="1:9" x14ac:dyDescent="0.25">
      <c r="A526" s="10"/>
      <c r="C526" s="142">
        <v>46</v>
      </c>
      <c r="D526" s="143">
        <v>908.1</v>
      </c>
      <c r="E526" s="29">
        <v>31.065885603243714</v>
      </c>
      <c r="I526" s="12"/>
    </row>
    <row r="527" spans="1:9" x14ac:dyDescent="0.25">
      <c r="A527" s="10"/>
      <c r="C527" s="142">
        <v>47</v>
      </c>
      <c r="D527" s="143">
        <v>798.59</v>
      </c>
      <c r="E527" s="29">
        <v>22.372793363244</v>
      </c>
      <c r="I527" s="12"/>
    </row>
    <row r="528" spans="1:9" x14ac:dyDescent="0.25">
      <c r="A528" s="10"/>
      <c r="C528" s="142">
        <v>48</v>
      </c>
      <c r="D528" s="143">
        <v>676.6</v>
      </c>
      <c r="E528" s="29">
        <v>21.825802563243769</v>
      </c>
      <c r="I528" s="12"/>
    </row>
    <row r="529" spans="1:9" x14ac:dyDescent="0.25">
      <c r="A529" s="10"/>
      <c r="C529" s="142">
        <v>49</v>
      </c>
      <c r="D529" s="143">
        <v>592.79</v>
      </c>
      <c r="E529" s="29">
        <v>21.464552833243602</v>
      </c>
      <c r="I529" s="12"/>
    </row>
    <row r="530" spans="1:9" x14ac:dyDescent="0.25">
      <c r="A530" s="10"/>
      <c r="C530" s="142">
        <v>50</v>
      </c>
      <c r="D530" s="143">
        <v>542.09</v>
      </c>
      <c r="E530" s="29">
        <v>20.239673123243392</v>
      </c>
      <c r="I530" s="12"/>
    </row>
    <row r="531" spans="1:9" x14ac:dyDescent="0.25">
      <c r="A531" s="10"/>
      <c r="C531" s="142">
        <v>51</v>
      </c>
      <c r="D531" s="143">
        <v>519.07000000000005</v>
      </c>
      <c r="E531" s="29">
        <v>20.899940163243855</v>
      </c>
      <c r="I531" s="12"/>
    </row>
    <row r="532" spans="1:9" x14ac:dyDescent="0.25">
      <c r="A532" s="10"/>
      <c r="C532" s="142">
        <v>52</v>
      </c>
      <c r="D532" s="143">
        <v>514.24</v>
      </c>
      <c r="E532" s="29">
        <v>20.949742013243394</v>
      </c>
      <c r="I532" s="12"/>
    </row>
    <row r="533" spans="1:9" x14ac:dyDescent="0.25">
      <c r="A533" s="10"/>
      <c r="C533" s="142">
        <v>53</v>
      </c>
      <c r="D533" s="143">
        <v>518.45000000000005</v>
      </c>
      <c r="E533" s="29">
        <v>20.871624193243065</v>
      </c>
      <c r="I533" s="12"/>
    </row>
    <row r="534" spans="1:9" x14ac:dyDescent="0.25">
      <c r="A534" s="10"/>
      <c r="C534" s="142">
        <v>54</v>
      </c>
      <c r="D534" s="143">
        <v>554.79</v>
      </c>
      <c r="E534" s="29">
        <v>21.196416613243628</v>
      </c>
      <c r="I534" s="12"/>
    </row>
    <row r="535" spans="1:9" x14ac:dyDescent="0.25">
      <c r="A535" s="10"/>
      <c r="C535" s="142">
        <v>55</v>
      </c>
      <c r="D535" s="143">
        <v>668.59</v>
      </c>
      <c r="E535" s="29">
        <v>22.659588533244118</v>
      </c>
      <c r="I535" s="12"/>
    </row>
    <row r="536" spans="1:9" x14ac:dyDescent="0.25">
      <c r="A536" s="10"/>
      <c r="C536" s="142">
        <v>56</v>
      </c>
      <c r="D536" s="143">
        <v>801.29</v>
      </c>
      <c r="E536" s="29">
        <v>22.831170083243705</v>
      </c>
      <c r="I536" s="12"/>
    </row>
    <row r="537" spans="1:9" x14ac:dyDescent="0.25">
      <c r="A537" s="10"/>
      <c r="C537" s="142">
        <v>57</v>
      </c>
      <c r="D537" s="143">
        <v>830.88</v>
      </c>
      <c r="E537" s="29">
        <v>30.560299413243229</v>
      </c>
      <c r="I537" s="12"/>
    </row>
    <row r="538" spans="1:9" ht="15.75" customHeight="1" x14ac:dyDescent="0.25">
      <c r="A538" s="10"/>
      <c r="C538" s="142">
        <v>58</v>
      </c>
      <c r="D538" s="143">
        <v>822.01</v>
      </c>
      <c r="E538" s="29">
        <v>33.543549963243095</v>
      </c>
      <c r="I538" s="12"/>
    </row>
    <row r="539" spans="1:9" x14ac:dyDescent="0.25">
      <c r="A539" s="10"/>
      <c r="C539" s="142">
        <v>59</v>
      </c>
      <c r="D539" s="143">
        <v>758.3</v>
      </c>
      <c r="E539" s="29">
        <v>30.658976223244281</v>
      </c>
      <c r="I539" s="12"/>
    </row>
    <row r="540" spans="1:9" x14ac:dyDescent="0.25">
      <c r="A540" s="10"/>
      <c r="C540" s="142">
        <v>60</v>
      </c>
      <c r="D540" s="143">
        <v>746.99</v>
      </c>
      <c r="E540" s="29">
        <v>30.335575333243469</v>
      </c>
      <c r="I540" s="12"/>
    </row>
    <row r="541" spans="1:9" x14ac:dyDescent="0.25">
      <c r="A541" s="10"/>
      <c r="C541" s="142">
        <v>61</v>
      </c>
      <c r="D541" s="143">
        <v>735.88</v>
      </c>
      <c r="E541" s="29">
        <v>30.893099463243971</v>
      </c>
      <c r="I541" s="12"/>
    </row>
    <row r="542" spans="1:9" x14ac:dyDescent="0.25">
      <c r="A542" s="10"/>
      <c r="C542" s="142">
        <v>62</v>
      </c>
      <c r="D542" s="143">
        <v>750.38</v>
      </c>
      <c r="E542" s="29">
        <v>30.296904913243907</v>
      </c>
      <c r="I542" s="12"/>
    </row>
    <row r="543" spans="1:9" ht="15.75" customHeight="1" x14ac:dyDescent="0.25">
      <c r="A543" s="10"/>
      <c r="C543" s="142">
        <v>63</v>
      </c>
      <c r="D543" s="143">
        <v>789.58</v>
      </c>
      <c r="E543" s="29">
        <v>27.582602653243612</v>
      </c>
      <c r="I543" s="12"/>
    </row>
    <row r="544" spans="1:9" x14ac:dyDescent="0.25">
      <c r="A544" s="10"/>
      <c r="C544" s="142">
        <v>64</v>
      </c>
      <c r="D544" s="143">
        <v>782.69</v>
      </c>
      <c r="E544" s="29">
        <v>26.876204233243698</v>
      </c>
      <c r="I544" s="12"/>
    </row>
    <row r="545" spans="1:9" x14ac:dyDescent="0.25">
      <c r="A545" s="10"/>
      <c r="C545" s="142">
        <v>65</v>
      </c>
      <c r="D545" s="143">
        <v>771.28</v>
      </c>
      <c r="E545" s="29">
        <v>27.405959523243382</v>
      </c>
      <c r="I545" s="12"/>
    </row>
    <row r="546" spans="1:9" x14ac:dyDescent="0.25">
      <c r="A546" s="10"/>
      <c r="C546" s="142">
        <v>66</v>
      </c>
      <c r="D546" s="143">
        <v>811.4</v>
      </c>
      <c r="E546" s="29">
        <v>29.644040643242988</v>
      </c>
      <c r="I546" s="12"/>
    </row>
    <row r="547" spans="1:9" x14ac:dyDescent="0.25">
      <c r="A547" s="10"/>
      <c r="C547" s="142">
        <v>67</v>
      </c>
      <c r="D547" s="143">
        <v>826.71</v>
      </c>
      <c r="E547" s="29">
        <v>30.139527003243757</v>
      </c>
      <c r="I547" s="12"/>
    </row>
    <row r="548" spans="1:9" x14ac:dyDescent="0.25">
      <c r="A548" s="10"/>
      <c r="C548" s="142">
        <v>68</v>
      </c>
      <c r="D548" s="143">
        <v>860.02</v>
      </c>
      <c r="E548" s="29">
        <v>28.721607113243863</v>
      </c>
      <c r="I548" s="12"/>
    </row>
    <row r="549" spans="1:9" ht="15.75" customHeight="1" x14ac:dyDescent="0.25">
      <c r="A549" s="10"/>
      <c r="C549" s="142">
        <v>69</v>
      </c>
      <c r="D549" s="143">
        <v>934.97</v>
      </c>
      <c r="E549" s="29">
        <v>28.745156713244796</v>
      </c>
      <c r="I549" s="12"/>
    </row>
    <row r="550" spans="1:9" ht="15.75" customHeight="1" x14ac:dyDescent="0.25">
      <c r="A550" s="10"/>
      <c r="C550" s="142">
        <v>70</v>
      </c>
      <c r="D550" s="143">
        <v>902.5</v>
      </c>
      <c r="E550" s="29">
        <v>24.290915853244314</v>
      </c>
      <c r="I550" s="12"/>
    </row>
    <row r="551" spans="1:9" x14ac:dyDescent="0.25">
      <c r="A551" s="10"/>
      <c r="C551" s="142">
        <v>71</v>
      </c>
      <c r="D551" s="143">
        <v>802.99</v>
      </c>
      <c r="E551" s="29">
        <v>22.093430083243902</v>
      </c>
      <c r="I551" s="12"/>
    </row>
    <row r="552" spans="1:9" x14ac:dyDescent="0.25">
      <c r="A552" s="10"/>
      <c r="C552" s="142">
        <v>72</v>
      </c>
      <c r="D552" s="143">
        <v>680.21</v>
      </c>
      <c r="E552" s="29">
        <v>19.31172503324342</v>
      </c>
      <c r="I552" s="12"/>
    </row>
    <row r="553" spans="1:9" x14ac:dyDescent="0.25">
      <c r="A553" s="10"/>
      <c r="C553" s="142">
        <v>73</v>
      </c>
      <c r="D553" s="143">
        <v>596.49</v>
      </c>
      <c r="E553" s="29">
        <v>16.637531123243434</v>
      </c>
      <c r="I553" s="12"/>
    </row>
    <row r="554" spans="1:9" x14ac:dyDescent="0.25">
      <c r="A554" s="10"/>
      <c r="C554" s="142">
        <v>74</v>
      </c>
      <c r="D554" s="143">
        <v>546.97</v>
      </c>
      <c r="E554" s="29">
        <v>15.66906270324364</v>
      </c>
      <c r="I554" s="12"/>
    </row>
    <row r="555" spans="1:9" x14ac:dyDescent="0.25">
      <c r="A555" s="10"/>
      <c r="C555" s="142">
        <v>75</v>
      </c>
      <c r="D555" s="143">
        <v>527.76</v>
      </c>
      <c r="E555" s="29">
        <v>15.426549353243558</v>
      </c>
      <c r="I555" s="12"/>
    </row>
    <row r="556" spans="1:9" x14ac:dyDescent="0.25">
      <c r="A556" s="10"/>
      <c r="C556" s="142">
        <v>76</v>
      </c>
      <c r="D556" s="143">
        <v>520.39</v>
      </c>
      <c r="E556" s="29">
        <v>15.184791703243604</v>
      </c>
      <c r="I556" s="12"/>
    </row>
    <row r="557" spans="1:9" x14ac:dyDescent="0.25">
      <c r="A557" s="10"/>
      <c r="C557" s="142">
        <v>77</v>
      </c>
      <c r="D557" s="143">
        <v>524.35</v>
      </c>
      <c r="E557" s="29">
        <v>15.40530408324355</v>
      </c>
      <c r="I557" s="12"/>
    </row>
    <row r="558" spans="1:9" x14ac:dyDescent="0.25">
      <c r="A558" s="10"/>
      <c r="C558" s="142">
        <v>78</v>
      </c>
      <c r="D558" s="143">
        <v>561.21</v>
      </c>
      <c r="E558" s="29">
        <v>15.992399053243162</v>
      </c>
      <c r="I558" s="12"/>
    </row>
    <row r="559" spans="1:9" x14ac:dyDescent="0.25">
      <c r="A559" s="10"/>
      <c r="C559" s="142">
        <v>79</v>
      </c>
      <c r="D559" s="143">
        <v>666.04</v>
      </c>
      <c r="E559" s="29">
        <v>17.399117983243059</v>
      </c>
      <c r="I559" s="12"/>
    </row>
    <row r="560" spans="1:9" x14ac:dyDescent="0.25">
      <c r="A560" s="10"/>
      <c r="C560" s="142">
        <v>80</v>
      </c>
      <c r="D560" s="143">
        <v>795.69</v>
      </c>
      <c r="E560" s="29">
        <v>22.35234896324323</v>
      </c>
      <c r="I560" s="12"/>
    </row>
    <row r="561" spans="1:9" x14ac:dyDescent="0.25">
      <c r="A561" s="10"/>
      <c r="C561" s="142">
        <v>81</v>
      </c>
      <c r="D561" s="143">
        <v>838.91</v>
      </c>
      <c r="E561" s="29">
        <v>24.872325273243632</v>
      </c>
      <c r="I561" s="12"/>
    </row>
    <row r="562" spans="1:9" x14ac:dyDescent="0.25">
      <c r="A562" s="10"/>
      <c r="C562" s="142">
        <v>82</v>
      </c>
      <c r="D562" s="143">
        <v>824.81</v>
      </c>
      <c r="E562" s="29">
        <v>24.556307833243636</v>
      </c>
      <c r="I562" s="12"/>
    </row>
    <row r="563" spans="1:9" x14ac:dyDescent="0.25">
      <c r="A563" s="10"/>
      <c r="C563" s="142">
        <v>83</v>
      </c>
      <c r="D563" s="143">
        <v>807.52</v>
      </c>
      <c r="E563" s="29">
        <v>22.98005338324333</v>
      </c>
      <c r="I563" s="12"/>
    </row>
    <row r="564" spans="1:9" x14ac:dyDescent="0.25">
      <c r="A564" s="10"/>
      <c r="C564" s="142">
        <v>84</v>
      </c>
      <c r="D564" s="143">
        <v>797.33</v>
      </c>
      <c r="E564" s="29">
        <v>23.289480663243467</v>
      </c>
      <c r="I564" s="12"/>
    </row>
    <row r="565" spans="1:9" x14ac:dyDescent="0.25">
      <c r="A565" s="10"/>
      <c r="C565" s="142">
        <v>85</v>
      </c>
      <c r="D565" s="143">
        <v>804.63</v>
      </c>
      <c r="E565" s="29">
        <v>22.018553093243554</v>
      </c>
      <c r="I565" s="12"/>
    </row>
    <row r="566" spans="1:9" x14ac:dyDescent="0.25">
      <c r="A566" s="10"/>
      <c r="C566" s="142">
        <v>86</v>
      </c>
      <c r="D566" s="143">
        <v>812.04</v>
      </c>
      <c r="E566" s="29">
        <v>23.571505183244199</v>
      </c>
      <c r="I566" s="12"/>
    </row>
    <row r="567" spans="1:9" x14ac:dyDescent="0.25">
      <c r="A567" s="10"/>
      <c r="C567" s="142">
        <v>87</v>
      </c>
      <c r="D567" s="143">
        <v>809.03</v>
      </c>
      <c r="E567" s="29">
        <v>22.531021763244098</v>
      </c>
      <c r="I567" s="12"/>
    </row>
    <row r="568" spans="1:9" x14ac:dyDescent="0.25">
      <c r="A568" s="10"/>
      <c r="C568" s="142">
        <v>88</v>
      </c>
      <c r="D568" s="143">
        <v>802.6</v>
      </c>
      <c r="E568" s="29">
        <v>21.100558233243191</v>
      </c>
      <c r="I568" s="12"/>
    </row>
    <row r="569" spans="1:9" x14ac:dyDescent="0.25">
      <c r="A569" s="10"/>
      <c r="C569" s="142">
        <v>89</v>
      </c>
      <c r="D569" s="143">
        <v>778.07</v>
      </c>
      <c r="E569" s="29">
        <v>20.665259033244638</v>
      </c>
      <c r="I569" s="12"/>
    </row>
    <row r="570" spans="1:9" x14ac:dyDescent="0.25">
      <c r="A570" s="10"/>
      <c r="C570" s="142">
        <v>90</v>
      </c>
      <c r="D570" s="143">
        <v>800.29</v>
      </c>
      <c r="E570" s="29">
        <v>22.474777833243934</v>
      </c>
      <c r="I570" s="12"/>
    </row>
    <row r="571" spans="1:9" x14ac:dyDescent="0.25">
      <c r="A571" s="10"/>
      <c r="C571" s="142">
        <v>91</v>
      </c>
      <c r="D571" s="143">
        <v>792.29</v>
      </c>
      <c r="E571" s="29">
        <v>24.87071004324298</v>
      </c>
      <c r="I571" s="12"/>
    </row>
    <row r="572" spans="1:9" x14ac:dyDescent="0.25">
      <c r="A572" s="10"/>
      <c r="C572" s="142">
        <v>92</v>
      </c>
      <c r="D572" s="143">
        <v>820.6</v>
      </c>
      <c r="E572" s="29">
        <v>30.086322093243552</v>
      </c>
      <c r="I572" s="12"/>
    </row>
    <row r="573" spans="1:9" x14ac:dyDescent="0.25">
      <c r="A573" s="10"/>
      <c r="C573" s="142">
        <v>93</v>
      </c>
      <c r="D573" s="143">
        <v>894.07</v>
      </c>
      <c r="E573" s="29">
        <v>31.946275623243309</v>
      </c>
      <c r="I573" s="12"/>
    </row>
    <row r="574" spans="1:9" x14ac:dyDescent="0.25">
      <c r="A574" s="10"/>
      <c r="C574" s="142">
        <v>94</v>
      </c>
      <c r="D574" s="143">
        <v>866.66</v>
      </c>
      <c r="E574" s="29">
        <v>29.36086827324425</v>
      </c>
      <c r="I574" s="12"/>
    </row>
    <row r="575" spans="1:9" x14ac:dyDescent="0.25">
      <c r="A575" s="10"/>
      <c r="C575" s="142">
        <v>95</v>
      </c>
      <c r="D575" s="143">
        <v>797.43</v>
      </c>
      <c r="E575" s="29">
        <v>26.163836213243485</v>
      </c>
      <c r="I575" s="12"/>
    </row>
    <row r="576" spans="1:9" x14ac:dyDescent="0.25">
      <c r="A576" s="10"/>
      <c r="C576" s="142">
        <v>96</v>
      </c>
      <c r="D576" s="143">
        <v>685.26</v>
      </c>
      <c r="E576" s="29">
        <v>20.562749583243999</v>
      </c>
      <c r="I576" s="12"/>
    </row>
    <row r="577" spans="1:9" x14ac:dyDescent="0.25">
      <c r="A577" s="10"/>
      <c r="C577" s="142">
        <v>97</v>
      </c>
      <c r="D577" s="143">
        <v>602.07000000000005</v>
      </c>
      <c r="E577" s="29">
        <v>16.821015563243918</v>
      </c>
      <c r="I577" s="12"/>
    </row>
    <row r="578" spans="1:9" x14ac:dyDescent="0.25">
      <c r="A578" s="10"/>
      <c r="C578" s="142">
        <v>98</v>
      </c>
      <c r="D578" s="143">
        <v>552.08000000000004</v>
      </c>
      <c r="E578" s="29">
        <v>15.807856763243308</v>
      </c>
      <c r="I578" s="12"/>
    </row>
    <row r="579" spans="1:9" x14ac:dyDescent="0.25">
      <c r="A579" s="10"/>
      <c r="C579" s="142">
        <v>99</v>
      </c>
      <c r="D579" s="143">
        <v>530.86</v>
      </c>
      <c r="E579" s="29">
        <v>15.480226343243544</v>
      </c>
      <c r="I579" s="12"/>
    </row>
    <row r="580" spans="1:9" x14ac:dyDescent="0.25">
      <c r="A580" s="10"/>
      <c r="C580" s="142">
        <v>100</v>
      </c>
      <c r="D580" s="143">
        <v>523.25</v>
      </c>
      <c r="E580" s="29">
        <v>15.079942353243609</v>
      </c>
      <c r="I580" s="12"/>
    </row>
    <row r="581" spans="1:9" x14ac:dyDescent="0.25">
      <c r="A581" s="10"/>
      <c r="C581" s="142">
        <v>101</v>
      </c>
      <c r="D581" s="143">
        <v>527.88</v>
      </c>
      <c r="E581" s="29">
        <v>15.313642453243688</v>
      </c>
      <c r="I581" s="12"/>
    </row>
    <row r="582" spans="1:9" x14ac:dyDescent="0.25">
      <c r="A582" s="10"/>
      <c r="C582" s="142">
        <v>102</v>
      </c>
      <c r="D582" s="143">
        <v>567.72</v>
      </c>
      <c r="E582" s="29">
        <v>16.343730093243494</v>
      </c>
      <c r="I582" s="12"/>
    </row>
    <row r="583" spans="1:9" x14ac:dyDescent="0.25">
      <c r="A583" s="10"/>
      <c r="C583" s="142">
        <v>103</v>
      </c>
      <c r="D583" s="143">
        <v>671.66</v>
      </c>
      <c r="E583" s="29">
        <v>20.089249453243724</v>
      </c>
      <c r="I583" s="12"/>
    </row>
    <row r="584" spans="1:9" x14ac:dyDescent="0.25">
      <c r="A584" s="10"/>
      <c r="C584" s="142">
        <v>104</v>
      </c>
      <c r="D584" s="143">
        <v>805.06</v>
      </c>
      <c r="E584" s="29">
        <v>25.736828143243201</v>
      </c>
      <c r="I584" s="12"/>
    </row>
    <row r="585" spans="1:9" x14ac:dyDescent="0.25">
      <c r="A585" s="10"/>
      <c r="C585" s="142">
        <v>105</v>
      </c>
      <c r="D585" s="143">
        <v>831.37</v>
      </c>
      <c r="E585" s="29">
        <v>25.816029403244102</v>
      </c>
      <c r="I585" s="12"/>
    </row>
    <row r="586" spans="1:9" x14ac:dyDescent="0.25">
      <c r="A586" s="10"/>
      <c r="C586" s="142">
        <v>106</v>
      </c>
      <c r="D586" s="143">
        <v>825.67</v>
      </c>
      <c r="E586" s="29">
        <v>23.477283553243979</v>
      </c>
      <c r="I586" s="12"/>
    </row>
    <row r="587" spans="1:9" x14ac:dyDescent="0.25">
      <c r="A587" s="10"/>
      <c r="C587" s="142">
        <v>107</v>
      </c>
      <c r="D587" s="143">
        <v>808.82</v>
      </c>
      <c r="E587" s="29">
        <v>22.780199553244074</v>
      </c>
      <c r="I587" s="12"/>
    </row>
    <row r="588" spans="1:9" x14ac:dyDescent="0.25">
      <c r="A588" s="10"/>
      <c r="C588" s="142">
        <v>108</v>
      </c>
      <c r="D588" s="143">
        <v>800.1</v>
      </c>
      <c r="E588" s="29">
        <v>21.617588083243731</v>
      </c>
      <c r="I588" s="12"/>
    </row>
    <row r="589" spans="1:9" x14ac:dyDescent="0.25">
      <c r="A589" s="10"/>
      <c r="C589" s="142">
        <v>109</v>
      </c>
      <c r="D589" s="143">
        <v>798.04</v>
      </c>
      <c r="E589" s="29">
        <v>21.280071033243416</v>
      </c>
      <c r="I589" s="12"/>
    </row>
    <row r="590" spans="1:9" x14ac:dyDescent="0.25">
      <c r="A590" s="10"/>
      <c r="C590" s="142">
        <v>110</v>
      </c>
      <c r="D590" s="143">
        <v>802.05</v>
      </c>
      <c r="E590" s="29">
        <v>21.903450193243543</v>
      </c>
      <c r="I590" s="12"/>
    </row>
    <row r="591" spans="1:9" x14ac:dyDescent="0.25">
      <c r="A591" s="10"/>
      <c r="C591" s="142">
        <v>111</v>
      </c>
      <c r="D591" s="143">
        <v>800.66</v>
      </c>
      <c r="E591" s="29">
        <v>22.553024283243758</v>
      </c>
      <c r="I591" s="12"/>
    </row>
    <row r="592" spans="1:9" x14ac:dyDescent="0.25">
      <c r="A592" s="10"/>
      <c r="C592" s="142">
        <v>112</v>
      </c>
      <c r="D592" s="143">
        <v>785.09</v>
      </c>
      <c r="E592" s="29">
        <v>19.666941573243093</v>
      </c>
      <c r="I592" s="12"/>
    </row>
    <row r="593" spans="1:9" x14ac:dyDescent="0.25">
      <c r="A593" s="10"/>
      <c r="C593" s="142">
        <v>113</v>
      </c>
      <c r="D593" s="143">
        <v>768.69</v>
      </c>
      <c r="E593" s="29">
        <v>18.712774263244114</v>
      </c>
      <c r="I593" s="12"/>
    </row>
    <row r="594" spans="1:9" x14ac:dyDescent="0.25">
      <c r="A594" s="10"/>
      <c r="C594" s="142">
        <v>114</v>
      </c>
      <c r="D594" s="143">
        <v>802.23</v>
      </c>
      <c r="E594" s="29">
        <v>20.614997613243531</v>
      </c>
      <c r="I594" s="12"/>
    </row>
    <row r="595" spans="1:9" x14ac:dyDescent="0.25">
      <c r="A595" s="10"/>
      <c r="C595" s="142">
        <v>115</v>
      </c>
      <c r="D595" s="143">
        <v>788.15</v>
      </c>
      <c r="E595" s="29">
        <v>21.868231143243747</v>
      </c>
      <c r="I595" s="12"/>
    </row>
    <row r="596" spans="1:9" x14ac:dyDescent="0.25">
      <c r="A596" s="10"/>
      <c r="C596" s="142">
        <v>116</v>
      </c>
      <c r="D596" s="143">
        <v>800.37</v>
      </c>
      <c r="E596" s="29">
        <v>26.498103983243482</v>
      </c>
      <c r="I596" s="12"/>
    </row>
    <row r="597" spans="1:9" x14ac:dyDescent="0.25">
      <c r="A597" s="10"/>
      <c r="C597" s="142">
        <v>117</v>
      </c>
      <c r="D597" s="143">
        <v>883.03</v>
      </c>
      <c r="E597" s="29">
        <v>29.132676843243871</v>
      </c>
      <c r="I597" s="12"/>
    </row>
    <row r="598" spans="1:9" x14ac:dyDescent="0.25">
      <c r="A598" s="10"/>
      <c r="C598" s="142">
        <v>118</v>
      </c>
      <c r="D598" s="143">
        <v>851.23</v>
      </c>
      <c r="E598" s="29">
        <v>27.082009653243404</v>
      </c>
      <c r="I598" s="12"/>
    </row>
    <row r="599" spans="1:9" x14ac:dyDescent="0.25">
      <c r="A599" s="10"/>
      <c r="C599" s="142">
        <v>119</v>
      </c>
      <c r="D599" s="143">
        <v>786.14</v>
      </c>
      <c r="E599" s="29">
        <v>22.848179633243944</v>
      </c>
      <c r="I599" s="12"/>
    </row>
    <row r="600" spans="1:9" x14ac:dyDescent="0.25">
      <c r="A600" s="10"/>
      <c r="C600" s="142">
        <v>120</v>
      </c>
      <c r="D600" s="143">
        <v>674.16</v>
      </c>
      <c r="E600" s="29">
        <v>18.007035613243261</v>
      </c>
      <c r="I600" s="12"/>
    </row>
    <row r="601" spans="1:9" x14ac:dyDescent="0.25">
      <c r="A601" s="10"/>
      <c r="C601" s="142">
        <v>121</v>
      </c>
      <c r="D601" s="143">
        <v>599.80999999999995</v>
      </c>
      <c r="E601" s="29">
        <v>16.416320153243305</v>
      </c>
      <c r="I601" s="12"/>
    </row>
    <row r="602" spans="1:9" x14ac:dyDescent="0.25">
      <c r="A602" s="10"/>
      <c r="C602" s="142">
        <v>122</v>
      </c>
      <c r="D602" s="143">
        <v>553.34</v>
      </c>
      <c r="E602" s="29">
        <v>15.608327953243474</v>
      </c>
      <c r="I602" s="12"/>
    </row>
    <row r="603" spans="1:9" x14ac:dyDescent="0.25">
      <c r="A603" s="10"/>
      <c r="C603" s="142">
        <v>123</v>
      </c>
      <c r="D603" s="143">
        <v>533.01</v>
      </c>
      <c r="E603" s="29">
        <v>15.636044753243482</v>
      </c>
      <c r="I603" s="12"/>
    </row>
    <row r="604" spans="1:9" x14ac:dyDescent="0.25">
      <c r="A604" s="10"/>
      <c r="C604" s="142">
        <v>124</v>
      </c>
      <c r="D604" s="143">
        <v>524.1</v>
      </c>
      <c r="E604" s="29">
        <v>15.57522380324383</v>
      </c>
      <c r="I604" s="12"/>
    </row>
    <row r="605" spans="1:9" ht="15.75" customHeight="1" x14ac:dyDescent="0.25">
      <c r="A605" s="10"/>
      <c r="C605" s="142">
        <v>125</v>
      </c>
      <c r="D605" s="143">
        <v>532.61</v>
      </c>
      <c r="E605" s="29">
        <v>15.697760573243841</v>
      </c>
      <c r="I605" s="12"/>
    </row>
    <row r="606" spans="1:9" x14ac:dyDescent="0.25">
      <c r="A606" s="10"/>
      <c r="C606" s="142">
        <v>126</v>
      </c>
      <c r="D606" s="143">
        <v>572.03</v>
      </c>
      <c r="E606" s="29">
        <v>16.255936003243619</v>
      </c>
      <c r="I606" s="12"/>
    </row>
    <row r="607" spans="1:9" x14ac:dyDescent="0.25">
      <c r="A607" s="10"/>
      <c r="C607" s="142">
        <v>127</v>
      </c>
      <c r="D607" s="143">
        <v>660.83</v>
      </c>
      <c r="E607" s="29">
        <v>16.87009097324335</v>
      </c>
      <c r="I607" s="12"/>
    </row>
    <row r="608" spans="1:9" x14ac:dyDescent="0.25">
      <c r="A608" s="10"/>
      <c r="C608" s="142">
        <v>128</v>
      </c>
      <c r="D608" s="143">
        <v>772.72</v>
      </c>
      <c r="E608" s="29">
        <v>22.480407893243637</v>
      </c>
      <c r="I608" s="12"/>
    </row>
    <row r="609" spans="1:9" x14ac:dyDescent="0.25">
      <c r="A609" s="10"/>
      <c r="C609" s="142">
        <v>129</v>
      </c>
      <c r="D609" s="143">
        <v>849.86</v>
      </c>
      <c r="E609" s="29">
        <v>22.531794153243482</v>
      </c>
      <c r="I609" s="12"/>
    </row>
    <row r="610" spans="1:9" x14ac:dyDescent="0.25">
      <c r="A610" s="10"/>
      <c r="C610" s="142">
        <v>130</v>
      </c>
      <c r="D610" s="143">
        <v>872.39</v>
      </c>
      <c r="E610" s="29">
        <v>21.784144773243725</v>
      </c>
      <c r="I610" s="12"/>
    </row>
    <row r="611" spans="1:9" x14ac:dyDescent="0.25">
      <c r="A611" s="10"/>
      <c r="C611" s="142">
        <v>131</v>
      </c>
      <c r="D611" s="143">
        <v>860.6</v>
      </c>
      <c r="E611" s="29">
        <v>19.278220063243452</v>
      </c>
      <c r="I611" s="12"/>
    </row>
    <row r="612" spans="1:9" x14ac:dyDescent="0.25">
      <c r="A612" s="10"/>
      <c r="C612" s="142">
        <v>132</v>
      </c>
      <c r="D612" s="143">
        <v>854.31</v>
      </c>
      <c r="E612" s="29">
        <v>18.839169913243495</v>
      </c>
      <c r="I612" s="12"/>
    </row>
    <row r="613" spans="1:9" x14ac:dyDescent="0.25">
      <c r="A613" s="10"/>
      <c r="C613" s="142">
        <v>133</v>
      </c>
      <c r="D613" s="143">
        <v>856.13</v>
      </c>
      <c r="E613" s="29">
        <v>20.235632783244</v>
      </c>
      <c r="I613" s="12"/>
    </row>
    <row r="614" spans="1:9" x14ac:dyDescent="0.25">
      <c r="A614" s="10"/>
      <c r="C614" s="142">
        <v>134</v>
      </c>
      <c r="D614" s="143">
        <v>857.58</v>
      </c>
      <c r="E614" s="29">
        <v>23.058600293243217</v>
      </c>
      <c r="I614" s="12"/>
    </row>
    <row r="615" spans="1:9" x14ac:dyDescent="0.25">
      <c r="A615" s="10"/>
      <c r="C615" s="142">
        <v>135</v>
      </c>
      <c r="D615" s="143">
        <v>844.59</v>
      </c>
      <c r="E615" s="29">
        <v>23.044053053243715</v>
      </c>
      <c r="I615" s="12"/>
    </row>
    <row r="616" spans="1:9" x14ac:dyDescent="0.25">
      <c r="A616" s="10"/>
      <c r="C616" s="142">
        <v>136</v>
      </c>
      <c r="D616" s="143">
        <v>826.07</v>
      </c>
      <c r="E616" s="29">
        <v>19.969990403243855</v>
      </c>
      <c r="I616" s="12"/>
    </row>
    <row r="617" spans="1:9" x14ac:dyDescent="0.25">
      <c r="A617" s="10"/>
      <c r="C617" s="142">
        <v>137</v>
      </c>
      <c r="D617" s="143">
        <v>811.37</v>
      </c>
      <c r="E617" s="29">
        <v>18.817090853244054</v>
      </c>
      <c r="I617" s="12"/>
    </row>
    <row r="618" spans="1:9" x14ac:dyDescent="0.25">
      <c r="A618" s="10"/>
      <c r="C618" s="142">
        <v>138</v>
      </c>
      <c r="D618" s="143">
        <v>825.28</v>
      </c>
      <c r="E618" s="29">
        <v>19.11934321324361</v>
      </c>
      <c r="I618" s="12"/>
    </row>
    <row r="619" spans="1:9" x14ac:dyDescent="0.25">
      <c r="A619" s="10"/>
      <c r="C619" s="142">
        <v>139</v>
      </c>
      <c r="D619" s="143">
        <v>843.27</v>
      </c>
      <c r="E619" s="29">
        <v>20.377213243243432</v>
      </c>
      <c r="I619" s="12"/>
    </row>
    <row r="620" spans="1:9" x14ac:dyDescent="0.25">
      <c r="A620" s="10"/>
      <c r="C620" s="142">
        <v>140</v>
      </c>
      <c r="D620" s="143">
        <v>867.19</v>
      </c>
      <c r="E620" s="29">
        <v>26.184251893244209</v>
      </c>
      <c r="I620" s="12"/>
    </row>
    <row r="621" spans="1:9" x14ac:dyDescent="0.25">
      <c r="A621" s="10"/>
      <c r="C621" s="142">
        <v>141</v>
      </c>
      <c r="D621" s="143">
        <v>937.95</v>
      </c>
      <c r="E621" s="29">
        <v>27.495847703243498</v>
      </c>
      <c r="I621" s="12"/>
    </row>
    <row r="622" spans="1:9" x14ac:dyDescent="0.25">
      <c r="A622" s="10"/>
      <c r="C622" s="142">
        <v>142</v>
      </c>
      <c r="D622" s="143">
        <v>898.13</v>
      </c>
      <c r="E622" s="29">
        <v>24.497263553243329</v>
      </c>
      <c r="I622" s="12"/>
    </row>
    <row r="623" spans="1:9" x14ac:dyDescent="0.25">
      <c r="A623" s="10"/>
      <c r="C623" s="142">
        <v>143</v>
      </c>
      <c r="D623" s="143">
        <v>792.91</v>
      </c>
      <c r="E623" s="29">
        <v>20.643576603243218</v>
      </c>
      <c r="I623" s="12"/>
    </row>
    <row r="624" spans="1:9" x14ac:dyDescent="0.25">
      <c r="A624" s="10"/>
      <c r="C624" s="142">
        <v>144</v>
      </c>
      <c r="D624" s="143">
        <v>686.91</v>
      </c>
      <c r="E624" s="29">
        <v>16.737905433243668</v>
      </c>
      <c r="I624" s="12"/>
    </row>
    <row r="625" spans="1:9" x14ac:dyDescent="0.25">
      <c r="A625" s="10"/>
      <c r="C625" s="142">
        <v>145</v>
      </c>
      <c r="D625" s="143">
        <v>626.30999999999995</v>
      </c>
      <c r="E625" s="29">
        <v>15.260347193243661</v>
      </c>
      <c r="I625" s="12"/>
    </row>
    <row r="626" spans="1:9" x14ac:dyDescent="0.25">
      <c r="A626" s="10"/>
      <c r="C626" s="142">
        <v>146</v>
      </c>
      <c r="D626" s="143">
        <v>573.94000000000005</v>
      </c>
      <c r="E626" s="29">
        <v>15.70350079324362</v>
      </c>
      <c r="I626" s="12"/>
    </row>
    <row r="627" spans="1:9" x14ac:dyDescent="0.25">
      <c r="A627" s="10"/>
      <c r="C627" s="142">
        <v>147</v>
      </c>
      <c r="D627" s="143">
        <v>550.21</v>
      </c>
      <c r="E627" s="29">
        <v>15.192183003243372</v>
      </c>
      <c r="I627" s="12"/>
    </row>
    <row r="628" spans="1:9" x14ac:dyDescent="0.25">
      <c r="A628" s="10"/>
      <c r="C628" s="142">
        <v>148</v>
      </c>
      <c r="D628" s="143">
        <v>542.70000000000005</v>
      </c>
      <c r="E628" s="29">
        <v>14.57107717324368</v>
      </c>
      <c r="I628" s="12"/>
    </row>
    <row r="629" spans="1:9" x14ac:dyDescent="0.25">
      <c r="A629" s="10"/>
      <c r="C629" s="142">
        <v>149</v>
      </c>
      <c r="D629" s="143">
        <v>548.71</v>
      </c>
      <c r="E629" s="29">
        <v>18.592588863243691</v>
      </c>
      <c r="I629" s="12"/>
    </row>
    <row r="630" spans="1:9" x14ac:dyDescent="0.25">
      <c r="A630" s="10"/>
      <c r="C630" s="142">
        <v>150</v>
      </c>
      <c r="D630" s="143">
        <v>574.92999999999995</v>
      </c>
      <c r="E630" s="29">
        <v>26.997333053243892</v>
      </c>
      <c r="I630" s="12"/>
    </row>
    <row r="631" spans="1:9" x14ac:dyDescent="0.25">
      <c r="A631" s="10"/>
      <c r="C631" s="142">
        <v>151</v>
      </c>
      <c r="D631" s="143">
        <v>647.92999999999995</v>
      </c>
      <c r="E631" s="29">
        <v>37.976775733243358</v>
      </c>
      <c r="I631" s="12"/>
    </row>
    <row r="632" spans="1:9" x14ac:dyDescent="0.25">
      <c r="A632" s="10"/>
      <c r="C632" s="142">
        <v>152</v>
      </c>
      <c r="D632" s="143">
        <v>737.52</v>
      </c>
      <c r="E632" s="29">
        <v>42.129311443243523</v>
      </c>
      <c r="I632" s="12"/>
    </row>
    <row r="633" spans="1:9" x14ac:dyDescent="0.25">
      <c r="A633" s="10"/>
      <c r="C633" s="142">
        <v>153</v>
      </c>
      <c r="D633" s="143">
        <v>814.16</v>
      </c>
      <c r="E633" s="29">
        <v>41.926300373243521</v>
      </c>
      <c r="I633" s="12"/>
    </row>
    <row r="634" spans="1:9" x14ac:dyDescent="0.25">
      <c r="A634" s="10"/>
      <c r="C634" s="142">
        <v>154</v>
      </c>
      <c r="D634" s="143">
        <v>828.99</v>
      </c>
      <c r="E634" s="29">
        <v>33.89586685324366</v>
      </c>
      <c r="I634" s="12"/>
    </row>
    <row r="635" spans="1:9" x14ac:dyDescent="0.25">
      <c r="A635" s="10"/>
      <c r="C635" s="142">
        <v>155</v>
      </c>
      <c r="D635" s="143">
        <v>827.7</v>
      </c>
      <c r="E635" s="29">
        <v>25.855724143243378</v>
      </c>
      <c r="I635" s="12"/>
    </row>
    <row r="636" spans="1:9" x14ac:dyDescent="0.25">
      <c r="A636" s="10"/>
      <c r="C636" s="142">
        <v>156</v>
      </c>
      <c r="D636" s="143">
        <v>787.81</v>
      </c>
      <c r="E636" s="29">
        <v>24.75680781324354</v>
      </c>
      <c r="I636" s="12"/>
    </row>
    <row r="637" spans="1:9" x14ac:dyDescent="0.25">
      <c r="A637" s="10"/>
      <c r="C637" s="142">
        <v>157</v>
      </c>
      <c r="D637" s="143">
        <v>786.93</v>
      </c>
      <c r="E637" s="29">
        <v>24.159449703243581</v>
      </c>
      <c r="I637" s="12"/>
    </row>
    <row r="638" spans="1:9" x14ac:dyDescent="0.25">
      <c r="A638" s="10"/>
      <c r="C638" s="142">
        <v>158</v>
      </c>
      <c r="D638" s="143">
        <v>782.28</v>
      </c>
      <c r="E638" s="29">
        <v>25.214803043243137</v>
      </c>
      <c r="I638" s="12"/>
    </row>
    <row r="639" spans="1:9" x14ac:dyDescent="0.25">
      <c r="A639" s="10"/>
      <c r="C639" s="142">
        <v>159</v>
      </c>
      <c r="D639" s="143">
        <v>747.39</v>
      </c>
      <c r="E639" s="29">
        <v>26.370377723243109</v>
      </c>
      <c r="I639" s="12"/>
    </row>
    <row r="640" spans="1:9" x14ac:dyDescent="0.25">
      <c r="A640" s="10"/>
      <c r="C640" s="142">
        <v>160</v>
      </c>
      <c r="D640" s="143">
        <v>724.87</v>
      </c>
      <c r="E640" s="29">
        <v>23.869005033244093</v>
      </c>
      <c r="I640" s="12"/>
    </row>
    <row r="641" spans="1:9" x14ac:dyDescent="0.25">
      <c r="A641" s="10"/>
      <c r="C641" s="142">
        <v>161</v>
      </c>
      <c r="D641" s="143">
        <v>740.37</v>
      </c>
      <c r="E641" s="29">
        <v>22.469791043243958</v>
      </c>
      <c r="I641" s="12"/>
    </row>
    <row r="642" spans="1:9" x14ac:dyDescent="0.25">
      <c r="A642" s="10"/>
      <c r="C642" s="142">
        <v>162</v>
      </c>
      <c r="D642" s="143">
        <v>771.78</v>
      </c>
      <c r="E642" s="29">
        <v>23.705817123243833</v>
      </c>
      <c r="I642" s="12"/>
    </row>
    <row r="643" spans="1:9" x14ac:dyDescent="0.25">
      <c r="A643" s="10"/>
      <c r="C643" s="142">
        <v>163</v>
      </c>
      <c r="D643" s="143">
        <v>847.77</v>
      </c>
      <c r="E643" s="29">
        <v>24.609880093243646</v>
      </c>
      <c r="I643" s="12"/>
    </row>
    <row r="644" spans="1:9" x14ac:dyDescent="0.25">
      <c r="A644" s="10"/>
      <c r="C644" s="142">
        <v>164</v>
      </c>
      <c r="D644" s="143">
        <v>893.69</v>
      </c>
      <c r="E644" s="29">
        <v>27.655963563243859</v>
      </c>
      <c r="I644" s="12"/>
    </row>
    <row r="645" spans="1:9" x14ac:dyDescent="0.25">
      <c r="A645" s="10"/>
      <c r="C645" s="142">
        <v>165</v>
      </c>
      <c r="D645" s="143">
        <v>979.35</v>
      </c>
      <c r="E645" s="29">
        <v>28.273434653243157</v>
      </c>
      <c r="I645" s="12"/>
    </row>
    <row r="646" spans="1:9" x14ac:dyDescent="0.25">
      <c r="A646" s="10"/>
      <c r="C646" s="142">
        <v>166</v>
      </c>
      <c r="D646" s="143">
        <v>962.63</v>
      </c>
      <c r="E646" s="29">
        <v>27.370952573243358</v>
      </c>
      <c r="I646" s="12"/>
    </row>
    <row r="647" spans="1:9" x14ac:dyDescent="0.25">
      <c r="A647" s="10"/>
      <c r="C647" s="142">
        <v>167</v>
      </c>
      <c r="D647" s="143">
        <v>844.61</v>
      </c>
      <c r="E647" s="29">
        <v>23.172127513244504</v>
      </c>
      <c r="I647" s="12"/>
    </row>
    <row r="648" spans="1:9" x14ac:dyDescent="0.25">
      <c r="A648" s="10"/>
      <c r="C648" s="144">
        <v>168</v>
      </c>
      <c r="D648" s="143">
        <v>725.21</v>
      </c>
      <c r="E648" s="29">
        <v>19.496299623243431</v>
      </c>
      <c r="I648" s="12"/>
    </row>
    <row r="649" spans="1:9" ht="15.75" thickBot="1" x14ac:dyDescent="0.3">
      <c r="A649" s="10"/>
      <c r="I649" s="12"/>
    </row>
    <row r="650" spans="1:9" ht="16.5" thickBot="1" x14ac:dyDescent="0.3">
      <c r="A650" s="145" t="s">
        <v>375</v>
      </c>
      <c r="B650" s="191" t="s">
        <v>376</v>
      </c>
      <c r="C650" s="192"/>
      <c r="D650" s="192"/>
      <c r="E650" s="192"/>
      <c r="F650" s="192"/>
      <c r="G650" s="192"/>
      <c r="H650" s="192"/>
      <c r="I650" s="193"/>
    </row>
    <row r="651" spans="1:9" ht="15.75" x14ac:dyDescent="0.25">
      <c r="A651" s="146"/>
      <c r="B651" s="136"/>
      <c r="C651" s="136"/>
      <c r="D651" s="136"/>
      <c r="E651" s="136"/>
      <c r="F651" s="136"/>
      <c r="G651" s="136"/>
      <c r="H651" s="136"/>
      <c r="I651" s="137"/>
    </row>
    <row r="652" spans="1:9" ht="15.75" x14ac:dyDescent="0.25">
      <c r="A652" s="146"/>
      <c r="C652" s="147" t="s">
        <v>377</v>
      </c>
      <c r="D652" s="148" t="s">
        <v>378</v>
      </c>
      <c r="E652" s="149" t="s">
        <v>379</v>
      </c>
      <c r="F652" s="136"/>
      <c r="G652" s="136"/>
      <c r="H652" s="136"/>
      <c r="I652" s="137"/>
    </row>
    <row r="653" spans="1:9" ht="15.75" x14ac:dyDescent="0.25">
      <c r="A653" s="146"/>
      <c r="C653" s="85">
        <v>1</v>
      </c>
      <c r="D653" s="150">
        <v>22000</v>
      </c>
      <c r="E653" s="150">
        <v>30000</v>
      </c>
      <c r="F653" s="136"/>
      <c r="G653" s="136"/>
      <c r="H653" s="136"/>
      <c r="I653" s="137"/>
    </row>
    <row r="654" spans="1:9" ht="15.75" x14ac:dyDescent="0.25">
      <c r="A654" s="146"/>
      <c r="C654" s="85">
        <v>2</v>
      </c>
      <c r="D654" s="150">
        <v>21000</v>
      </c>
      <c r="E654" s="150">
        <v>25000</v>
      </c>
      <c r="F654" s="136"/>
      <c r="G654" s="136"/>
      <c r="H654" s="136"/>
      <c r="I654" s="137"/>
    </row>
    <row r="655" spans="1:9" ht="15.75" x14ac:dyDescent="0.25">
      <c r="A655" s="146"/>
      <c r="C655" s="85">
        <v>3</v>
      </c>
      <c r="D655" s="150">
        <v>20000</v>
      </c>
      <c r="E655" s="150">
        <v>22000</v>
      </c>
      <c r="F655" s="136"/>
      <c r="G655" s="136"/>
      <c r="H655" s="136"/>
      <c r="I655" s="137"/>
    </row>
    <row r="656" spans="1:9" ht="15.75" x14ac:dyDescent="0.25">
      <c r="A656" s="146"/>
      <c r="C656" s="85">
        <v>4</v>
      </c>
      <c r="D656" s="150">
        <v>19000</v>
      </c>
      <c r="E656" s="150">
        <v>20000</v>
      </c>
      <c r="F656" s="136"/>
      <c r="G656" s="136"/>
      <c r="H656" s="136"/>
      <c r="I656" s="137"/>
    </row>
    <row r="657" spans="1:9" ht="15.75" x14ac:dyDescent="0.25">
      <c r="A657" s="146"/>
      <c r="C657" s="85">
        <v>5</v>
      </c>
      <c r="D657" s="150">
        <v>19000</v>
      </c>
      <c r="E657" s="150">
        <v>20000</v>
      </c>
      <c r="F657" s="136"/>
      <c r="G657" s="136"/>
      <c r="H657" s="136"/>
      <c r="I657" s="137"/>
    </row>
    <row r="658" spans="1:9" ht="15.75" x14ac:dyDescent="0.25">
      <c r="A658" s="146"/>
      <c r="C658" s="85">
        <v>6</v>
      </c>
      <c r="D658" s="150">
        <v>19000</v>
      </c>
      <c r="E658" s="150">
        <v>20000</v>
      </c>
      <c r="F658" s="136"/>
      <c r="G658" s="136"/>
      <c r="H658" s="136"/>
      <c r="I658" s="137"/>
    </row>
    <row r="659" spans="1:9" ht="15.75" x14ac:dyDescent="0.25">
      <c r="A659" s="146"/>
      <c r="C659" s="85">
        <v>7</v>
      </c>
      <c r="D659" s="150">
        <v>20000</v>
      </c>
      <c r="E659" s="150">
        <v>22000</v>
      </c>
      <c r="F659" s="136"/>
      <c r="G659" s="136"/>
      <c r="H659" s="136"/>
      <c r="I659" s="137"/>
    </row>
    <row r="660" spans="1:9" ht="15.75" x14ac:dyDescent="0.25">
      <c r="A660" s="146"/>
      <c r="C660" s="85">
        <v>8</v>
      </c>
      <c r="D660" s="150">
        <v>20000</v>
      </c>
      <c r="E660" s="150">
        <v>22000</v>
      </c>
      <c r="F660" s="136"/>
      <c r="G660" s="136"/>
      <c r="H660" s="136"/>
      <c r="I660" s="137"/>
    </row>
    <row r="661" spans="1:9" ht="15.75" x14ac:dyDescent="0.25">
      <c r="A661" s="146"/>
      <c r="C661" s="85">
        <v>9</v>
      </c>
      <c r="D661" s="150">
        <v>19000</v>
      </c>
      <c r="E661" s="150">
        <v>20000</v>
      </c>
      <c r="F661" s="136"/>
      <c r="G661" s="136"/>
      <c r="H661" s="136"/>
      <c r="I661" s="137"/>
    </row>
    <row r="662" spans="1:9" ht="15.75" x14ac:dyDescent="0.25">
      <c r="A662" s="146"/>
      <c r="C662" s="85">
        <v>10</v>
      </c>
      <c r="D662" s="150">
        <v>20000</v>
      </c>
      <c r="E662" s="150">
        <v>21000</v>
      </c>
      <c r="F662" s="136"/>
      <c r="G662" s="136"/>
      <c r="H662" s="136"/>
      <c r="I662" s="137"/>
    </row>
    <row r="663" spans="1:9" ht="15.75" x14ac:dyDescent="0.25">
      <c r="A663" s="146"/>
      <c r="C663" s="85">
        <v>11</v>
      </c>
      <c r="D663" s="150">
        <v>21000</v>
      </c>
      <c r="E663" s="150">
        <v>22000</v>
      </c>
      <c r="F663" s="136"/>
      <c r="G663" s="136"/>
      <c r="H663" s="136"/>
      <c r="I663" s="137"/>
    </row>
    <row r="664" spans="1:9" ht="15.75" x14ac:dyDescent="0.25">
      <c r="A664" s="146"/>
      <c r="C664" s="85">
        <v>12</v>
      </c>
      <c r="D664" s="150">
        <v>22000</v>
      </c>
      <c r="E664" s="150">
        <v>24000</v>
      </c>
      <c r="F664" s="136"/>
      <c r="G664" s="136"/>
      <c r="H664" s="136"/>
      <c r="I664" s="137"/>
    </row>
    <row r="665" spans="1:9" ht="15.75" thickBot="1" x14ac:dyDescent="0.3">
      <c r="A665" s="10"/>
      <c r="H665" s="2"/>
      <c r="I665" s="37"/>
    </row>
    <row r="666" spans="1:9" ht="16.5" thickBot="1" x14ac:dyDescent="0.3">
      <c r="A666" s="145" t="s">
        <v>380</v>
      </c>
      <c r="B666" s="191" t="s">
        <v>381</v>
      </c>
      <c r="C666" s="192"/>
      <c r="D666" s="192"/>
      <c r="E666" s="192"/>
      <c r="F666" s="192"/>
      <c r="G666" s="192"/>
      <c r="H666" s="192"/>
      <c r="I666" s="193"/>
    </row>
    <row r="667" spans="1:9" ht="15.75" x14ac:dyDescent="0.25">
      <c r="A667" s="146"/>
      <c r="B667" s="136"/>
      <c r="C667" s="136"/>
      <c r="D667" s="136"/>
      <c r="E667" s="136"/>
      <c r="F667" s="136"/>
      <c r="G667" s="136"/>
      <c r="H667" s="136"/>
      <c r="I667" s="137"/>
    </row>
    <row r="668" spans="1:9" x14ac:dyDescent="0.25">
      <c r="A668" s="19" t="s">
        <v>269</v>
      </c>
      <c r="B668" s="181" t="s">
        <v>254</v>
      </c>
      <c r="C668" s="181" t="s">
        <v>255</v>
      </c>
      <c r="D668" s="181" t="s">
        <v>256</v>
      </c>
      <c r="E668" s="181" t="s">
        <v>257</v>
      </c>
      <c r="F668" s="181" t="s">
        <v>258</v>
      </c>
      <c r="G668" s="181" t="s">
        <v>259</v>
      </c>
      <c r="H668" s="181" t="s">
        <v>260</v>
      </c>
      <c r="I668" s="137"/>
    </row>
    <row r="669" spans="1:9" x14ac:dyDescent="0.25">
      <c r="A669" s="20" t="s">
        <v>11</v>
      </c>
      <c r="B669" s="19">
        <v>11</v>
      </c>
      <c r="C669" s="19">
        <v>11</v>
      </c>
      <c r="D669" s="19">
        <v>11</v>
      </c>
      <c r="E669" s="19">
        <v>11</v>
      </c>
      <c r="F669" s="19">
        <v>11</v>
      </c>
      <c r="G669" s="19">
        <v>11</v>
      </c>
      <c r="H669" s="19">
        <v>11</v>
      </c>
      <c r="I669" s="137"/>
    </row>
    <row r="670" spans="1:9" x14ac:dyDescent="0.25">
      <c r="A670" s="20" t="s">
        <v>12</v>
      </c>
      <c r="B670" s="19">
        <v>40</v>
      </c>
      <c r="C670" s="19">
        <v>40</v>
      </c>
      <c r="D670" s="19">
        <v>40</v>
      </c>
      <c r="E670" s="19">
        <v>40</v>
      </c>
      <c r="F670" s="19">
        <v>40</v>
      </c>
      <c r="G670" s="19">
        <v>40</v>
      </c>
      <c r="H670" s="19">
        <v>40</v>
      </c>
      <c r="I670" s="137"/>
    </row>
    <row r="671" spans="1:9" x14ac:dyDescent="0.25">
      <c r="A671" s="156"/>
      <c r="B671" s="19"/>
      <c r="C671" s="19"/>
      <c r="D671" s="19"/>
      <c r="E671" s="19"/>
      <c r="F671" s="19"/>
      <c r="G671" s="19"/>
      <c r="H671" s="19"/>
      <c r="I671" s="137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5" t="s">
        <v>382</v>
      </c>
      <c r="B673" s="191" t="s">
        <v>383</v>
      </c>
      <c r="C673" s="192"/>
      <c r="D673" s="192"/>
      <c r="E673" s="192"/>
      <c r="F673" s="192"/>
      <c r="G673" s="192"/>
      <c r="H673" s="192"/>
      <c r="I673" s="193"/>
    </row>
    <row r="674" spans="1:9" ht="15.75" x14ac:dyDescent="0.25">
      <c r="A674" s="146"/>
      <c r="B674" s="136"/>
      <c r="C674" s="136"/>
      <c r="D674" s="136"/>
      <c r="E674" s="136"/>
      <c r="F674" s="136"/>
      <c r="G674" s="136"/>
      <c r="H674" s="136"/>
      <c r="I674" s="137"/>
    </row>
    <row r="675" spans="1:9" ht="15.75" x14ac:dyDescent="0.25">
      <c r="A675" s="10"/>
      <c r="C675" s="157" t="s">
        <v>248</v>
      </c>
      <c r="D675" s="148" t="s">
        <v>384</v>
      </c>
      <c r="E675" s="148" t="s">
        <v>277</v>
      </c>
      <c r="F675" s="149" t="s">
        <v>288</v>
      </c>
      <c r="G675" s="136"/>
      <c r="H675" s="136"/>
      <c r="I675" s="137"/>
    </row>
    <row r="676" spans="1:9" ht="15.75" x14ac:dyDescent="0.25">
      <c r="A676" s="10"/>
      <c r="C676" s="158">
        <v>1</v>
      </c>
      <c r="D676" s="159"/>
      <c r="E676" s="159"/>
      <c r="F676" s="160"/>
      <c r="G676" s="136"/>
      <c r="H676" s="136"/>
      <c r="I676" s="137"/>
    </row>
    <row r="677" spans="1:9" ht="15.75" thickBot="1" x14ac:dyDescent="0.3">
      <c r="A677" s="10"/>
      <c r="C677"/>
      <c r="D677"/>
      <c r="E677"/>
      <c r="F677"/>
      <c r="H677" s="2"/>
      <c r="I677" s="37"/>
    </row>
    <row r="678" spans="1:9" ht="16.5" thickBot="1" x14ac:dyDescent="0.3">
      <c r="A678" s="145" t="s">
        <v>385</v>
      </c>
      <c r="B678" s="191" t="s">
        <v>386</v>
      </c>
      <c r="C678" s="192"/>
      <c r="D678" s="192"/>
      <c r="E678" s="192"/>
      <c r="F678" s="192"/>
      <c r="G678" s="192"/>
      <c r="H678" s="192"/>
      <c r="I678" s="193"/>
    </row>
    <row r="679" spans="1:9" x14ac:dyDescent="0.25">
      <c r="A679" s="10"/>
      <c r="I679" s="12"/>
    </row>
    <row r="680" spans="1:9" ht="15.75" x14ac:dyDescent="0.25">
      <c r="A680" s="10"/>
      <c r="C680" s="157" t="s">
        <v>248</v>
      </c>
      <c r="D680" s="148" t="s">
        <v>384</v>
      </c>
      <c r="E680" s="148" t="s">
        <v>277</v>
      </c>
      <c r="F680" s="149" t="s">
        <v>288</v>
      </c>
      <c r="I680" s="12"/>
    </row>
    <row r="681" spans="1:9" ht="15.75" x14ac:dyDescent="0.25">
      <c r="A681" s="10"/>
      <c r="C681" s="158">
        <v>1</v>
      </c>
      <c r="D681" s="159"/>
      <c r="E681" s="159"/>
      <c r="F681" s="160"/>
      <c r="I681" s="12"/>
    </row>
    <row r="682" spans="1:9" ht="15.75" thickBot="1" x14ac:dyDescent="0.3">
      <c r="A682" s="24"/>
      <c r="B682" s="25"/>
      <c r="C682" s="25"/>
      <c r="D682" s="25"/>
      <c r="E682" s="25"/>
      <c r="F682" s="25"/>
      <c r="G682" s="25"/>
      <c r="H682" s="26"/>
      <c r="I682" s="27"/>
    </row>
    <row r="683" spans="1:9" ht="17.25" customHeight="1" x14ac:dyDescent="0.25">
      <c r="A683" s="194" t="s">
        <v>387</v>
      </c>
      <c r="B683" s="195"/>
      <c r="C683" s="195"/>
      <c r="D683" s="195"/>
      <c r="E683" s="195"/>
      <c r="F683" s="195"/>
      <c r="G683" s="195"/>
      <c r="I683" s="37"/>
    </row>
    <row r="684" spans="1:9" ht="16.5" customHeight="1" thickBot="1" x14ac:dyDescent="0.3">
      <c r="A684" s="196" t="s">
        <v>388</v>
      </c>
      <c r="B684" s="197"/>
      <c r="C684" s="197"/>
      <c r="D684" s="197"/>
      <c r="E684" s="197"/>
      <c r="F684" s="197"/>
      <c r="G684" s="197"/>
      <c r="H684" s="26"/>
      <c r="I684" s="165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1:I1"/>
    <mergeCell ref="B2:I2"/>
    <mergeCell ref="A3:I3"/>
    <mergeCell ref="A1:A2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47:I147"/>
    <mergeCell ref="B152:I152"/>
    <mergeCell ref="B162:I162"/>
    <mergeCell ref="B172:G172"/>
    <mergeCell ref="H172:I172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452:G452"/>
    <mergeCell ref="H452:I452"/>
    <mergeCell ref="B454:G454"/>
    <mergeCell ref="B456:G456"/>
    <mergeCell ref="B458:G458"/>
    <mergeCell ref="H458:I458"/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2023-06-29T06:49:28Z</dcterms:modified>
</cp:coreProperties>
</file>