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24. 07. 2023" sheetId="1" r:id="rId1"/>
    <sheet name="25. 07. 2023" sheetId="2" r:id="rId2"/>
    <sheet name="26. 07. 2023" sheetId="3" r:id="rId3"/>
    <sheet name="27. 07. 2023" sheetId="4" r:id="rId4"/>
    <sheet name="28. 07. 2023" sheetId="5" r:id="rId5"/>
    <sheet name="29. 07. 2023" sheetId="6" r:id="rId6"/>
    <sheet name="30. 07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<sst xmlns="http://schemas.openxmlformats.org/spreadsheetml/2006/main" count="259" uniqueCount="37">
  <si>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</si>
  <si>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</si>
  <si>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</si>
  <si>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20230724_aFRR_up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</si>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</sst>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56.8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56.8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56.8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56.8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56.8</v>
      </c>
      <c r="G30" s="5">
        <v>33</v>
      </c>
      <c r="H30" s="6">
        <v>45.345454545454544</v>
      </c>
      <c r="I30" s="6">
        <v>56.8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40.3375</v>
      </c>
      <c r="G32" s="10">
        <f>SUM(G8:G31)</f>
        <v>1248</v>
      </c>
      <c r="H32" s="11">
        <f>IF(SUM(H8:H31)&gt;0,_xlfn.AVERAGEIF(H8:H31,"&lt;&gt;0"),0)</f>
        <v>35.28106060606062</v>
      </c>
      <c r="I32" s="11">
        <f>IF(SUM(I8:I31)&gt;0,_xlfn.AVERAGEIF(I8:I31,"&lt;&gt;0"),0)</f>
        <v>35.75833333333335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56.8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56.8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56.8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56.8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56.8</v>
      </c>
      <c r="G30" s="5">
        <v>33</v>
      </c>
      <c r="H30" s="6">
        <v>45.345454545454544</v>
      </c>
      <c r="I30" s="6">
        <v>56.8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40.3375</v>
      </c>
      <c r="G32" s="10">
        <f>SUM(G8:G31)</f>
        <v>1248</v>
      </c>
      <c r="H32" s="11">
        <f>IF(SUM(H8:H31)&gt;0,_xlfn.AVERAGEIF(H8:H31,"&lt;&gt;0"),0)</f>
        <v>35.28106060606062</v>
      </c>
      <c r="I32" s="11">
        <f>IF(SUM(I8:I31)&gt;0,_xlfn.AVERAGEIF(I8:I31,"&lt;&gt;0"),0)</f>
        <v>35.75833333333335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56.8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56.8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56.8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56.8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56.8</v>
      </c>
      <c r="G30" s="5">
        <v>33</v>
      </c>
      <c r="H30" s="6">
        <v>45.345454545454544</v>
      </c>
      <c r="I30" s="6">
        <v>56.8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40.3375</v>
      </c>
      <c r="G32" s="10">
        <f>SUM(G8:G31)</f>
        <v>1248</v>
      </c>
      <c r="H32" s="11">
        <f>IF(SUM(H8:H31)&gt;0,_xlfn.AVERAGEIF(H8:H31,"&lt;&gt;0"),0)</f>
        <v>35.28106060606062</v>
      </c>
      <c r="I32" s="11">
        <f>IF(SUM(I8:I31)&gt;0,_xlfn.AVERAGEIF(I8:I31,"&lt;&gt;0"),0)</f>
        <v>35.75833333333335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56.8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56.8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56.8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56.8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56.8</v>
      </c>
      <c r="G30" s="5">
        <v>33</v>
      </c>
      <c r="H30" s="6">
        <v>45.345454545454544</v>
      </c>
      <c r="I30" s="6">
        <v>56.8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40.3375</v>
      </c>
      <c r="G32" s="10">
        <f>SUM(G8:G31)</f>
        <v>1248</v>
      </c>
      <c r="H32" s="11">
        <f>IF(SUM(H8:H31)&gt;0,_xlfn.AVERAGEIF(H8:H31,"&lt;&gt;0"),0)</f>
        <v>35.28106060606062</v>
      </c>
      <c r="I32" s="11">
        <f>IF(SUM(I8:I31)&gt;0,_xlfn.AVERAGEIF(I8:I31,"&lt;&gt;0"),0)</f>
        <v>35.75833333333335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56.8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56.8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56.8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56.8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56.8</v>
      </c>
      <c r="G30" s="5">
        <v>33</v>
      </c>
      <c r="H30" s="6">
        <v>45.345454545454544</v>
      </c>
      <c r="I30" s="6">
        <v>56.8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40.3375</v>
      </c>
      <c r="G32" s="10">
        <f>SUM(G8:G31)</f>
        <v>1248</v>
      </c>
      <c r="H32" s="11">
        <f>IF(SUM(H8:H31)&gt;0,_xlfn.AVERAGEIF(H8:H31,"&lt;&gt;0"),0)</f>
        <v>35.28106060606062</v>
      </c>
      <c r="I32" s="11">
        <f>IF(SUM(I8:I31)&gt;0,_xlfn.AVERAGEIF(I8:I31,"&lt;&gt;0"),0)</f>
        <v>35.75833333333335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65</v>
      </c>
      <c r="E27" s="9">
        <v>27.7</v>
      </c>
      <c r="F27" s="9">
        <v>27.7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65</v>
      </c>
      <c r="E28" s="6">
        <v>27.7</v>
      </c>
      <c r="F28" s="6">
        <v>27.7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65</v>
      </c>
      <c r="E29" s="9">
        <v>34.2</v>
      </c>
      <c r="F29" s="9">
        <v>34.2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1245</v>
      </c>
      <c r="E32" s="11">
        <f>IF(SUM(E8:E31)&gt;0,_xlfn.AVERAGEIF(E8:E31,"&lt;&gt;0"),0)</f>
        <v>35.23333333333335</v>
      </c>
      <c r="F32" s="11">
        <f>IF(SUM(F8:F31)&gt;0,_xlfn.AVERAGEIF(F8:F31,"&lt;&gt;0"),0)</f>
        <v>35.23333333333335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65</v>
      </c>
      <c r="E27" s="9">
        <v>27.7</v>
      </c>
      <c r="F27" s="9">
        <v>27.7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65</v>
      </c>
      <c r="E28" s="6">
        <v>27.7</v>
      </c>
      <c r="F28" s="6">
        <v>27.7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65</v>
      </c>
      <c r="E29" s="9">
        <v>34.2</v>
      </c>
      <c r="F29" s="9">
        <v>34.2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1245</v>
      </c>
      <c r="E32" s="11">
        <f>IF(SUM(E8:E31)&gt;0,_xlfn.AVERAGEIF(E8:E31,"&lt;&gt;0"),0)</f>
        <v>35.23333333333335</v>
      </c>
      <c r="F32" s="11">
        <f>IF(SUM(F8:F31)&gt;0,_xlfn.AVERAGEIF(F8:F31,"&lt;&gt;0"),0)</f>
        <v>35.23333333333335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Mara</cp:lastModifiedBy>
  <dcterms:created xsi:type="dcterms:W3CDTF">2023-03-27T08:58:38Z</dcterms:created>
  <dcterms:modified xsi:type="dcterms:W3CDTF">2023-07-21T09:47:12Z</dcterms:modified>
  <cp:category/>
  <cp:version/>
  <cp:contentType/>
  <cp:contentStatus/>
</cp:coreProperties>
</file>