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4FA3AB69-7A64-4B45-AF02-DB0485BDAE2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AI5" i="23" s="1"/>
  <c r="J28" i="23"/>
  <c r="Z28" i="23"/>
  <c r="AG28" i="23"/>
  <c r="AH28" i="23"/>
  <c r="D6" i="23"/>
  <c r="E6" i="23"/>
  <c r="F6" i="23"/>
  <c r="G6" i="23"/>
  <c r="H6" i="23"/>
  <c r="I6" i="23"/>
  <c r="D7" i="23"/>
  <c r="AI7" i="23" s="1"/>
  <c r="E7" i="23"/>
  <c r="F7" i="23"/>
  <c r="G7" i="23"/>
  <c r="H7" i="23"/>
  <c r="I7" i="23"/>
  <c r="D8" i="23"/>
  <c r="AI8" i="23" s="1"/>
  <c r="E8" i="23"/>
  <c r="F8" i="23"/>
  <c r="G8" i="23"/>
  <c r="H8" i="23"/>
  <c r="I8" i="23"/>
  <c r="D9" i="23"/>
  <c r="E9" i="23"/>
  <c r="AI9" i="23" s="1"/>
  <c r="F9" i="23"/>
  <c r="G9" i="23"/>
  <c r="H9" i="23"/>
  <c r="I9" i="23"/>
  <c r="N28" i="23"/>
  <c r="V28" i="23"/>
  <c r="AD28" i="23"/>
  <c r="D10" i="23"/>
  <c r="E10" i="23"/>
  <c r="F10" i="23"/>
  <c r="G10" i="23"/>
  <c r="AI10" i="23" s="1"/>
  <c r="H10" i="23"/>
  <c r="I10" i="23"/>
  <c r="W28" i="23"/>
  <c r="AE28" i="23"/>
  <c r="D11" i="23"/>
  <c r="E11" i="23"/>
  <c r="F11" i="23"/>
  <c r="G11" i="23"/>
  <c r="AI11" i="23" s="1"/>
  <c r="H11" i="23"/>
  <c r="I11" i="23"/>
  <c r="P28" i="23"/>
  <c r="X28" i="23"/>
  <c r="AF28" i="23"/>
  <c r="D12" i="23"/>
  <c r="E12" i="23"/>
  <c r="F12" i="23"/>
  <c r="G12" i="23"/>
  <c r="H12" i="23"/>
  <c r="I12" i="23"/>
  <c r="Q28" i="23"/>
  <c r="D13" i="23"/>
  <c r="E13" i="23"/>
  <c r="F13" i="23"/>
  <c r="G13" i="23"/>
  <c r="H13" i="23"/>
  <c r="I13" i="23"/>
  <c r="AI13" i="23" s="1"/>
  <c r="D14" i="23"/>
  <c r="E14" i="23"/>
  <c r="F14" i="23"/>
  <c r="G14" i="23"/>
  <c r="H14" i="23"/>
  <c r="I14" i="23"/>
  <c r="AI14" i="23"/>
  <c r="D15" i="23"/>
  <c r="AI15" i="23" s="1"/>
  <c r="E15" i="23"/>
  <c r="F15" i="23"/>
  <c r="G15" i="23"/>
  <c r="H15" i="23"/>
  <c r="I15" i="23"/>
  <c r="D16" i="23"/>
  <c r="AI16" i="23" s="1"/>
  <c r="E16" i="23"/>
  <c r="F16" i="23"/>
  <c r="G16" i="23"/>
  <c r="H16" i="23"/>
  <c r="I16" i="23"/>
  <c r="D17" i="23"/>
  <c r="E17" i="23"/>
  <c r="AI17" i="23" s="1"/>
  <c r="F17" i="23"/>
  <c r="G17" i="23"/>
  <c r="H17" i="23"/>
  <c r="I17" i="23"/>
  <c r="D18" i="23"/>
  <c r="E18" i="23"/>
  <c r="F18" i="23"/>
  <c r="AI18" i="23" s="1"/>
  <c r="G18" i="23"/>
  <c r="H18" i="23"/>
  <c r="I18" i="23"/>
  <c r="D19" i="23"/>
  <c r="E19" i="23"/>
  <c r="F19" i="23"/>
  <c r="G19" i="23"/>
  <c r="H19" i="23"/>
  <c r="AI19" i="23" s="1"/>
  <c r="I19" i="23"/>
  <c r="D20" i="23"/>
  <c r="E20" i="23"/>
  <c r="F20" i="23"/>
  <c r="G20" i="23"/>
  <c r="H20" i="23"/>
  <c r="I20" i="23"/>
  <c r="D21" i="23"/>
  <c r="AI21" i="23" s="1"/>
  <c r="E21" i="23"/>
  <c r="F21" i="23"/>
  <c r="G21" i="23"/>
  <c r="H21" i="23"/>
  <c r="I21" i="23"/>
  <c r="D22" i="23"/>
  <c r="E22" i="23"/>
  <c r="AI22" i="23" s="1"/>
  <c r="F22" i="23"/>
  <c r="G22" i="23"/>
  <c r="H22" i="23"/>
  <c r="I22" i="23"/>
  <c r="D23" i="23"/>
  <c r="AI23" i="23" s="1"/>
  <c r="E23" i="23"/>
  <c r="F23" i="23"/>
  <c r="G23" i="23"/>
  <c r="H23" i="23"/>
  <c r="I23" i="23"/>
  <c r="D24" i="23"/>
  <c r="AI24" i="23" s="1"/>
  <c r="E24" i="23"/>
  <c r="F24" i="23"/>
  <c r="G24" i="23"/>
  <c r="H24" i="23"/>
  <c r="I24" i="23"/>
  <c r="D25" i="23"/>
  <c r="E25" i="23"/>
  <c r="AI25" i="23" s="1"/>
  <c r="F25" i="23"/>
  <c r="G25" i="23"/>
  <c r="H25" i="23"/>
  <c r="I25" i="23"/>
  <c r="D26" i="23"/>
  <c r="E26" i="23"/>
  <c r="F26" i="23"/>
  <c r="AI26" i="23" s="1"/>
  <c r="G26" i="23"/>
  <c r="H26" i="23"/>
  <c r="I26" i="23"/>
  <c r="D27" i="23"/>
  <c r="E27" i="23"/>
  <c r="F27" i="23"/>
  <c r="G27" i="23"/>
  <c r="AI27" i="23" s="1"/>
  <c r="H27" i="23"/>
  <c r="I27" i="23"/>
  <c r="E4" i="23"/>
  <c r="F4" i="23"/>
  <c r="G4" i="23"/>
  <c r="H4" i="23"/>
  <c r="I4" i="23"/>
  <c r="D4" i="23"/>
  <c r="O28" i="23"/>
  <c r="Y28" i="23"/>
  <c r="AI20" i="23"/>
  <c r="R28" i="23"/>
  <c r="I28" i="23" l="1"/>
  <c r="AC28" i="23"/>
  <c r="U28" i="23"/>
  <c r="M28" i="23"/>
  <c r="AA28" i="23"/>
  <c r="S28" i="23"/>
  <c r="K28" i="23"/>
  <c r="AI12" i="23"/>
  <c r="E28" i="23"/>
  <c r="AI6" i="23"/>
  <c r="F28" i="23"/>
  <c r="G28" i="23"/>
  <c r="H28" i="23"/>
  <c r="AB28" i="23"/>
  <c r="T28" i="23"/>
  <c r="L28" i="23"/>
  <c r="AI4" i="23"/>
  <c r="D28" i="23"/>
  <c r="AI16" i="22"/>
  <c r="AI19" i="22"/>
  <c r="AI20" i="22"/>
  <c r="AI21" i="22"/>
  <c r="AI23" i="22"/>
  <c r="AI24" i="22"/>
  <c r="K28" i="22"/>
  <c r="AI28" i="23" l="1"/>
  <c r="AI25" i="22"/>
  <c r="AI27" i="22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8" i="20" l="1"/>
  <c r="J28" i="20" l="1"/>
  <c r="K28" i="20"/>
  <c r="N28" i="20" l="1"/>
  <c r="G28" i="20"/>
  <c r="I28" i="20"/>
  <c r="M28" i="20"/>
  <c r="R28" i="20"/>
  <c r="H28" i="20"/>
  <c r="L28" i="20"/>
  <c r="P28" i="20"/>
  <c r="E28" i="20"/>
  <c r="T28" i="20" l="1"/>
  <c r="F28" i="20"/>
  <c r="Q28" i="20" l="1"/>
  <c r="O28" i="20"/>
  <c r="S28" i="20"/>
  <c r="U28" i="20" l="1"/>
  <c r="V28" i="20" l="1"/>
  <c r="W28" i="20" l="1"/>
  <c r="X28" i="20" l="1"/>
  <c r="Y28" i="20" l="1"/>
  <c r="Z28" i="20" l="1"/>
  <c r="AI8" i="20" l="1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I18" i="20"/>
  <c r="AI10" i="20"/>
  <c r="AI25" i="20"/>
  <c r="AI21" i="20"/>
  <c r="AI27" i="20"/>
  <c r="AI9" i="20"/>
  <c r="AI7" i="20" l="1"/>
  <c r="AA28" i="20" l="1"/>
  <c r="AE28" i="20"/>
  <c r="AC28" i="20"/>
  <c r="AH28" i="20"/>
  <c r="AD28" i="20" l="1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<sst xmlns="http://schemas.openxmlformats.org/spreadsheetml/2006/main" count="224" uniqueCount="28">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</sst>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Raporti%20Aktivizim%20Cmime.xlsx" TargetMode="External"/><Relationship Id="rId1" Type="http://schemas.openxmlformats.org/officeDocument/2006/relationships/externalLinkPath" Target="/Users/k.karaj/Desktop/Formate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47.87</v>
          </cell>
          <cell r="I12">
            <v>8.44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59.76</v>
          </cell>
          <cell r="I13">
            <v>7.06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54.89</v>
          </cell>
          <cell r="I14">
            <v>6.74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7.41</v>
          </cell>
          <cell r="I16">
            <v>66.459999999999994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U29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tabSelected="1" workbookViewId="0">
      <selection activeCell="O11" sqref="O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135.37</v>
      </c>
      <c r="E4" s="5">
        <f>'[1]Çmimi i energjisë final'!E4</f>
        <v>9.56</v>
      </c>
      <c r="F4" s="5">
        <f>'[1]Çmimi i energjisë final'!F4</f>
        <v>10.35</v>
      </c>
      <c r="G4" s="5">
        <f>'[1]Çmimi i energjisë final'!G4</f>
        <v>136.82</v>
      </c>
      <c r="H4" s="5">
        <f>'[1]Çmimi i energjisë final'!H4</f>
        <v>143.69999999999999</v>
      </c>
      <c r="I4" s="5">
        <f>'[1]Çmimi i energjisë final'!I4</f>
        <v>12.43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74.704999999999998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9.1199999999999992</v>
      </c>
      <c r="E5" s="5">
        <f>'[1]Çmimi i energjisë final'!E5</f>
        <v>10.01</v>
      </c>
      <c r="F5" s="5">
        <f>'[1]Çmimi i energjisë final'!F5</f>
        <v>9.2200000000000006</v>
      </c>
      <c r="G5" s="5">
        <f>'[1]Çmimi i energjisë final'!G5</f>
        <v>126.1</v>
      </c>
      <c r="H5" s="5">
        <f>'[1]Çmimi i energjisë final'!H5</f>
        <v>136.28</v>
      </c>
      <c r="I5" s="5">
        <f>'[1]Çmimi i energjisë final'!I5</f>
        <v>11.51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50.373333333333335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8.42</v>
      </c>
      <c r="E6" s="5">
        <f>'[1]Çmimi i energjisë final'!E6</f>
        <v>8.57</v>
      </c>
      <c r="F6" s="5">
        <f>'[1]Çmimi i energjisë final'!F6</f>
        <v>8.15</v>
      </c>
      <c r="G6" s="5">
        <f>'[1]Çmimi i energjisë final'!G6</f>
        <v>117.15</v>
      </c>
      <c r="H6" s="5">
        <f>'[1]Çmimi i energjisë final'!H6</f>
        <v>129.44</v>
      </c>
      <c r="I6" s="5">
        <f>'[1]Çmimi i energjisë final'!I6</f>
        <v>11.13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47.143333333333338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8.23</v>
      </c>
      <c r="E7" s="5">
        <f>'[1]Çmimi i energjisë final'!E7</f>
        <v>8.32</v>
      </c>
      <c r="F7" s="5">
        <f>'[1]Çmimi i energjisë final'!F7</f>
        <v>96.5</v>
      </c>
      <c r="G7" s="5">
        <f>'[1]Çmimi i energjisë final'!G7</f>
        <v>113.48</v>
      </c>
      <c r="H7" s="5">
        <f>'[1]Çmimi i energjisë final'!H7</f>
        <v>122.23</v>
      </c>
      <c r="I7" s="5">
        <f>'[1]Çmimi i energjisë final'!I7</f>
        <v>10.89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59.941666666666663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7.79</v>
      </c>
      <c r="E8" s="5">
        <f>'[1]Çmimi i energjisë final'!E8</f>
        <v>8.09</v>
      </c>
      <c r="F8" s="5">
        <f>'[1]Çmimi i energjisë final'!F8</f>
        <v>99.26</v>
      </c>
      <c r="G8" s="5">
        <f>'[1]Çmimi i energjisë final'!G8</f>
        <v>113.55</v>
      </c>
      <c r="H8" s="5">
        <f>'[1]Çmimi i energjisë final'!H8</f>
        <v>121.51</v>
      </c>
      <c r="I8" s="5">
        <f>'[1]Çmimi i energjisë final'!I8</f>
        <v>10.88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60.18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8.27</v>
      </c>
      <c r="E9" s="5">
        <f>'[1]Çmimi i energjisë final'!E9</f>
        <v>113.18</v>
      </c>
      <c r="F9" s="5">
        <f>'[1]Çmimi i energjisë final'!F9</f>
        <v>110</v>
      </c>
      <c r="G9" s="5">
        <f>'[1]Çmimi i energjisë final'!G9</f>
        <v>120.25</v>
      </c>
      <c r="H9" s="5">
        <f>'[1]Çmimi i energjisë final'!H9</f>
        <v>60.67</v>
      </c>
      <c r="I9" s="5">
        <f>'[1]Çmimi i energjisë final'!I9</f>
        <v>10.76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70.521666666666661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9.52</v>
      </c>
      <c r="E10" s="5">
        <f>'[1]Çmimi i energjisë final'!E10</f>
        <v>127.25</v>
      </c>
      <c r="F10" s="5">
        <f>'[1]Çmimi i energjisë final'!F10</f>
        <v>10.26</v>
      </c>
      <c r="G10" s="5">
        <f>'[1]Çmimi i energjisë final'!G10</f>
        <v>126.78</v>
      </c>
      <c r="H10" s="5">
        <f>'[1]Çmimi i energjisë final'!H10</f>
        <v>9.8000000000000007</v>
      </c>
      <c r="I10" s="5">
        <f>'[1]Çmimi i energjisë final'!I10</f>
        <v>8.69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48.716666666666669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70.27</v>
      </c>
      <c r="E11" s="5">
        <f>'[1]Çmimi i energjisë final'!E11</f>
        <v>10.48</v>
      </c>
      <c r="F11" s="5">
        <f>'[1]Çmimi i energjisë final'!F11</f>
        <v>10.61</v>
      </c>
      <c r="G11" s="5">
        <f>'[1]Çmimi i energjisë final'!G11</f>
        <v>10.29</v>
      </c>
      <c r="H11" s="5">
        <f>'[1]Çmimi i energjisë final'!H11</f>
        <v>14.51</v>
      </c>
      <c r="I11" s="5">
        <f>'[1]Çmimi i energjisë final'!I11</f>
        <v>10.02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21.03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49.66</v>
      </c>
      <c r="E12" s="5">
        <f>'[1]Çmimi i energjisë final'!E12</f>
        <v>137.27000000000001</v>
      </c>
      <c r="F12" s="5">
        <f>'[1]Çmimi i energjisë final'!F12</f>
        <v>78.62</v>
      </c>
      <c r="G12" s="5">
        <f>'[1]Çmimi i energjisë final'!G12</f>
        <v>83.45</v>
      </c>
      <c r="H12" s="5">
        <f>'[1]Çmimi i energjisë final'!H12</f>
        <v>47.87</v>
      </c>
      <c r="I12" s="5">
        <f>'[1]Çmimi i energjisë final'!I12</f>
        <v>8.44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67.551666666666662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9.2799999999999994</v>
      </c>
      <c r="E13" s="5">
        <f>'[1]Çmimi i energjisë final'!E13</f>
        <v>9.4499999999999993</v>
      </c>
      <c r="F13" s="5">
        <f>'[1]Çmimi i energjisë final'!F13</f>
        <v>76.319999999999993</v>
      </c>
      <c r="G13" s="5">
        <f>'[1]Çmimi i energjisë final'!G13</f>
        <v>130.02000000000001</v>
      </c>
      <c r="H13" s="5">
        <f>'[1]Çmimi i energjisë final'!H13</f>
        <v>59.76</v>
      </c>
      <c r="I13" s="5">
        <f>'[1]Çmimi i energjisë final'!I13</f>
        <v>7.06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48.648333333333333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72.37</v>
      </c>
      <c r="E14" s="5">
        <f>'[1]Çmimi i energjisë final'!E14</f>
        <v>109.07</v>
      </c>
      <c r="F14" s="5">
        <f>'[1]Çmimi i energjisë final'!F14</f>
        <v>94.06</v>
      </c>
      <c r="G14" s="5">
        <f>'[1]Çmimi i energjisë final'!G14</f>
        <v>116.31</v>
      </c>
      <c r="H14" s="5">
        <f>'[1]Çmimi i energjisë final'!H14</f>
        <v>54.89</v>
      </c>
      <c r="I14" s="5">
        <f>'[1]Çmimi i energjisë final'!I14</f>
        <v>6.74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75.573333333333338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8.06</v>
      </c>
      <c r="E15" s="5">
        <f>'[1]Çmimi i energjisë final'!E15</f>
        <v>111.96</v>
      </c>
      <c r="F15" s="5">
        <f>'[1]Çmimi i energjisë final'!F15</f>
        <v>8.3800000000000008</v>
      </c>
      <c r="G15" s="5">
        <f>'[1]Çmimi i energjisë final'!G15</f>
        <v>9.08</v>
      </c>
      <c r="H15" s="5">
        <f>'[1]Çmimi i energjisë final'!H15</f>
        <v>95.2</v>
      </c>
      <c r="I15" s="5">
        <f>'[1]Çmimi i energjisë final'!I15</f>
        <v>67.91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50.098333333333336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7.72</v>
      </c>
      <c r="E16" s="5">
        <f>'[1]Çmimi i energjisë final'!E16</f>
        <v>101.15</v>
      </c>
      <c r="F16" s="5">
        <f>'[1]Çmimi i energjisë final'!F16</f>
        <v>107.81</v>
      </c>
      <c r="G16" s="5">
        <f>'[1]Çmimi i energjisë final'!G16</f>
        <v>9.16</v>
      </c>
      <c r="H16" s="5">
        <f>'[1]Çmimi i energjisë final'!H16</f>
        <v>7.41</v>
      </c>
      <c r="I16" s="5">
        <f>'[1]Çmimi i energjisë final'!I16</f>
        <v>66.459999999999994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49.951666666666661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110.74</v>
      </c>
      <c r="E17" s="5">
        <f>'[1]Çmimi i energjisë final'!E17</f>
        <v>100.24</v>
      </c>
      <c r="F17" s="5">
        <f>'[1]Çmimi i energjisë final'!F17</f>
        <v>167.99</v>
      </c>
      <c r="G17" s="5">
        <f>'[1]Çmimi i energjisë final'!G17</f>
        <v>8.85</v>
      </c>
      <c r="H17" s="5">
        <f>'[1]Çmimi i energjisë final'!H17</f>
        <v>6.75</v>
      </c>
      <c r="I17" s="5">
        <f>'[1]Çmimi i energjisë final'!I17</f>
        <v>6.24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66.801666666666677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119</v>
      </c>
      <c r="E18" s="5">
        <f>'[1]Çmimi i energjisë final'!E18</f>
        <v>104.48</v>
      </c>
      <c r="F18" s="5">
        <f>'[1]Çmimi i energjisë final'!F18</f>
        <v>167.99</v>
      </c>
      <c r="G18" s="5">
        <f>'[1]Çmimi i energjisë final'!G18</f>
        <v>113.37</v>
      </c>
      <c r="H18" s="5">
        <f>'[1]Çmimi i energjisë final'!H18</f>
        <v>6.64</v>
      </c>
      <c r="I18" s="5">
        <f>'[1]Çmimi i energjisë final'!I18</f>
        <v>5.79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86.211666666666659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128.52000000000001</v>
      </c>
      <c r="E19" s="5">
        <f>'[1]Çmimi i energjisë final'!E19</f>
        <v>112.76</v>
      </c>
      <c r="F19" s="5">
        <f>'[1]Çmimi i energjisë final'!F19</f>
        <v>111.17</v>
      </c>
      <c r="G19" s="5">
        <f>'[1]Çmimi i energjisë final'!G19</f>
        <v>116.82</v>
      </c>
      <c r="H19" s="5">
        <f>'[1]Çmimi i energjisë final'!H19</f>
        <v>7.4</v>
      </c>
      <c r="I19" s="5">
        <f>'[1]Çmimi i energjisë final'!I19</f>
        <v>5.98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80.441666666666677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134.74</v>
      </c>
      <c r="E20" s="5">
        <f>'[1]Çmimi i energjisë final'!E20</f>
        <v>125.5</v>
      </c>
      <c r="F20" s="5">
        <f>'[1]Çmimi i energjisë final'!F20</f>
        <v>80.099999999999994</v>
      </c>
      <c r="G20" s="5">
        <f>'[1]Çmimi i energjisë final'!G20</f>
        <v>123.49</v>
      </c>
      <c r="H20" s="5">
        <f>'[1]Çmimi i energjisë final'!H20</f>
        <v>8.2799999999999994</v>
      </c>
      <c r="I20" s="5">
        <f>'[1]Çmimi i energjisë final'!I20</f>
        <v>4.33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79.406666666666666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157.97999999999999</v>
      </c>
      <c r="E21" s="5">
        <f>'[1]Çmimi i energjisë final'!E21</f>
        <v>11.52</v>
      </c>
      <c r="F21" s="5">
        <f>'[1]Çmimi i energjisë final'!F21</f>
        <v>11.02</v>
      </c>
      <c r="G21" s="5">
        <f>'[1]Çmimi i energjisë final'!G21</f>
        <v>138.13999999999999</v>
      </c>
      <c r="H21" s="5">
        <f>'[1]Çmimi i energjisë final'!H21</f>
        <v>10.28</v>
      </c>
      <c r="I21" s="5">
        <f>'[1]Çmimi i energjisë final'!I21</f>
        <v>9.75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56.448333333333323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182.04</v>
      </c>
      <c r="E22" s="5">
        <f>'[1]Çmimi i energjisë final'!E22</f>
        <v>176.37</v>
      </c>
      <c r="F22" s="5">
        <f>'[1]Çmimi i energjisë final'!F22</f>
        <v>11.67</v>
      </c>
      <c r="G22" s="5">
        <f>'[1]Çmimi i energjisë final'!G22</f>
        <v>171.54</v>
      </c>
      <c r="H22" s="5">
        <f>'[1]Çmimi i energjisë final'!H22</f>
        <v>12.48</v>
      </c>
      <c r="I22" s="5">
        <f>'[1]Çmimi i energjisë final'!I22</f>
        <v>8.92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93.836666666666659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212.55</v>
      </c>
      <c r="E23" s="5">
        <f>'[1]Çmimi i energjisë final'!E23</f>
        <v>182</v>
      </c>
      <c r="F23" s="5">
        <f>'[1]Çmimi i energjisë final'!F23</f>
        <v>11.67</v>
      </c>
      <c r="G23" s="5">
        <f>'[1]Çmimi i energjisë final'!G23</f>
        <v>126.01</v>
      </c>
      <c r="H23" s="5">
        <f>'[1]Çmimi i energjisë final'!H23</f>
        <v>12.65</v>
      </c>
      <c r="I23" s="5">
        <f>'[1]Çmimi i energjisë final'!I23</f>
        <v>13.85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93.12166666666667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238.14</v>
      </c>
      <c r="E24" s="5">
        <f>'[1]Çmimi i energjisë final'!E24</f>
        <v>221.2</v>
      </c>
      <c r="F24" s="5">
        <f>'[1]Çmimi i energjisë final'!F24</f>
        <v>145.61000000000001</v>
      </c>
      <c r="G24" s="5">
        <f>'[1]Çmimi i energjisë final'!G24</f>
        <v>126.01</v>
      </c>
      <c r="H24" s="5">
        <f>'[1]Çmimi i energjisë final'!H24</f>
        <v>15.27</v>
      </c>
      <c r="I24" s="5">
        <f>'[1]Çmimi i energjisë final'!I24</f>
        <v>18.79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127.50333333333333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194.14</v>
      </c>
      <c r="E25" s="5">
        <f>'[1]Çmimi i energjisë final'!E25</f>
        <v>35.770000000000003</v>
      </c>
      <c r="F25" s="5">
        <f>'[1]Çmimi i energjisë final'!F25</f>
        <v>145.61000000000001</v>
      </c>
      <c r="G25" s="5">
        <f>'[1]Çmimi i energjisë final'!G25</f>
        <v>193.3</v>
      </c>
      <c r="H25" s="5">
        <f>'[1]Çmimi i energjisë final'!H25</f>
        <v>13.57</v>
      </c>
      <c r="I25" s="5">
        <f>'[1]Çmimi i energjisë final'!I25</f>
        <v>17.12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99.918333333333337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154.01</v>
      </c>
      <c r="E26" s="5">
        <f>'[1]Çmimi i energjisë final'!E26</f>
        <v>11.15</v>
      </c>
      <c r="F26" s="5">
        <f>'[1]Çmimi i energjisë final'!F26</f>
        <v>145.61000000000001</v>
      </c>
      <c r="G26" s="5">
        <f>'[1]Çmimi i energjisë final'!G26</f>
        <v>78.06</v>
      </c>
      <c r="H26" s="5">
        <f>'[1]Çmimi i energjisë final'!H26</f>
        <v>10.8</v>
      </c>
      <c r="I26" s="5">
        <f>'[1]Çmimi i energjisë final'!I26</f>
        <v>13.57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68.86666666666666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137.35</v>
      </c>
      <c r="E27" s="5">
        <f>'[1]Çmimi i energjisë final'!E27</f>
        <v>135.58000000000001</v>
      </c>
      <c r="F27" s="5">
        <f>'[1]Çmimi i energjisë final'!F27</f>
        <v>151.72999999999999</v>
      </c>
      <c r="G27" s="5">
        <f>'[1]Çmimi i energjisë final'!G27</f>
        <v>12.15</v>
      </c>
      <c r="H27" s="5">
        <f>'[1]Çmimi i energjisë final'!H27</f>
        <v>11.07</v>
      </c>
      <c r="I27" s="5">
        <f>'[1]Çmimi i energjisë final'!I27</f>
        <v>13.4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76.879999999999981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68.91131944444443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2023-08-09T08:37:51Z</dcterms:modified>
</cp:coreProperties>
</file>