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A3EB8EAD-2F97-47D5-8938-733A444C1A8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D4" i="17"/>
  <c r="BQ56" i="17" l="1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AI56" i="17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<sst xmlns="http://schemas.openxmlformats.org/spreadsheetml/2006/main" count="928" uniqueCount="31">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</sst>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Kapaciteti%20Rezerv&#235;.xlsx" TargetMode="External"/><Relationship Id="rId1" Type="http://schemas.openxmlformats.org/officeDocument/2006/relationships/externalLinkPath" Target="/Users/k.karaj/Desktop/Gusht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17.399999999999999</v>
          </cell>
          <cell r="BD50">
            <v>17.399999999999999</v>
          </cell>
          <cell r="BE50">
            <v>17.399999999999999</v>
          </cell>
          <cell r="BF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17.399999999999999</v>
          </cell>
          <cell r="BD51">
            <v>17.399999999999999</v>
          </cell>
          <cell r="BE51">
            <v>17.399999999999999</v>
          </cell>
          <cell r="BF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17.399999999999999</v>
          </cell>
          <cell r="BD52">
            <v>17.399999999999999</v>
          </cell>
          <cell r="BE52">
            <v>17.399999999999999</v>
          </cell>
          <cell r="BF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17.399999999999999</v>
          </cell>
          <cell r="BD53">
            <v>17.399999999999999</v>
          </cell>
          <cell r="BE53">
            <v>17.399999999999999</v>
          </cell>
          <cell r="BF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44.2</v>
          </cell>
          <cell r="V54">
            <v>44.2</v>
          </cell>
          <cell r="W54">
            <v>44.2</v>
          </cell>
          <cell r="AM54">
            <v>35.9</v>
          </cell>
          <cell r="AN54">
            <v>35.9</v>
          </cell>
          <cell r="AO54">
            <v>35.9</v>
          </cell>
          <cell r="AP54">
            <v>35.9</v>
          </cell>
          <cell r="AQ54">
            <v>35.9</v>
          </cell>
          <cell r="AR54">
            <v>35.9</v>
          </cell>
          <cell r="AS54">
            <v>35.9</v>
          </cell>
          <cell r="AT54">
            <v>35.9</v>
          </cell>
          <cell r="AU54">
            <v>35.9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44.2</v>
          </cell>
          <cell r="V55">
            <v>44.2</v>
          </cell>
          <cell r="W55">
            <v>44.2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4" operator="greaterThan">
      <formula>0</formula>
    </cfRule>
  </conditionalFormatting>
  <conditionalFormatting sqref="AN32:BQ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5"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5"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5"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5"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5"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5"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5"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5"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5"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5"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5"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5"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5"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36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abSelected="1" workbookViewId="0">
      <selection activeCell="X4" sqref="X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5.85546875" bestFit="1" customWidth="1"/>
    <col min="5" max="12" width="5.5703125" bestFit="1" customWidth="1"/>
    <col min="1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44.200000000000017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27.699999999999996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27.699999999999996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27.699999999999996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27.699999999999996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27.699999999999996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27.699999999999996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27.699999999999996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27.699999999999996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27.699999999999996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27.699999999999996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27.699999999999996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27.7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27.699999999999996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27.7</v>
      </c>
      <c r="Q23" s="5">
        <f>[1]KOSTT!Q51</f>
        <v>27.7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27.7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27.699999999999996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27.7</v>
      </c>
      <c r="Q24" s="5">
        <f>[1]KOSTT!Q52</f>
        <v>27.7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27.7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27.699999999999996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34.200000000000003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34.200000000000003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44.2</v>
      </c>
      <c r="V26" s="5">
        <f>[1]KOSTT!V54</f>
        <v>44.2</v>
      </c>
      <c r="W26" s="5">
        <f>[1]KOSTT!W54</f>
        <v>44.2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44.200000000000017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44.2</v>
      </c>
      <c r="V27" s="5">
        <f>[1]KOSTT!V55</f>
        <v>44.2</v>
      </c>
      <c r="W27" s="5">
        <f>[1]KOSTT!W55</f>
        <v>44.2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44.200000000000017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35.233333333333356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AVERAGEIF(D32:AH32,"&lt;&gt;0", D32:AH32)</f>
        <v>36.899999999999991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AVERAGEIF(D33:AH33,"&lt;&gt;0", D33:AH33)</f>
        <v>35.899999999999991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35.899999999999991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35.899999999999991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35.899999999999991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35.899999999999991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35.9</v>
      </c>
      <c r="O38" s="5">
        <f>[1]KOSTT!AX38</f>
        <v>35.9</v>
      </c>
      <c r="P38" s="5">
        <f>[1]KOSTT!AY38</f>
        <v>35.9</v>
      </c>
      <c r="Q38" s="5">
        <f>[1]KOSTT!AZ38</f>
        <v>35.9</v>
      </c>
      <c r="R38" s="5">
        <f>[1]KOSTT!BA38</f>
        <v>35.9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35.899999999999991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17.399999999999999</v>
      </c>
      <c r="Q39" s="5">
        <f>[1]KOSTT!AZ39</f>
        <v>17.399999999999999</v>
      </c>
      <c r="R39" s="5">
        <f>[1]KOSTT!BA39</f>
        <v>17.399999999999999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17.399999999999999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17.399999999999999</v>
      </c>
      <c r="Q40" s="5">
        <f>[1]KOSTT!AZ40</f>
        <v>17.399999999999999</v>
      </c>
      <c r="R40" s="5">
        <f>[1]KOSTT!BA40</f>
        <v>17.399999999999999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17.399999999999999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17.399999999999999</v>
      </c>
      <c r="Q41" s="5">
        <f>[1]KOSTT!AZ41</f>
        <v>17.399999999999999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17.399999999999999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17.399999999999999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17.399999999999999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25.899999999999988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17.399999999999999</v>
      </c>
      <c r="H49" s="5">
        <f>[1]KOSTT!AQ49</f>
        <v>17.399999999999999</v>
      </c>
      <c r="I49" s="5">
        <f>[1]KOSTT!AR49</f>
        <v>17.399999999999999</v>
      </c>
      <c r="J49" s="5">
        <f>[1]KOSTT!AS49</f>
        <v>17.399999999999999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17.399999999999999</v>
      </c>
      <c r="Q49" s="5">
        <f>[1]KOSTT!AZ49</f>
        <v>17.399999999999999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17.399999999999999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17.399999999999999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17.399999999999999</v>
      </c>
      <c r="H50" s="5">
        <f>[1]KOSTT!AQ50</f>
        <v>17.399999999999999</v>
      </c>
      <c r="I50" s="5">
        <f>[1]KOSTT!AR50</f>
        <v>17.399999999999999</v>
      </c>
      <c r="J50" s="5">
        <f>[1]KOSTT!AS50</f>
        <v>17.399999999999999</v>
      </c>
      <c r="K50" s="5">
        <f>[1]KOSTT!AT50</f>
        <v>17.399999999999999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17.399999999999999</v>
      </c>
      <c r="O50" s="5">
        <f>[1]KOSTT!AX50</f>
        <v>17.399999999999999</v>
      </c>
      <c r="P50" s="5">
        <f>[1]KOSTT!AY50</f>
        <v>17.399999999999999</v>
      </c>
      <c r="Q50" s="5">
        <f>[1]KOSTT!AZ50</f>
        <v>17.399999999999999</v>
      </c>
      <c r="R50" s="5">
        <f>[1]KOSTT!BA50</f>
        <v>17.399999999999999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17.399999999999999</v>
      </c>
      <c r="V50" s="5">
        <f>[1]KOSTT!BE50</f>
        <v>17.399999999999999</v>
      </c>
      <c r="W50" s="5">
        <f>[1]KOSTT!BF50</f>
        <v>17.399999999999999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17.399999999999999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17.399999999999999</v>
      </c>
      <c r="H51" s="5">
        <f>[1]KOSTT!AQ51</f>
        <v>17.399999999999999</v>
      </c>
      <c r="I51" s="5">
        <f>[1]KOSTT!AR51</f>
        <v>17.399999999999999</v>
      </c>
      <c r="J51" s="5">
        <f>[1]KOSTT!AS51</f>
        <v>17.399999999999999</v>
      </c>
      <c r="K51" s="5">
        <f>[1]KOSTT!AT51</f>
        <v>17.399999999999999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17.399999999999999</v>
      </c>
      <c r="O51" s="5">
        <f>[1]KOSTT!AX51</f>
        <v>17.399999999999999</v>
      </c>
      <c r="P51" s="5">
        <f>[1]KOSTT!AY51</f>
        <v>17.399999999999999</v>
      </c>
      <c r="Q51" s="5">
        <f>[1]KOSTT!AZ51</f>
        <v>17.399999999999999</v>
      </c>
      <c r="R51" s="5">
        <f>[1]KOSTT!BA51</f>
        <v>17.399999999999999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17.399999999999999</v>
      </c>
      <c r="V51" s="5">
        <f>[1]KOSTT!BE51</f>
        <v>17.399999999999999</v>
      </c>
      <c r="W51" s="5">
        <f>[1]KOSTT!BF51</f>
        <v>17.399999999999999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17.399999999999999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17.399999999999999</v>
      </c>
      <c r="H52" s="5">
        <f>[1]KOSTT!AQ52</f>
        <v>17.399999999999999</v>
      </c>
      <c r="I52" s="5">
        <f>[1]KOSTT!AR52</f>
        <v>17.399999999999999</v>
      </c>
      <c r="J52" s="5">
        <f>[1]KOSTT!AS52</f>
        <v>17.399999999999999</v>
      </c>
      <c r="K52" s="5">
        <f>[1]KOSTT!AT52</f>
        <v>17.399999999999999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17.399999999999999</v>
      </c>
      <c r="O52" s="5">
        <f>[1]KOSTT!AX52</f>
        <v>17.399999999999999</v>
      </c>
      <c r="P52" s="5">
        <f>[1]KOSTT!AY52</f>
        <v>17.399999999999999</v>
      </c>
      <c r="Q52" s="5">
        <f>[1]KOSTT!AZ52</f>
        <v>17.399999999999999</v>
      </c>
      <c r="R52" s="5">
        <f>[1]KOSTT!BA52</f>
        <v>17.399999999999999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17.399999999999999</v>
      </c>
      <c r="V52" s="5">
        <f>[1]KOSTT!BE52</f>
        <v>17.399999999999999</v>
      </c>
      <c r="W52" s="5">
        <f>[1]KOSTT!BF52</f>
        <v>17.399999999999999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17.399999999999999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17.399999999999999</v>
      </c>
      <c r="H53" s="5">
        <f>[1]KOSTT!AQ53</f>
        <v>17.399999999999999</v>
      </c>
      <c r="I53" s="5">
        <f>[1]KOSTT!AR53</f>
        <v>17.399999999999999</v>
      </c>
      <c r="J53" s="5">
        <f>[1]KOSTT!AS53</f>
        <v>17.399999999999999</v>
      </c>
      <c r="K53" s="5">
        <f>[1]KOSTT!AT53</f>
        <v>17.399999999999999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17.399999999999999</v>
      </c>
      <c r="O53" s="5">
        <f>[1]KOSTT!AX53</f>
        <v>17.399999999999999</v>
      </c>
      <c r="P53" s="5">
        <f>[1]KOSTT!AY53</f>
        <v>17.399999999999999</v>
      </c>
      <c r="Q53" s="5">
        <f>[1]KOSTT!AZ53</f>
        <v>17.399999999999999</v>
      </c>
      <c r="R53" s="5">
        <f>[1]KOSTT!BA53</f>
        <v>17.399999999999999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17.399999999999999</v>
      </c>
      <c r="V53" s="5">
        <f>[1]KOSTT!BE53</f>
        <v>17.399999999999999</v>
      </c>
      <c r="W53" s="5">
        <f>[1]KOSTT!BF53</f>
        <v>17.399999999999999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17.399999999999999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35.9</v>
      </c>
      <c r="H54" s="5">
        <f>[1]KOSTT!AQ54</f>
        <v>35.9</v>
      </c>
      <c r="I54" s="5">
        <f>[1]KOSTT!AR54</f>
        <v>35.9</v>
      </c>
      <c r="J54" s="5">
        <f>[1]KOSTT!AS54</f>
        <v>35.9</v>
      </c>
      <c r="K54" s="5">
        <f>[1]KOSTT!AT54</f>
        <v>35.9</v>
      </c>
      <c r="L54" s="5">
        <f>[1]KOSTT!AU54</f>
        <v>35.9</v>
      </c>
      <c r="M54" s="5">
        <f>[1]KOSTT!AV54</f>
        <v>35.9</v>
      </c>
      <c r="N54" s="5">
        <f>[1]KOSTT!AW54</f>
        <v>35.9</v>
      </c>
      <c r="O54" s="5">
        <f>[1]KOSTT!AX54</f>
        <v>35.9</v>
      </c>
      <c r="P54" s="5">
        <f>[1]KOSTT!AY54</f>
        <v>35.9</v>
      </c>
      <c r="Q54" s="5">
        <f>[1]KOSTT!AZ54</f>
        <v>35.9</v>
      </c>
      <c r="R54" s="5">
        <f>[1]KOSTT!BA54</f>
        <v>35.9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35.899999999999991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35.899999999999991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26.083333333333318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2023-08-21T11:03:25Z</dcterms:modified>
</cp:coreProperties>
</file>