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5DB3C502-9792-44DE-B80F-A4F2FE0D095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<sst xmlns="http://schemas.openxmlformats.org/spreadsheetml/2006/main" count="1264" uniqueCount="389">
  <si>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</si>
  <si>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</si>
  <si>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</si>
  <si>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</si>
  <si>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</si>
  <si>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</si>
  <si>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</si>
  <si>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</si>
  <si>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</si>
  <si>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</si>
  <si>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</si>
  <si>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</si>
  <si>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</si>
  <si>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</si>
  <si>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</si>
  <si>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</si>
  <si>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</si>
  <si>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</si>
  <si>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</si>
  <si>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</si>
  <si>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</si>
  <si>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</si>
  <si>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</si>
  <si>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</si>
  <si>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</si>
  <si>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</si>
  <si>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</si>
  <si>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</si>
  <si>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</si>
  <si>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</si>
  <si>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</si>
  <si>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</si>
  <si>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</si>
  <si>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</si>
  <si>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</si>
  <si>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</si>
  <si>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</si>
  <si>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</si>
  <si>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</si>
  <si>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</si>
  <si>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</si>
  <si>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</si>
  <si>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</si>
  <si>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</si>
  <si>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</si>
  <si>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</si>
  <si>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</si>
  <si>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</si>
  <si>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</si>
  <si>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</si>
  <si>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</si>
  <si>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</si>
  <si>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</si>
  <si>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</si>
  <si>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</si>
  <si>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</si>
  <si>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</si>
  <si>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</si>
  <si>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</si>
  <si>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</si>
  <si>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</si>
  <si>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</si>
  <si>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</si>
  <si>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</si>
  <si>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</si>
  <si>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</si>
  <si>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</si>
  <si>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</si>
  <si>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</si>
  <si>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</si>
  <si>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</si>
  <si>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</si>
  <si>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</si>
  <si>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</si>
  <si>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</si>
  <si>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</si>
  <si>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</si>
  <si>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</si>
  <si>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</si>
  <si>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</si>
  <si>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</si>
  <si>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</si>
  <si>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</si>
  <si>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</si>
  <si>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</si>
  <si>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</si>
  <si>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</si>
  <si>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</si>
  <si>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</si>
  <si>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</si>
  <si>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</si>
  <si>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</si>
  <si>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</si>
  <si>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</si>
  <si>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</si>
  <si>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</si>
  <si>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</si>
  <si>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</si>
  <si>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</si>
  <si>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</si>
  <si>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</si>
  <si>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</si>
  <si>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</si>
  <si>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</si>
  <si>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</si>
  <si>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</si>
  <si>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</si>
  <si>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</si>
  <si>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</si>
  <si>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</si>
  <si>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</si>
  <si>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</si>
  <si>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</si>
  <si>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</si>
  <si>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</si>
  <si>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</si>
  <si>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</si>
  <si>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</si>
  <si>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</si>
  <si>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</si>
  <si>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</si>
  <si>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</si>
  <si>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</si>
  <si>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</si>
  <si>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</si>
  <si>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</si>
  <si>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</si>
  <si>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</si>
  <si>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</si>
  <si>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</si>
  <si>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</si>
  <si>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</si>
  <si>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</si>
  <si>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</si>
  <si>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</si>
  <si>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</si>
  <si>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</si>
  <si>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</si>
  <si>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</si>
  <si>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</si>
  <si>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</si>
  <si>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</si>
  <si>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</si>
  <si>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</si>
  <si>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</si>
  <si>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</si>
  <si>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</si>
  <si>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</si>
  <si>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</si>
  <si>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</si>
  <si>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</si>
  <si>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</si>
  <si>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</si>
  <si>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</si>
  <si>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</si>
  <si>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</si>
  <si>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</si>
  <si>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</si>
  <si>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</si>
  <si>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</si>
  <si>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</si>
  <si>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</si>
  <si>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</si>
  <si>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</si>
  <si>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</si>
  <si>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</si>
  <si>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</si>
  <si>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</si>
  <si>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</si>
  <si>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</si>
  <si>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</si>
  <si>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</si>
  <si>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</si>
  <si>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</si>
  <si>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</si>
  <si>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</si>
  <si>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</si>
  <si>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</si>
  <si>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</si>
  <si>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</si>
  <si>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</si>
  <si>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</si>
  <si>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</si>
  <si>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</si>
  <si>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</si>
  <si>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</si>
  <si>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</si>
  <si>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</si>
  <si>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</si>
  <si>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</si>
  <si>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</si>
  <si>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</si>
  <si>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</si>
  <si>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</si>
  <si>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</si>
  <si>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</si>
  <si>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</si>
  <si>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</si>
  <si>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</si>
  <si>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</si>
  <si>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</si>
  <si>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</si>
  <si>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</si>
  <si>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</si>
  <si>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</si>
  <si>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</si>
  <si>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</si>
  <si>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</si>
  <si>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</si>
  <si>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</si>
  <si>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</si>
  <si>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</si>
  <si>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</si>
  <si>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</si>
  <si>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</si>
  <si>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</si>
  <si>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</si>
  <si>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</si>
  <si>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</si>
  <si>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</si>
  <si>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</si>
  <si>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</si>
  <si>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</si>
  <si>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</si>
  <si>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</si>
  <si>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</si>
  <si>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</si>
  <si>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</si>
  <si>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</si>
  <si>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</si>
  <si>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</si>
  <si>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</si>
  <si>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</si>
  <si>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</si>
  <si>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</si>
  <si>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</si>
  <si>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</si>
  <si>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</si>
  <si>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</si>
  <si>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</si>
  <si>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</si>
  <si>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</si>
  <si>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</si>
  <si>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</si>
  <si>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</si>
  <si>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</si>
  <si>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</si>
  <si>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</si>
  <si>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</si>
  <si>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</si>
  <si>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</si>
  <si>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</si>
  <si>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</si>
  <si>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</si>
  <si>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31/07/2023</t>
  </si>
  <si>
    <t>01/08/2023</t>
  </si>
  <si>
    <t>02/08/2023</t>
  </si>
  <si>
    <t>03/08/2023</t>
  </si>
  <si>
    <t>04/08/2023</t>
  </si>
  <si>
    <t>05/08/2023</t>
  </si>
  <si>
    <t>06/08/2023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</si>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</sst>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2-4A49-A4ED-4838B56ADC5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32-4A49-A4ED-4838B56AD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9-460A-B8B7-4E6F5412BA8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9-460A-B8B7-4E6F5412B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385.72103978999996</c:v>
                </c:pt>
                <c:pt idx="1">
                  <c:v>313.42010332999985</c:v>
                </c:pt>
                <c:pt idx="2">
                  <c:v>265.52617019000002</c:v>
                </c:pt>
                <c:pt idx="3">
                  <c:v>243.60349800999998</c:v>
                </c:pt>
                <c:pt idx="4">
                  <c:v>243.96748255</c:v>
                </c:pt>
                <c:pt idx="5">
                  <c:v>266.44747304000003</c:v>
                </c:pt>
                <c:pt idx="6">
                  <c:v>375.79167752000006</c:v>
                </c:pt>
                <c:pt idx="7">
                  <c:v>517.87443309000014</c:v>
                </c:pt>
                <c:pt idx="8">
                  <c:v>607.78183497000009</c:v>
                </c:pt>
                <c:pt idx="9">
                  <c:v>656.52078249000022</c:v>
                </c:pt>
                <c:pt idx="10">
                  <c:v>678.79290045999994</c:v>
                </c:pt>
                <c:pt idx="11">
                  <c:v>558.36937633000002</c:v>
                </c:pt>
                <c:pt idx="12">
                  <c:v>564.58493296999984</c:v>
                </c:pt>
                <c:pt idx="13">
                  <c:v>589.83779859999993</c:v>
                </c:pt>
                <c:pt idx="14">
                  <c:v>580.17455028999984</c:v>
                </c:pt>
                <c:pt idx="15">
                  <c:v>577.65336582999964</c:v>
                </c:pt>
                <c:pt idx="16">
                  <c:v>724.11616947999994</c:v>
                </c:pt>
                <c:pt idx="17">
                  <c:v>747.80382200999998</c:v>
                </c:pt>
                <c:pt idx="18">
                  <c:v>769.7241517299999</c:v>
                </c:pt>
                <c:pt idx="19">
                  <c:v>803.20022197000014</c:v>
                </c:pt>
                <c:pt idx="20">
                  <c:v>893.75061264999988</c:v>
                </c:pt>
                <c:pt idx="21">
                  <c:v>778.11249881000026</c:v>
                </c:pt>
                <c:pt idx="22">
                  <c:v>642.83799313000009</c:v>
                </c:pt>
                <c:pt idx="23">
                  <c:v>505.32238404000009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16-44D3-B29B-FDC066A75C3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723.25803978999988</c:v>
                </c:pt>
                <c:pt idx="1">
                  <c:v>652.42110332999982</c:v>
                </c:pt>
                <c:pt idx="2">
                  <c:v>613.40117019000013</c:v>
                </c:pt>
                <c:pt idx="3">
                  <c:v>596.89949801</c:v>
                </c:pt>
                <c:pt idx="4">
                  <c:v>591.67848255000001</c:v>
                </c:pt>
                <c:pt idx="5">
                  <c:v>621.12847304000013</c:v>
                </c:pt>
                <c:pt idx="6">
                  <c:v>710.25767752000002</c:v>
                </c:pt>
                <c:pt idx="7">
                  <c:v>828.32843309000009</c:v>
                </c:pt>
                <c:pt idx="8">
                  <c:v>924.26283497000009</c:v>
                </c:pt>
                <c:pt idx="9">
                  <c:v>965.46378249000031</c:v>
                </c:pt>
                <c:pt idx="10">
                  <c:v>994.01990045999992</c:v>
                </c:pt>
                <c:pt idx="11">
                  <c:v>1018.51337633</c:v>
                </c:pt>
                <c:pt idx="12">
                  <c:v>1041.43993297</c:v>
                </c:pt>
                <c:pt idx="13">
                  <c:v>1061.8237985999999</c:v>
                </c:pt>
                <c:pt idx="14">
                  <c:v>1055.3575502899998</c:v>
                </c:pt>
                <c:pt idx="15">
                  <c:v>1040.8153658299998</c:v>
                </c:pt>
                <c:pt idx="16">
                  <c:v>1041.0641694799999</c:v>
                </c:pt>
                <c:pt idx="17">
                  <c:v>1070.25382201</c:v>
                </c:pt>
                <c:pt idx="18">
                  <c:v>1101.7971517299998</c:v>
                </c:pt>
                <c:pt idx="19">
                  <c:v>1109.7382219700003</c:v>
                </c:pt>
                <c:pt idx="20">
                  <c:v>1140.2776126499998</c:v>
                </c:pt>
                <c:pt idx="21">
                  <c:v>1093.6294988100003</c:v>
                </c:pt>
                <c:pt idx="22">
                  <c:v>980.27499313000021</c:v>
                </c:pt>
                <c:pt idx="23">
                  <c:v>845.10638404000019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16-44D3-B29B-FDC066A75C3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-337.53699999999998</c:v>
                </c:pt>
                <c:pt idx="1">
                  <c:v>-339.00100000000003</c:v>
                </c:pt>
                <c:pt idx="2">
                  <c:v>-347.87500000000006</c:v>
                </c:pt>
                <c:pt idx="3">
                  <c:v>-353.29600000000005</c:v>
                </c:pt>
                <c:pt idx="4">
                  <c:v>-347.71100000000001</c:v>
                </c:pt>
                <c:pt idx="5">
                  <c:v>-354.6810000000001</c:v>
                </c:pt>
                <c:pt idx="6">
                  <c:v>-334.46599999999995</c:v>
                </c:pt>
                <c:pt idx="7">
                  <c:v>-310.45400000000001</c:v>
                </c:pt>
                <c:pt idx="8">
                  <c:v>-316.48099999999994</c:v>
                </c:pt>
                <c:pt idx="9">
                  <c:v>-308.94300000000004</c:v>
                </c:pt>
                <c:pt idx="10">
                  <c:v>-315.22699999999998</c:v>
                </c:pt>
                <c:pt idx="11">
                  <c:v>-460.14400000000001</c:v>
                </c:pt>
                <c:pt idx="12">
                  <c:v>-476.85500000000008</c:v>
                </c:pt>
                <c:pt idx="13">
                  <c:v>-471.98599999999999</c:v>
                </c:pt>
                <c:pt idx="14">
                  <c:v>-475.18299999999994</c:v>
                </c:pt>
                <c:pt idx="15">
                  <c:v>-463.16200000000003</c:v>
                </c:pt>
                <c:pt idx="16">
                  <c:v>-316.94799999999998</c:v>
                </c:pt>
                <c:pt idx="17">
                  <c:v>-322.45000000000005</c:v>
                </c:pt>
                <c:pt idx="18">
                  <c:v>-332.07299999999998</c:v>
                </c:pt>
                <c:pt idx="19">
                  <c:v>-306.53800000000001</c:v>
                </c:pt>
                <c:pt idx="20">
                  <c:v>-246.52700000000002</c:v>
                </c:pt>
                <c:pt idx="21">
                  <c:v>-315.517</c:v>
                </c:pt>
                <c:pt idx="22">
                  <c:v>-337.43700000000007</c:v>
                </c:pt>
                <c:pt idx="23">
                  <c:v>-339.78400000000011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816-44D3-B29B-FDC066A75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A-490D-A551-624ACA57A85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A-490D-A551-624ACA57A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387.47</c:v>
                </c:pt>
                <c:pt idx="1">
                  <c:v>316.63</c:v>
                </c:pt>
                <c:pt idx="2">
                  <c:v>274.12</c:v>
                </c:pt>
                <c:pt idx="3">
                  <c:v>259.44</c:v>
                </c:pt>
                <c:pt idx="4">
                  <c:v>254.6</c:v>
                </c:pt>
                <c:pt idx="5">
                  <c:v>283.89</c:v>
                </c:pt>
                <c:pt idx="6">
                  <c:v>385.01</c:v>
                </c:pt>
                <c:pt idx="7">
                  <c:v>528.07000000000005</c:v>
                </c:pt>
                <c:pt idx="8">
                  <c:v>621.65</c:v>
                </c:pt>
                <c:pt idx="9">
                  <c:v>679.09</c:v>
                </c:pt>
                <c:pt idx="10">
                  <c:v>703.16</c:v>
                </c:pt>
                <c:pt idx="11">
                  <c:v>579.16</c:v>
                </c:pt>
                <c:pt idx="12">
                  <c:v>595.6</c:v>
                </c:pt>
                <c:pt idx="13">
                  <c:v>617.28</c:v>
                </c:pt>
                <c:pt idx="14">
                  <c:v>606.41</c:v>
                </c:pt>
                <c:pt idx="15">
                  <c:v>592.27</c:v>
                </c:pt>
                <c:pt idx="16">
                  <c:v>736.15</c:v>
                </c:pt>
                <c:pt idx="17">
                  <c:v>756.9</c:v>
                </c:pt>
                <c:pt idx="18">
                  <c:v>777.49</c:v>
                </c:pt>
                <c:pt idx="19">
                  <c:v>793.6</c:v>
                </c:pt>
                <c:pt idx="20">
                  <c:v>856.75</c:v>
                </c:pt>
                <c:pt idx="21">
                  <c:v>803.05</c:v>
                </c:pt>
                <c:pt idx="22">
                  <c:v>650.6</c:v>
                </c:pt>
                <c:pt idx="23">
                  <c:v>519.25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B-43E5-B587-893F769B5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715.6</c:v>
                </c:pt>
                <c:pt idx="1">
                  <c:v>649.52</c:v>
                </c:pt>
                <c:pt idx="2">
                  <c:v>613.16</c:v>
                </c:pt>
                <c:pt idx="3">
                  <c:v>592.48</c:v>
                </c:pt>
                <c:pt idx="4">
                  <c:v>584.98</c:v>
                </c:pt>
                <c:pt idx="5">
                  <c:v>622.76</c:v>
                </c:pt>
                <c:pt idx="6">
                  <c:v>698.62</c:v>
                </c:pt>
                <c:pt idx="7">
                  <c:v>813.51</c:v>
                </c:pt>
                <c:pt idx="8">
                  <c:v>914.02</c:v>
                </c:pt>
                <c:pt idx="9">
                  <c:v>960.12</c:v>
                </c:pt>
                <c:pt idx="10">
                  <c:v>972.7</c:v>
                </c:pt>
                <c:pt idx="11">
                  <c:v>972.12</c:v>
                </c:pt>
                <c:pt idx="12">
                  <c:v>995.29</c:v>
                </c:pt>
                <c:pt idx="13">
                  <c:v>1009.78</c:v>
                </c:pt>
                <c:pt idx="14">
                  <c:v>1001.25</c:v>
                </c:pt>
                <c:pt idx="15">
                  <c:v>1031.3599999999999</c:v>
                </c:pt>
                <c:pt idx="16">
                  <c:v>1035.0899999999999</c:v>
                </c:pt>
                <c:pt idx="17">
                  <c:v>1051.1199999999999</c:v>
                </c:pt>
                <c:pt idx="18">
                  <c:v>1069.99</c:v>
                </c:pt>
                <c:pt idx="19">
                  <c:v>1064.3900000000001</c:v>
                </c:pt>
                <c:pt idx="20">
                  <c:v>1083.3599999999999</c:v>
                </c:pt>
                <c:pt idx="21">
                  <c:v>1059.06</c:v>
                </c:pt>
                <c:pt idx="22">
                  <c:v>967.13</c:v>
                </c:pt>
                <c:pt idx="23">
                  <c:v>830.61</c:v>
                </c:pt>
                <c:pt idx="24">
                  <c:v>727.17</c:v>
                </c:pt>
                <c:pt idx="25">
                  <c:v>658.29</c:v>
                </c:pt>
                <c:pt idx="26">
                  <c:v>621.48</c:v>
                </c:pt>
                <c:pt idx="27">
                  <c:v>601.85</c:v>
                </c:pt>
                <c:pt idx="28">
                  <c:v>598.04</c:v>
                </c:pt>
                <c:pt idx="29">
                  <c:v>623.23</c:v>
                </c:pt>
                <c:pt idx="30">
                  <c:v>715.5</c:v>
                </c:pt>
                <c:pt idx="31">
                  <c:v>837.08</c:v>
                </c:pt>
                <c:pt idx="32">
                  <c:v>936.33</c:v>
                </c:pt>
                <c:pt idx="33">
                  <c:v>984.65</c:v>
                </c:pt>
                <c:pt idx="34">
                  <c:v>1015.74</c:v>
                </c:pt>
                <c:pt idx="35">
                  <c:v>1037.6500000000001</c:v>
                </c:pt>
                <c:pt idx="36">
                  <c:v>1062.45</c:v>
                </c:pt>
                <c:pt idx="37">
                  <c:v>1074.46</c:v>
                </c:pt>
                <c:pt idx="38">
                  <c:v>1057.24</c:v>
                </c:pt>
                <c:pt idx="39">
                  <c:v>1052.8599999999999</c:v>
                </c:pt>
                <c:pt idx="40">
                  <c:v>1051.32</c:v>
                </c:pt>
                <c:pt idx="41">
                  <c:v>1073.52</c:v>
                </c:pt>
                <c:pt idx="42">
                  <c:v>1092.93</c:v>
                </c:pt>
                <c:pt idx="43">
                  <c:v>1087.74</c:v>
                </c:pt>
                <c:pt idx="44">
                  <c:v>1105.57</c:v>
                </c:pt>
                <c:pt idx="45">
                  <c:v>1086.77</c:v>
                </c:pt>
                <c:pt idx="46">
                  <c:v>984.67</c:v>
                </c:pt>
                <c:pt idx="47">
                  <c:v>850.11</c:v>
                </c:pt>
                <c:pt idx="48">
                  <c:v>749.13</c:v>
                </c:pt>
                <c:pt idx="49">
                  <c:v>680.29</c:v>
                </c:pt>
                <c:pt idx="50">
                  <c:v>642.48</c:v>
                </c:pt>
                <c:pt idx="51">
                  <c:v>621.98</c:v>
                </c:pt>
                <c:pt idx="52">
                  <c:v>617.55999999999995</c:v>
                </c:pt>
                <c:pt idx="53">
                  <c:v>637.91999999999996</c:v>
                </c:pt>
                <c:pt idx="54">
                  <c:v>726.27</c:v>
                </c:pt>
                <c:pt idx="55">
                  <c:v>852.99</c:v>
                </c:pt>
                <c:pt idx="56">
                  <c:v>952.55</c:v>
                </c:pt>
                <c:pt idx="57">
                  <c:v>1000.35</c:v>
                </c:pt>
                <c:pt idx="58">
                  <c:v>1006.99</c:v>
                </c:pt>
                <c:pt idx="59">
                  <c:v>1016.18</c:v>
                </c:pt>
                <c:pt idx="60">
                  <c:v>1029.1199999999999</c:v>
                </c:pt>
                <c:pt idx="61">
                  <c:v>1072.5999999999999</c:v>
                </c:pt>
                <c:pt idx="62">
                  <c:v>1060.1600000000001</c:v>
                </c:pt>
                <c:pt idx="63">
                  <c:v>1039.1600000000001</c:v>
                </c:pt>
                <c:pt idx="64">
                  <c:v>1058.27</c:v>
                </c:pt>
                <c:pt idx="65">
                  <c:v>1077.27</c:v>
                </c:pt>
                <c:pt idx="66">
                  <c:v>1095.8900000000001</c:v>
                </c:pt>
                <c:pt idx="67">
                  <c:v>1101.8900000000001</c:v>
                </c:pt>
                <c:pt idx="68">
                  <c:v>1120.3399999999999</c:v>
                </c:pt>
                <c:pt idx="69">
                  <c:v>1097.95</c:v>
                </c:pt>
                <c:pt idx="70">
                  <c:v>992.26</c:v>
                </c:pt>
                <c:pt idx="71">
                  <c:v>859.3</c:v>
                </c:pt>
                <c:pt idx="72">
                  <c:v>734.47</c:v>
                </c:pt>
                <c:pt idx="73">
                  <c:v>663.63</c:v>
                </c:pt>
                <c:pt idx="74">
                  <c:v>624.12</c:v>
                </c:pt>
                <c:pt idx="75">
                  <c:v>606.44000000000005</c:v>
                </c:pt>
                <c:pt idx="76">
                  <c:v>604.6</c:v>
                </c:pt>
                <c:pt idx="77">
                  <c:v>633.89</c:v>
                </c:pt>
                <c:pt idx="78">
                  <c:v>728.01</c:v>
                </c:pt>
                <c:pt idx="79">
                  <c:v>854.07</c:v>
                </c:pt>
                <c:pt idx="80">
                  <c:v>956.65</c:v>
                </c:pt>
                <c:pt idx="81">
                  <c:v>1006.09</c:v>
                </c:pt>
                <c:pt idx="82">
                  <c:v>1025.1600000000001</c:v>
                </c:pt>
                <c:pt idx="83">
                  <c:v>1050.1600000000001</c:v>
                </c:pt>
                <c:pt idx="84">
                  <c:v>1071.5999999999999</c:v>
                </c:pt>
                <c:pt idx="85">
                  <c:v>1091.28</c:v>
                </c:pt>
                <c:pt idx="86">
                  <c:v>1081.4100000000001</c:v>
                </c:pt>
                <c:pt idx="87">
                  <c:v>1069.27</c:v>
                </c:pt>
                <c:pt idx="88">
                  <c:v>1065.1500000000001</c:v>
                </c:pt>
                <c:pt idx="89">
                  <c:v>1092.9000000000001</c:v>
                </c:pt>
                <c:pt idx="90">
                  <c:v>1114.49</c:v>
                </c:pt>
                <c:pt idx="91">
                  <c:v>1120.5999999999999</c:v>
                </c:pt>
                <c:pt idx="92">
                  <c:v>1152.75</c:v>
                </c:pt>
                <c:pt idx="93">
                  <c:v>1112.05</c:v>
                </c:pt>
                <c:pt idx="94">
                  <c:v>1000.6</c:v>
                </c:pt>
                <c:pt idx="95">
                  <c:v>866.25</c:v>
                </c:pt>
                <c:pt idx="96">
                  <c:v>733.47</c:v>
                </c:pt>
                <c:pt idx="97">
                  <c:v>663.73</c:v>
                </c:pt>
                <c:pt idx="98">
                  <c:v>626.22</c:v>
                </c:pt>
                <c:pt idx="99">
                  <c:v>606.74</c:v>
                </c:pt>
                <c:pt idx="100">
                  <c:v>605.20000000000005</c:v>
                </c:pt>
                <c:pt idx="101">
                  <c:v>639.39</c:v>
                </c:pt>
                <c:pt idx="102">
                  <c:v>731.51</c:v>
                </c:pt>
                <c:pt idx="103">
                  <c:v>854.67</c:v>
                </c:pt>
                <c:pt idx="104">
                  <c:v>961.65</c:v>
                </c:pt>
                <c:pt idx="105">
                  <c:v>1006.49</c:v>
                </c:pt>
                <c:pt idx="106">
                  <c:v>1020.76</c:v>
                </c:pt>
                <c:pt idx="107">
                  <c:v>1065.76</c:v>
                </c:pt>
                <c:pt idx="108">
                  <c:v>1087.2</c:v>
                </c:pt>
                <c:pt idx="109">
                  <c:v>1098.18</c:v>
                </c:pt>
                <c:pt idx="110">
                  <c:v>1067.31</c:v>
                </c:pt>
                <c:pt idx="111">
                  <c:v>1055.97</c:v>
                </c:pt>
                <c:pt idx="112">
                  <c:v>1054.75</c:v>
                </c:pt>
                <c:pt idx="113">
                  <c:v>1082.7</c:v>
                </c:pt>
                <c:pt idx="114">
                  <c:v>1108.49</c:v>
                </c:pt>
                <c:pt idx="115">
                  <c:v>1111.5999999999999</c:v>
                </c:pt>
                <c:pt idx="116">
                  <c:v>1145.95</c:v>
                </c:pt>
                <c:pt idx="117">
                  <c:v>1108.25</c:v>
                </c:pt>
                <c:pt idx="118">
                  <c:v>1000.9</c:v>
                </c:pt>
                <c:pt idx="119">
                  <c:v>862.35</c:v>
                </c:pt>
                <c:pt idx="120">
                  <c:v>734.99</c:v>
                </c:pt>
                <c:pt idx="121">
                  <c:v>670.29</c:v>
                </c:pt>
                <c:pt idx="122">
                  <c:v>633.77</c:v>
                </c:pt>
                <c:pt idx="123">
                  <c:v>616.48</c:v>
                </c:pt>
                <c:pt idx="124">
                  <c:v>617.15</c:v>
                </c:pt>
                <c:pt idx="125">
                  <c:v>650.38</c:v>
                </c:pt>
                <c:pt idx="126">
                  <c:v>741.45</c:v>
                </c:pt>
                <c:pt idx="127">
                  <c:v>864.76</c:v>
                </c:pt>
                <c:pt idx="128">
                  <c:v>959.26</c:v>
                </c:pt>
                <c:pt idx="129">
                  <c:v>1000.56</c:v>
                </c:pt>
                <c:pt idx="130">
                  <c:v>1016.35</c:v>
                </c:pt>
                <c:pt idx="131">
                  <c:v>1028.4100000000001</c:v>
                </c:pt>
                <c:pt idx="132">
                  <c:v>1018.74</c:v>
                </c:pt>
                <c:pt idx="133">
                  <c:v>1031.31</c:v>
                </c:pt>
                <c:pt idx="134">
                  <c:v>958.08</c:v>
                </c:pt>
                <c:pt idx="135">
                  <c:v>932.44</c:v>
                </c:pt>
                <c:pt idx="136">
                  <c:v>905.91</c:v>
                </c:pt>
                <c:pt idx="137">
                  <c:v>939.01</c:v>
                </c:pt>
                <c:pt idx="138">
                  <c:v>977.36</c:v>
                </c:pt>
                <c:pt idx="139">
                  <c:v>993.76</c:v>
                </c:pt>
                <c:pt idx="140">
                  <c:v>1022.24</c:v>
                </c:pt>
                <c:pt idx="141">
                  <c:v>993.33</c:v>
                </c:pt>
                <c:pt idx="142">
                  <c:v>798.82</c:v>
                </c:pt>
                <c:pt idx="143">
                  <c:v>693.8</c:v>
                </c:pt>
                <c:pt idx="144">
                  <c:v>686.19</c:v>
                </c:pt>
                <c:pt idx="145">
                  <c:v>622.89</c:v>
                </c:pt>
                <c:pt idx="146">
                  <c:v>591.47</c:v>
                </c:pt>
                <c:pt idx="147">
                  <c:v>574.58000000000004</c:v>
                </c:pt>
                <c:pt idx="148">
                  <c:v>571.54999999999995</c:v>
                </c:pt>
                <c:pt idx="149">
                  <c:v>590.88</c:v>
                </c:pt>
                <c:pt idx="150">
                  <c:v>648.95000000000005</c:v>
                </c:pt>
                <c:pt idx="151">
                  <c:v>737.46</c:v>
                </c:pt>
                <c:pt idx="152">
                  <c:v>821.16</c:v>
                </c:pt>
                <c:pt idx="153">
                  <c:v>852.06</c:v>
                </c:pt>
                <c:pt idx="154">
                  <c:v>821.45</c:v>
                </c:pt>
                <c:pt idx="155">
                  <c:v>838.31</c:v>
                </c:pt>
                <c:pt idx="156">
                  <c:v>848.04</c:v>
                </c:pt>
                <c:pt idx="157">
                  <c:v>839.31</c:v>
                </c:pt>
                <c:pt idx="158">
                  <c:v>804.53</c:v>
                </c:pt>
                <c:pt idx="159">
                  <c:v>801.09</c:v>
                </c:pt>
                <c:pt idx="160">
                  <c:v>820.86</c:v>
                </c:pt>
                <c:pt idx="161">
                  <c:v>862.46</c:v>
                </c:pt>
                <c:pt idx="162">
                  <c:v>931.91</c:v>
                </c:pt>
                <c:pt idx="163">
                  <c:v>966.21</c:v>
                </c:pt>
                <c:pt idx="164">
                  <c:v>1010.69</c:v>
                </c:pt>
                <c:pt idx="165">
                  <c:v>1009.38</c:v>
                </c:pt>
                <c:pt idx="166">
                  <c:v>896.52</c:v>
                </c:pt>
                <c:pt idx="167">
                  <c:v>761.8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27-41D4-A467-55B4558B4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16.243311380000023</c:v>
                </c:pt>
                <c:pt idx="1">
                  <c:v>15.153615779999996</c:v>
                </c:pt>
                <c:pt idx="2">
                  <c:v>14.343376419999572</c:v>
                </c:pt>
                <c:pt idx="3">
                  <c:v>14.921597499999734</c:v>
                </c:pt>
                <c:pt idx="4">
                  <c:v>15.013390179999988</c:v>
                </c:pt>
                <c:pt idx="5">
                  <c:v>16.909707120000007</c:v>
                </c:pt>
                <c:pt idx="6">
                  <c:v>19.532006750000278</c:v>
                </c:pt>
                <c:pt idx="7">
                  <c:v>20.198082540000541</c:v>
                </c:pt>
                <c:pt idx="8">
                  <c:v>22.629103469999905</c:v>
                </c:pt>
                <c:pt idx="9">
                  <c:v>24.574714170000334</c:v>
                </c:pt>
                <c:pt idx="10">
                  <c:v>25.715275690000226</c:v>
                </c:pt>
                <c:pt idx="11">
                  <c:v>23.40728670999988</c:v>
                </c:pt>
                <c:pt idx="12">
                  <c:v>23.350953829999753</c:v>
                </c:pt>
                <c:pt idx="13">
                  <c:v>24.871684739999182</c:v>
                </c:pt>
                <c:pt idx="14">
                  <c:v>24.694761460000336</c:v>
                </c:pt>
                <c:pt idx="15">
                  <c:v>22.1202805300004</c:v>
                </c:pt>
                <c:pt idx="16">
                  <c:v>24.789793920000193</c:v>
                </c:pt>
                <c:pt idx="17">
                  <c:v>26.80172599000025</c:v>
                </c:pt>
                <c:pt idx="18">
                  <c:v>26.333399019999661</c:v>
                </c:pt>
                <c:pt idx="19">
                  <c:v>25.701274469999817</c:v>
                </c:pt>
                <c:pt idx="20">
                  <c:v>26.688371699999834</c:v>
                </c:pt>
                <c:pt idx="21">
                  <c:v>24.568007390000503</c:v>
                </c:pt>
                <c:pt idx="22">
                  <c:v>24.429700549999779</c:v>
                </c:pt>
                <c:pt idx="23">
                  <c:v>20.830952170000501</c:v>
                </c:pt>
                <c:pt idx="24">
                  <c:v>18.553471239677378</c:v>
                </c:pt>
                <c:pt idx="25">
                  <c:v>17.399280419677439</c:v>
                </c:pt>
                <c:pt idx="26">
                  <c:v>16.328831309677753</c:v>
                </c:pt>
                <c:pt idx="27">
                  <c:v>17.10369728967737</c:v>
                </c:pt>
                <c:pt idx="28">
                  <c:v>17.944039619677596</c:v>
                </c:pt>
                <c:pt idx="29">
                  <c:v>19.788133579677833</c:v>
                </c:pt>
                <c:pt idx="30">
                  <c:v>20.516878619677527</c:v>
                </c:pt>
                <c:pt idx="31">
                  <c:v>20.497408959676818</c:v>
                </c:pt>
                <c:pt idx="32">
                  <c:v>20.672533489677448</c:v>
                </c:pt>
                <c:pt idx="33">
                  <c:v>20.777146009677608</c:v>
                </c:pt>
                <c:pt idx="34">
                  <c:v>22.090822759677621</c:v>
                </c:pt>
                <c:pt idx="35">
                  <c:v>23.131249939677218</c:v>
                </c:pt>
                <c:pt idx="36">
                  <c:v>24.461782029677579</c:v>
                </c:pt>
                <c:pt idx="37">
                  <c:v>24.601821059677377</c:v>
                </c:pt>
                <c:pt idx="38">
                  <c:v>24.083354299677922</c:v>
                </c:pt>
                <c:pt idx="39">
                  <c:v>23.418170959677354</c:v>
                </c:pt>
                <c:pt idx="40">
                  <c:v>25.177099099677434</c:v>
                </c:pt>
                <c:pt idx="41">
                  <c:v>31.293205759677221</c:v>
                </c:pt>
                <c:pt idx="42">
                  <c:v>36.046977959677633</c:v>
                </c:pt>
                <c:pt idx="43">
                  <c:v>35.347210259677468</c:v>
                </c:pt>
                <c:pt idx="44">
                  <c:v>34.02101377967756</c:v>
                </c:pt>
                <c:pt idx="45">
                  <c:v>31.081388849677069</c:v>
                </c:pt>
                <c:pt idx="46">
                  <c:v>30.038862739678279</c:v>
                </c:pt>
                <c:pt idx="47">
                  <c:v>24.291189009677737</c:v>
                </c:pt>
                <c:pt idx="48">
                  <c:v>19.969759739676988</c:v>
                </c:pt>
                <c:pt idx="49">
                  <c:v>17.378525239677515</c:v>
                </c:pt>
                <c:pt idx="50">
                  <c:v>15.606094859677341</c:v>
                </c:pt>
                <c:pt idx="51">
                  <c:v>15.413670519677112</c:v>
                </c:pt>
                <c:pt idx="52">
                  <c:v>15.781297999677122</c:v>
                </c:pt>
                <c:pt idx="53">
                  <c:v>17.792061019677362</c:v>
                </c:pt>
                <c:pt idx="54">
                  <c:v>20.05811211967773</c:v>
                </c:pt>
                <c:pt idx="55">
                  <c:v>23.094092119677271</c:v>
                </c:pt>
                <c:pt idx="56">
                  <c:v>24.681209869677332</c:v>
                </c:pt>
                <c:pt idx="57">
                  <c:v>23.954813959676699</c:v>
                </c:pt>
                <c:pt idx="58">
                  <c:v>23.797889159677425</c:v>
                </c:pt>
                <c:pt idx="59">
                  <c:v>23.794573369676982</c:v>
                </c:pt>
                <c:pt idx="60">
                  <c:v>24.491457549677989</c:v>
                </c:pt>
                <c:pt idx="61">
                  <c:v>23.75654779967681</c:v>
                </c:pt>
                <c:pt idx="62">
                  <c:v>24.35087525967765</c:v>
                </c:pt>
                <c:pt idx="63">
                  <c:v>25.042888479677686</c:v>
                </c:pt>
                <c:pt idx="64">
                  <c:v>29.267530189677927</c:v>
                </c:pt>
                <c:pt idx="65">
                  <c:v>34.203851639676714</c:v>
                </c:pt>
                <c:pt idx="66">
                  <c:v>36.52791579967743</c:v>
                </c:pt>
                <c:pt idx="67">
                  <c:v>38.033127859677734</c:v>
                </c:pt>
                <c:pt idx="68">
                  <c:v>38.503187959677916</c:v>
                </c:pt>
                <c:pt idx="69">
                  <c:v>35.352024729678533</c:v>
                </c:pt>
                <c:pt idx="70">
                  <c:v>30.122341329677511</c:v>
                </c:pt>
                <c:pt idx="71">
                  <c:v>24.88338792967761</c:v>
                </c:pt>
                <c:pt idx="72">
                  <c:v>23.028942559676921</c:v>
                </c:pt>
                <c:pt idx="73">
                  <c:v>21.039319839677319</c:v>
                </c:pt>
                <c:pt idx="74">
                  <c:v>19.729338989677331</c:v>
                </c:pt>
                <c:pt idx="75">
                  <c:v>19.948716039677493</c:v>
                </c:pt>
                <c:pt idx="76">
                  <c:v>20.69085535967713</c:v>
                </c:pt>
                <c:pt idx="77">
                  <c:v>20.435616399677428</c:v>
                </c:pt>
                <c:pt idx="78">
                  <c:v>19.673404929677304</c:v>
                </c:pt>
                <c:pt idx="79">
                  <c:v>27.183956619677247</c:v>
                </c:pt>
                <c:pt idx="80">
                  <c:v>27.706386499677592</c:v>
                </c:pt>
                <c:pt idx="81">
                  <c:v>25.350649989677549</c:v>
                </c:pt>
                <c:pt idx="82">
                  <c:v>24.883187909677645</c:v>
                </c:pt>
                <c:pt idx="83">
                  <c:v>24.189705189677852</c:v>
                </c:pt>
                <c:pt idx="84">
                  <c:v>24.784801279677367</c:v>
                </c:pt>
                <c:pt idx="85">
                  <c:v>25.816374169677147</c:v>
                </c:pt>
                <c:pt idx="86">
                  <c:v>25.662709509676688</c:v>
                </c:pt>
                <c:pt idx="87">
                  <c:v>23.591786209677139</c:v>
                </c:pt>
                <c:pt idx="88">
                  <c:v>25.256696949677689</c:v>
                </c:pt>
                <c:pt idx="89">
                  <c:v>30.995886959677591</c:v>
                </c:pt>
                <c:pt idx="90">
                  <c:v>34.21948479967773</c:v>
                </c:pt>
                <c:pt idx="91">
                  <c:v>35.772742069677633</c:v>
                </c:pt>
                <c:pt idx="92">
                  <c:v>36.850498819677341</c:v>
                </c:pt>
                <c:pt idx="93">
                  <c:v>33.400445379677194</c:v>
                </c:pt>
                <c:pt idx="94">
                  <c:v>29.278953419677237</c:v>
                </c:pt>
                <c:pt idx="95">
                  <c:v>24.661342749677488</c:v>
                </c:pt>
                <c:pt idx="96">
                  <c:v>21.544033109677002</c:v>
                </c:pt>
                <c:pt idx="97">
                  <c:v>20.834393679677532</c:v>
                </c:pt>
                <c:pt idx="98">
                  <c:v>19.662507769677177</c:v>
                </c:pt>
                <c:pt idx="99">
                  <c:v>20.159038439677261</c:v>
                </c:pt>
                <c:pt idx="100">
                  <c:v>20.8414359296778</c:v>
                </c:pt>
                <c:pt idx="101">
                  <c:v>21.737598969677492</c:v>
                </c:pt>
                <c:pt idx="102">
                  <c:v>17.130365749677367</c:v>
                </c:pt>
                <c:pt idx="103">
                  <c:v>18.38545617967759</c:v>
                </c:pt>
                <c:pt idx="104">
                  <c:v>22.879883029677103</c:v>
                </c:pt>
                <c:pt idx="105">
                  <c:v>23.909471659678957</c:v>
                </c:pt>
                <c:pt idx="106">
                  <c:v>26.822524099677366</c:v>
                </c:pt>
                <c:pt idx="107">
                  <c:v>24.245866769677605</c:v>
                </c:pt>
                <c:pt idx="108">
                  <c:v>25.343331979677259</c:v>
                </c:pt>
                <c:pt idx="109">
                  <c:v>25.533243289677102</c:v>
                </c:pt>
                <c:pt idx="110">
                  <c:v>25.884638489677172</c:v>
                </c:pt>
                <c:pt idx="111">
                  <c:v>26.205664639677479</c:v>
                </c:pt>
                <c:pt idx="112">
                  <c:v>28.978083699677654</c:v>
                </c:pt>
                <c:pt idx="113">
                  <c:v>35.278444769677435</c:v>
                </c:pt>
                <c:pt idx="114">
                  <c:v>38.178852789676966</c:v>
                </c:pt>
                <c:pt idx="115">
                  <c:v>33.560142949678038</c:v>
                </c:pt>
                <c:pt idx="116">
                  <c:v>33.427883699676158</c:v>
                </c:pt>
                <c:pt idx="117">
                  <c:v>38.954039189676905</c:v>
                </c:pt>
                <c:pt idx="118">
                  <c:v>37.206592379676977</c:v>
                </c:pt>
                <c:pt idx="119">
                  <c:v>31.067865769676928</c:v>
                </c:pt>
                <c:pt idx="120">
                  <c:v>21.965671609677202</c:v>
                </c:pt>
                <c:pt idx="121">
                  <c:v>22.120083449677622</c:v>
                </c:pt>
                <c:pt idx="122">
                  <c:v>17.987452129677649</c:v>
                </c:pt>
                <c:pt idx="123">
                  <c:v>17.79375266967736</c:v>
                </c:pt>
                <c:pt idx="124">
                  <c:v>18.330608039677259</c:v>
                </c:pt>
                <c:pt idx="125">
                  <c:v>18.852866639677131</c:v>
                </c:pt>
                <c:pt idx="126">
                  <c:v>20.87021323967781</c:v>
                </c:pt>
                <c:pt idx="127">
                  <c:v>22.150460399677286</c:v>
                </c:pt>
                <c:pt idx="128">
                  <c:v>25.313829929677581</c:v>
                </c:pt>
                <c:pt idx="129">
                  <c:v>26.30720584967753</c:v>
                </c:pt>
                <c:pt idx="130">
                  <c:v>29.807619759677436</c:v>
                </c:pt>
                <c:pt idx="131">
                  <c:v>34.588407009677553</c:v>
                </c:pt>
                <c:pt idx="132">
                  <c:v>32.110083459677071</c:v>
                </c:pt>
                <c:pt idx="133">
                  <c:v>25.765416619677467</c:v>
                </c:pt>
                <c:pt idx="134">
                  <c:v>27.380644389677514</c:v>
                </c:pt>
                <c:pt idx="135">
                  <c:v>24.190380179677163</c:v>
                </c:pt>
                <c:pt idx="136">
                  <c:v>22.606374099677282</c:v>
                </c:pt>
                <c:pt idx="137">
                  <c:v>21.682693959677408</c:v>
                </c:pt>
                <c:pt idx="138">
                  <c:v>19.05357707967778</c:v>
                </c:pt>
                <c:pt idx="139">
                  <c:v>17.981582329677622</c:v>
                </c:pt>
                <c:pt idx="140">
                  <c:v>18.674004869677333</c:v>
                </c:pt>
                <c:pt idx="141">
                  <c:v>16.734786769677271</c:v>
                </c:pt>
                <c:pt idx="142">
                  <c:v>16.864001719676935</c:v>
                </c:pt>
                <c:pt idx="143">
                  <c:v>15.97435278967771</c:v>
                </c:pt>
                <c:pt idx="144">
                  <c:v>12.672528469677445</c:v>
                </c:pt>
                <c:pt idx="145">
                  <c:v>24.424892469677616</c:v>
                </c:pt>
                <c:pt idx="146">
                  <c:v>27.293778079677281</c:v>
                </c:pt>
                <c:pt idx="147">
                  <c:v>18.137889199677488</c:v>
                </c:pt>
                <c:pt idx="148">
                  <c:v>13.067721429676908</c:v>
                </c:pt>
                <c:pt idx="149">
                  <c:v>12.961513939677502</c:v>
                </c:pt>
                <c:pt idx="150">
                  <c:v>13.663875149677438</c:v>
                </c:pt>
                <c:pt idx="151">
                  <c:v>13.511503829677395</c:v>
                </c:pt>
                <c:pt idx="152">
                  <c:v>13.511838939677546</c:v>
                </c:pt>
                <c:pt idx="153">
                  <c:v>13.243361289677296</c:v>
                </c:pt>
                <c:pt idx="154">
                  <c:v>13.89193505967728</c:v>
                </c:pt>
                <c:pt idx="155">
                  <c:v>15.348813269677407</c:v>
                </c:pt>
                <c:pt idx="156">
                  <c:v>15.771603369677564</c:v>
                </c:pt>
                <c:pt idx="157">
                  <c:v>14.479837399677422</c:v>
                </c:pt>
                <c:pt idx="158">
                  <c:v>13.910408589677559</c:v>
                </c:pt>
                <c:pt idx="159">
                  <c:v>13.874115609677688</c:v>
                </c:pt>
                <c:pt idx="160">
                  <c:v>20.483851509677152</c:v>
                </c:pt>
                <c:pt idx="161">
                  <c:v>19.860264689677933</c:v>
                </c:pt>
                <c:pt idx="162">
                  <c:v>20.166974799677632</c:v>
                </c:pt>
                <c:pt idx="163">
                  <c:v>20.528827709677444</c:v>
                </c:pt>
                <c:pt idx="164">
                  <c:v>19.103463269677377</c:v>
                </c:pt>
                <c:pt idx="165">
                  <c:v>18.700437149677555</c:v>
                </c:pt>
                <c:pt idx="166">
                  <c:v>17.574501889677208</c:v>
                </c:pt>
                <c:pt idx="167">
                  <c:v>15.522029489677493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27-41D4-A467-55B4558B4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1-44C0-AA2A-441428C63E8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1-44C0-AA2A-441428C63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3-4E40-84F6-5F8A0E2FB3C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3-4E40-84F6-5F8A0E2FB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2-4428-82C8-3C4217BC02D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92-4428-82C8-3C4217BC0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385.72103978999996</c:v>
                </c:pt>
                <c:pt idx="1">
                  <c:v>313.42010332999985</c:v>
                </c:pt>
                <c:pt idx="2">
                  <c:v>265.52617019000002</c:v>
                </c:pt>
                <c:pt idx="3">
                  <c:v>243.60349800999998</c:v>
                </c:pt>
                <c:pt idx="4">
                  <c:v>243.96748255</c:v>
                </c:pt>
                <c:pt idx="5">
                  <c:v>266.44747304000003</c:v>
                </c:pt>
                <c:pt idx="6">
                  <c:v>375.79167752000006</c:v>
                </c:pt>
                <c:pt idx="7">
                  <c:v>517.87443309000014</c:v>
                </c:pt>
                <c:pt idx="8">
                  <c:v>607.78183497000009</c:v>
                </c:pt>
                <c:pt idx="9">
                  <c:v>656.52078249000022</c:v>
                </c:pt>
                <c:pt idx="10">
                  <c:v>678.79290045999994</c:v>
                </c:pt>
                <c:pt idx="11">
                  <c:v>558.36937633000002</c:v>
                </c:pt>
                <c:pt idx="12">
                  <c:v>564.58493296999984</c:v>
                </c:pt>
                <c:pt idx="13">
                  <c:v>589.83779859999993</c:v>
                </c:pt>
                <c:pt idx="14">
                  <c:v>580.17455028999984</c:v>
                </c:pt>
                <c:pt idx="15">
                  <c:v>577.65336582999964</c:v>
                </c:pt>
                <c:pt idx="16">
                  <c:v>724.11616947999994</c:v>
                </c:pt>
                <c:pt idx="17">
                  <c:v>747.80382200999998</c:v>
                </c:pt>
                <c:pt idx="18">
                  <c:v>769.7241517299999</c:v>
                </c:pt>
                <c:pt idx="19">
                  <c:v>803.20022197000014</c:v>
                </c:pt>
                <c:pt idx="20">
                  <c:v>893.75061264999988</c:v>
                </c:pt>
                <c:pt idx="21">
                  <c:v>778.11249881000026</c:v>
                </c:pt>
                <c:pt idx="22">
                  <c:v>642.83799313000009</c:v>
                </c:pt>
                <c:pt idx="23">
                  <c:v>505.32238404000009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3C-4E5F-B324-3C15D67F9E5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723.25803978999988</c:v>
                </c:pt>
                <c:pt idx="1">
                  <c:v>652.42110332999982</c:v>
                </c:pt>
                <c:pt idx="2">
                  <c:v>613.40117019000013</c:v>
                </c:pt>
                <c:pt idx="3">
                  <c:v>596.89949801</c:v>
                </c:pt>
                <c:pt idx="4">
                  <c:v>591.67848255000001</c:v>
                </c:pt>
                <c:pt idx="5">
                  <c:v>621.12847304000013</c:v>
                </c:pt>
                <c:pt idx="6">
                  <c:v>710.25767752000002</c:v>
                </c:pt>
                <c:pt idx="7">
                  <c:v>828.32843309000009</c:v>
                </c:pt>
                <c:pt idx="8">
                  <c:v>924.26283497000009</c:v>
                </c:pt>
                <c:pt idx="9">
                  <c:v>965.46378249000031</c:v>
                </c:pt>
                <c:pt idx="10">
                  <c:v>994.01990045999992</c:v>
                </c:pt>
                <c:pt idx="11">
                  <c:v>1018.51337633</c:v>
                </c:pt>
                <c:pt idx="12">
                  <c:v>1041.43993297</c:v>
                </c:pt>
                <c:pt idx="13">
                  <c:v>1061.8237985999999</c:v>
                </c:pt>
                <c:pt idx="14">
                  <c:v>1055.3575502899998</c:v>
                </c:pt>
                <c:pt idx="15">
                  <c:v>1040.8153658299998</c:v>
                </c:pt>
                <c:pt idx="16">
                  <c:v>1041.0641694799999</c:v>
                </c:pt>
                <c:pt idx="17">
                  <c:v>1070.25382201</c:v>
                </c:pt>
                <c:pt idx="18">
                  <c:v>1101.7971517299998</c:v>
                </c:pt>
                <c:pt idx="19">
                  <c:v>1109.7382219700003</c:v>
                </c:pt>
                <c:pt idx="20">
                  <c:v>1140.2776126499998</c:v>
                </c:pt>
                <c:pt idx="21">
                  <c:v>1093.6294988100003</c:v>
                </c:pt>
                <c:pt idx="22">
                  <c:v>980.27499313000021</c:v>
                </c:pt>
                <c:pt idx="23">
                  <c:v>845.10638404000019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3C-4E5F-B324-3C15D67F9E5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-337.53699999999998</c:v>
                </c:pt>
                <c:pt idx="1">
                  <c:v>-339.00100000000003</c:v>
                </c:pt>
                <c:pt idx="2">
                  <c:v>-347.87500000000006</c:v>
                </c:pt>
                <c:pt idx="3">
                  <c:v>-353.29600000000005</c:v>
                </c:pt>
                <c:pt idx="4">
                  <c:v>-347.71100000000001</c:v>
                </c:pt>
                <c:pt idx="5">
                  <c:v>-354.6810000000001</c:v>
                </c:pt>
                <c:pt idx="6">
                  <c:v>-334.46599999999995</c:v>
                </c:pt>
                <c:pt idx="7">
                  <c:v>-310.45400000000001</c:v>
                </c:pt>
                <c:pt idx="8">
                  <c:v>-316.48099999999994</c:v>
                </c:pt>
                <c:pt idx="9">
                  <c:v>-308.94300000000004</c:v>
                </c:pt>
                <c:pt idx="10">
                  <c:v>-315.22699999999998</c:v>
                </c:pt>
                <c:pt idx="11">
                  <c:v>-460.14400000000001</c:v>
                </c:pt>
                <c:pt idx="12">
                  <c:v>-476.85500000000008</c:v>
                </c:pt>
                <c:pt idx="13">
                  <c:v>-471.98599999999999</c:v>
                </c:pt>
                <c:pt idx="14">
                  <c:v>-475.18299999999994</c:v>
                </c:pt>
                <c:pt idx="15">
                  <c:v>-463.16200000000003</c:v>
                </c:pt>
                <c:pt idx="16">
                  <c:v>-316.94799999999998</c:v>
                </c:pt>
                <c:pt idx="17">
                  <c:v>-322.45000000000005</c:v>
                </c:pt>
                <c:pt idx="18">
                  <c:v>-332.07299999999998</c:v>
                </c:pt>
                <c:pt idx="19">
                  <c:v>-306.53800000000001</c:v>
                </c:pt>
                <c:pt idx="20">
                  <c:v>-246.52700000000002</c:v>
                </c:pt>
                <c:pt idx="21">
                  <c:v>-315.517</c:v>
                </c:pt>
                <c:pt idx="22">
                  <c:v>-337.43700000000007</c:v>
                </c:pt>
                <c:pt idx="23">
                  <c:v>-339.78400000000011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3C-4E5F-B324-3C15D67F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2-4628-ACAA-7F8690A4E58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A2-4628-ACAA-7F8690A4E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387.47</c:v>
                </c:pt>
                <c:pt idx="1">
                  <c:v>316.63</c:v>
                </c:pt>
                <c:pt idx="2">
                  <c:v>274.12</c:v>
                </c:pt>
                <c:pt idx="3">
                  <c:v>259.44</c:v>
                </c:pt>
                <c:pt idx="4">
                  <c:v>254.6</c:v>
                </c:pt>
                <c:pt idx="5">
                  <c:v>283.89</c:v>
                </c:pt>
                <c:pt idx="6">
                  <c:v>385.01</c:v>
                </c:pt>
                <c:pt idx="7">
                  <c:v>528.07000000000005</c:v>
                </c:pt>
                <c:pt idx="8">
                  <c:v>621.65</c:v>
                </c:pt>
                <c:pt idx="9">
                  <c:v>679.09</c:v>
                </c:pt>
                <c:pt idx="10">
                  <c:v>703.16</c:v>
                </c:pt>
                <c:pt idx="11">
                  <c:v>579.16</c:v>
                </c:pt>
                <c:pt idx="12">
                  <c:v>595.6</c:v>
                </c:pt>
                <c:pt idx="13">
                  <c:v>617.28</c:v>
                </c:pt>
                <c:pt idx="14">
                  <c:v>606.41</c:v>
                </c:pt>
                <c:pt idx="15">
                  <c:v>592.27</c:v>
                </c:pt>
                <c:pt idx="16">
                  <c:v>736.15</c:v>
                </c:pt>
                <c:pt idx="17">
                  <c:v>756.9</c:v>
                </c:pt>
                <c:pt idx="18">
                  <c:v>777.49</c:v>
                </c:pt>
                <c:pt idx="19">
                  <c:v>793.6</c:v>
                </c:pt>
                <c:pt idx="20">
                  <c:v>856.75</c:v>
                </c:pt>
                <c:pt idx="21">
                  <c:v>803.05</c:v>
                </c:pt>
                <c:pt idx="22">
                  <c:v>650.6</c:v>
                </c:pt>
                <c:pt idx="23">
                  <c:v>519.25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1-4F3C-BB31-0084E7FEF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715.6</c:v>
                </c:pt>
                <c:pt idx="1">
                  <c:v>649.52</c:v>
                </c:pt>
                <c:pt idx="2">
                  <c:v>613.16</c:v>
                </c:pt>
                <c:pt idx="3">
                  <c:v>592.48</c:v>
                </c:pt>
                <c:pt idx="4">
                  <c:v>584.98</c:v>
                </c:pt>
                <c:pt idx="5">
                  <c:v>622.76</c:v>
                </c:pt>
                <c:pt idx="6">
                  <c:v>698.62</c:v>
                </c:pt>
                <c:pt idx="7">
                  <c:v>813.51</c:v>
                </c:pt>
                <c:pt idx="8">
                  <c:v>914.02</c:v>
                </c:pt>
                <c:pt idx="9">
                  <c:v>960.12</c:v>
                </c:pt>
                <c:pt idx="10">
                  <c:v>972.7</c:v>
                </c:pt>
                <c:pt idx="11">
                  <c:v>972.12</c:v>
                </c:pt>
                <c:pt idx="12">
                  <c:v>995.29</c:v>
                </c:pt>
                <c:pt idx="13">
                  <c:v>1009.78</c:v>
                </c:pt>
                <c:pt idx="14">
                  <c:v>1001.25</c:v>
                </c:pt>
                <c:pt idx="15">
                  <c:v>1031.3599999999999</c:v>
                </c:pt>
                <c:pt idx="16">
                  <c:v>1035.0899999999999</c:v>
                </c:pt>
                <c:pt idx="17">
                  <c:v>1051.1199999999999</c:v>
                </c:pt>
                <c:pt idx="18">
                  <c:v>1069.99</c:v>
                </c:pt>
                <c:pt idx="19">
                  <c:v>1064.3900000000001</c:v>
                </c:pt>
                <c:pt idx="20">
                  <c:v>1083.3599999999999</c:v>
                </c:pt>
                <c:pt idx="21">
                  <c:v>1059.06</c:v>
                </c:pt>
                <c:pt idx="22">
                  <c:v>967.13</c:v>
                </c:pt>
                <c:pt idx="23">
                  <c:v>830.61</c:v>
                </c:pt>
                <c:pt idx="24">
                  <c:v>727.17</c:v>
                </c:pt>
                <c:pt idx="25">
                  <c:v>658.29</c:v>
                </c:pt>
                <c:pt idx="26">
                  <c:v>621.48</c:v>
                </c:pt>
                <c:pt idx="27">
                  <c:v>601.85</c:v>
                </c:pt>
                <c:pt idx="28">
                  <c:v>598.04</c:v>
                </c:pt>
                <c:pt idx="29">
                  <c:v>623.23</c:v>
                </c:pt>
                <c:pt idx="30">
                  <c:v>715.5</c:v>
                </c:pt>
                <c:pt idx="31">
                  <c:v>837.08</c:v>
                </c:pt>
                <c:pt idx="32">
                  <c:v>936.33</c:v>
                </c:pt>
                <c:pt idx="33">
                  <c:v>984.65</c:v>
                </c:pt>
                <c:pt idx="34">
                  <c:v>1015.74</c:v>
                </c:pt>
                <c:pt idx="35">
                  <c:v>1037.6500000000001</c:v>
                </c:pt>
                <c:pt idx="36">
                  <c:v>1062.45</c:v>
                </c:pt>
                <c:pt idx="37">
                  <c:v>1074.46</c:v>
                </c:pt>
                <c:pt idx="38">
                  <c:v>1057.24</c:v>
                </c:pt>
                <c:pt idx="39">
                  <c:v>1052.8599999999999</c:v>
                </c:pt>
                <c:pt idx="40">
                  <c:v>1051.32</c:v>
                </c:pt>
                <c:pt idx="41">
                  <c:v>1073.52</c:v>
                </c:pt>
                <c:pt idx="42">
                  <c:v>1092.93</c:v>
                </c:pt>
                <c:pt idx="43">
                  <c:v>1087.74</c:v>
                </c:pt>
                <c:pt idx="44">
                  <c:v>1105.57</c:v>
                </c:pt>
                <c:pt idx="45">
                  <c:v>1086.77</c:v>
                </c:pt>
                <c:pt idx="46">
                  <c:v>984.67</c:v>
                </c:pt>
                <c:pt idx="47">
                  <c:v>850.11</c:v>
                </c:pt>
                <c:pt idx="48">
                  <c:v>749.13</c:v>
                </c:pt>
                <c:pt idx="49">
                  <c:v>680.29</c:v>
                </c:pt>
                <c:pt idx="50">
                  <c:v>642.48</c:v>
                </c:pt>
                <c:pt idx="51">
                  <c:v>621.98</c:v>
                </c:pt>
                <c:pt idx="52">
                  <c:v>617.55999999999995</c:v>
                </c:pt>
                <c:pt idx="53">
                  <c:v>637.91999999999996</c:v>
                </c:pt>
                <c:pt idx="54">
                  <c:v>726.27</c:v>
                </c:pt>
                <c:pt idx="55">
                  <c:v>852.99</c:v>
                </c:pt>
                <c:pt idx="56">
                  <c:v>952.55</c:v>
                </c:pt>
                <c:pt idx="57">
                  <c:v>1000.35</c:v>
                </c:pt>
                <c:pt idx="58">
                  <c:v>1006.99</c:v>
                </c:pt>
                <c:pt idx="59">
                  <c:v>1016.18</c:v>
                </c:pt>
                <c:pt idx="60">
                  <c:v>1029.1199999999999</c:v>
                </c:pt>
                <c:pt idx="61">
                  <c:v>1072.5999999999999</c:v>
                </c:pt>
                <c:pt idx="62">
                  <c:v>1060.1600000000001</c:v>
                </c:pt>
                <c:pt idx="63">
                  <c:v>1039.1600000000001</c:v>
                </c:pt>
                <c:pt idx="64">
                  <c:v>1058.27</c:v>
                </c:pt>
                <c:pt idx="65">
                  <c:v>1077.27</c:v>
                </c:pt>
                <c:pt idx="66">
                  <c:v>1095.8900000000001</c:v>
                </c:pt>
                <c:pt idx="67">
                  <c:v>1101.8900000000001</c:v>
                </c:pt>
                <c:pt idx="68">
                  <c:v>1120.3399999999999</c:v>
                </c:pt>
                <c:pt idx="69">
                  <c:v>1097.95</c:v>
                </c:pt>
                <c:pt idx="70">
                  <c:v>992.26</c:v>
                </c:pt>
                <c:pt idx="71">
                  <c:v>859.3</c:v>
                </c:pt>
                <c:pt idx="72">
                  <c:v>734.47</c:v>
                </c:pt>
                <c:pt idx="73">
                  <c:v>663.63</c:v>
                </c:pt>
                <c:pt idx="74">
                  <c:v>624.12</c:v>
                </c:pt>
                <c:pt idx="75">
                  <c:v>606.44000000000005</c:v>
                </c:pt>
                <c:pt idx="76">
                  <c:v>604.6</c:v>
                </c:pt>
                <c:pt idx="77">
                  <c:v>633.89</c:v>
                </c:pt>
                <c:pt idx="78">
                  <c:v>728.01</c:v>
                </c:pt>
                <c:pt idx="79">
                  <c:v>854.07</c:v>
                </c:pt>
                <c:pt idx="80">
                  <c:v>956.65</c:v>
                </c:pt>
                <c:pt idx="81">
                  <c:v>1006.09</c:v>
                </c:pt>
                <c:pt idx="82">
                  <c:v>1025.1600000000001</c:v>
                </c:pt>
                <c:pt idx="83">
                  <c:v>1050.1600000000001</c:v>
                </c:pt>
                <c:pt idx="84">
                  <c:v>1071.5999999999999</c:v>
                </c:pt>
                <c:pt idx="85">
                  <c:v>1091.28</c:v>
                </c:pt>
                <c:pt idx="86">
                  <c:v>1081.4100000000001</c:v>
                </c:pt>
                <c:pt idx="87">
                  <c:v>1069.27</c:v>
                </c:pt>
                <c:pt idx="88">
                  <c:v>1065.1500000000001</c:v>
                </c:pt>
                <c:pt idx="89">
                  <c:v>1092.9000000000001</c:v>
                </c:pt>
                <c:pt idx="90">
                  <c:v>1114.49</c:v>
                </c:pt>
                <c:pt idx="91">
                  <c:v>1120.5999999999999</c:v>
                </c:pt>
                <c:pt idx="92">
                  <c:v>1152.75</c:v>
                </c:pt>
                <c:pt idx="93">
                  <c:v>1112.05</c:v>
                </c:pt>
                <c:pt idx="94">
                  <c:v>1000.6</c:v>
                </c:pt>
                <c:pt idx="95">
                  <c:v>866.25</c:v>
                </c:pt>
                <c:pt idx="96">
                  <c:v>733.47</c:v>
                </c:pt>
                <c:pt idx="97">
                  <c:v>663.73</c:v>
                </c:pt>
                <c:pt idx="98">
                  <c:v>626.22</c:v>
                </c:pt>
                <c:pt idx="99">
                  <c:v>606.74</c:v>
                </c:pt>
                <c:pt idx="100">
                  <c:v>605.20000000000005</c:v>
                </c:pt>
                <c:pt idx="101">
                  <c:v>639.39</c:v>
                </c:pt>
                <c:pt idx="102">
                  <c:v>731.51</c:v>
                </c:pt>
                <c:pt idx="103">
                  <c:v>854.67</c:v>
                </c:pt>
                <c:pt idx="104">
                  <c:v>961.65</c:v>
                </c:pt>
                <c:pt idx="105">
                  <c:v>1006.49</c:v>
                </c:pt>
                <c:pt idx="106">
                  <c:v>1020.76</c:v>
                </c:pt>
                <c:pt idx="107">
                  <c:v>1065.76</c:v>
                </c:pt>
                <c:pt idx="108">
                  <c:v>1087.2</c:v>
                </c:pt>
                <c:pt idx="109">
                  <c:v>1098.18</c:v>
                </c:pt>
                <c:pt idx="110">
                  <c:v>1067.31</c:v>
                </c:pt>
                <c:pt idx="111">
                  <c:v>1055.97</c:v>
                </c:pt>
                <c:pt idx="112">
                  <c:v>1054.75</c:v>
                </c:pt>
                <c:pt idx="113">
                  <c:v>1082.7</c:v>
                </c:pt>
                <c:pt idx="114">
                  <c:v>1108.49</c:v>
                </c:pt>
                <c:pt idx="115">
                  <c:v>1111.5999999999999</c:v>
                </c:pt>
                <c:pt idx="116">
                  <c:v>1145.95</c:v>
                </c:pt>
                <c:pt idx="117">
                  <c:v>1108.25</c:v>
                </c:pt>
                <c:pt idx="118">
                  <c:v>1000.9</c:v>
                </c:pt>
                <c:pt idx="119">
                  <c:v>862.35</c:v>
                </c:pt>
                <c:pt idx="120">
                  <c:v>734.99</c:v>
                </c:pt>
                <c:pt idx="121">
                  <c:v>670.29</c:v>
                </c:pt>
                <c:pt idx="122">
                  <c:v>633.77</c:v>
                </c:pt>
                <c:pt idx="123">
                  <c:v>616.48</c:v>
                </c:pt>
                <c:pt idx="124">
                  <c:v>617.15</c:v>
                </c:pt>
                <c:pt idx="125">
                  <c:v>650.38</c:v>
                </c:pt>
                <c:pt idx="126">
                  <c:v>741.45</c:v>
                </c:pt>
                <c:pt idx="127">
                  <c:v>864.76</c:v>
                </c:pt>
                <c:pt idx="128">
                  <c:v>959.26</c:v>
                </c:pt>
                <c:pt idx="129">
                  <c:v>1000.56</c:v>
                </c:pt>
                <c:pt idx="130">
                  <c:v>1016.35</c:v>
                </c:pt>
                <c:pt idx="131">
                  <c:v>1028.4100000000001</c:v>
                </c:pt>
                <c:pt idx="132">
                  <c:v>1018.74</c:v>
                </c:pt>
                <c:pt idx="133">
                  <c:v>1031.31</c:v>
                </c:pt>
                <c:pt idx="134">
                  <c:v>958.08</c:v>
                </c:pt>
                <c:pt idx="135">
                  <c:v>932.44</c:v>
                </c:pt>
                <c:pt idx="136">
                  <c:v>905.91</c:v>
                </c:pt>
                <c:pt idx="137">
                  <c:v>939.01</c:v>
                </c:pt>
                <c:pt idx="138">
                  <c:v>977.36</c:v>
                </c:pt>
                <c:pt idx="139">
                  <c:v>993.76</c:v>
                </c:pt>
                <c:pt idx="140">
                  <c:v>1022.24</c:v>
                </c:pt>
                <c:pt idx="141">
                  <c:v>993.33</c:v>
                </c:pt>
                <c:pt idx="142">
                  <c:v>798.82</c:v>
                </c:pt>
                <c:pt idx="143">
                  <c:v>693.8</c:v>
                </c:pt>
                <c:pt idx="144">
                  <c:v>686.19</c:v>
                </c:pt>
                <c:pt idx="145">
                  <c:v>622.89</c:v>
                </c:pt>
                <c:pt idx="146">
                  <c:v>591.47</c:v>
                </c:pt>
                <c:pt idx="147">
                  <c:v>574.58000000000004</c:v>
                </c:pt>
                <c:pt idx="148">
                  <c:v>571.54999999999995</c:v>
                </c:pt>
                <c:pt idx="149">
                  <c:v>590.88</c:v>
                </c:pt>
                <c:pt idx="150">
                  <c:v>648.95000000000005</c:v>
                </c:pt>
                <c:pt idx="151">
                  <c:v>737.46</c:v>
                </c:pt>
                <c:pt idx="152">
                  <c:v>821.16</c:v>
                </c:pt>
                <c:pt idx="153">
                  <c:v>852.06</c:v>
                </c:pt>
                <c:pt idx="154">
                  <c:v>821.45</c:v>
                </c:pt>
                <c:pt idx="155">
                  <c:v>838.31</c:v>
                </c:pt>
                <c:pt idx="156">
                  <c:v>848.04</c:v>
                </c:pt>
                <c:pt idx="157">
                  <c:v>839.31</c:v>
                </c:pt>
                <c:pt idx="158">
                  <c:v>804.53</c:v>
                </c:pt>
                <c:pt idx="159">
                  <c:v>801.09</c:v>
                </c:pt>
                <c:pt idx="160">
                  <c:v>820.86</c:v>
                </c:pt>
                <c:pt idx="161">
                  <c:v>862.46</c:v>
                </c:pt>
                <c:pt idx="162">
                  <c:v>931.91</c:v>
                </c:pt>
                <c:pt idx="163">
                  <c:v>966.21</c:v>
                </c:pt>
                <c:pt idx="164">
                  <c:v>1010.69</c:v>
                </c:pt>
                <c:pt idx="165">
                  <c:v>1009.38</c:v>
                </c:pt>
                <c:pt idx="166">
                  <c:v>896.52</c:v>
                </c:pt>
                <c:pt idx="167">
                  <c:v>761.8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52-42D2-A2B4-75EC0B005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16.243311380000023</c:v>
                </c:pt>
                <c:pt idx="1">
                  <c:v>15.153615779999996</c:v>
                </c:pt>
                <c:pt idx="2">
                  <c:v>14.343376419999572</c:v>
                </c:pt>
                <c:pt idx="3">
                  <c:v>14.921597499999734</c:v>
                </c:pt>
                <c:pt idx="4">
                  <c:v>15.013390179999988</c:v>
                </c:pt>
                <c:pt idx="5">
                  <c:v>16.909707120000007</c:v>
                </c:pt>
                <c:pt idx="6">
                  <c:v>19.532006750000278</c:v>
                </c:pt>
                <c:pt idx="7">
                  <c:v>20.198082540000541</c:v>
                </c:pt>
                <c:pt idx="8">
                  <c:v>22.629103469999905</c:v>
                </c:pt>
                <c:pt idx="9">
                  <c:v>24.574714170000334</c:v>
                </c:pt>
                <c:pt idx="10">
                  <c:v>25.715275690000226</c:v>
                </c:pt>
                <c:pt idx="11">
                  <c:v>23.40728670999988</c:v>
                </c:pt>
                <c:pt idx="12">
                  <c:v>23.350953829999753</c:v>
                </c:pt>
                <c:pt idx="13">
                  <c:v>24.871684739999182</c:v>
                </c:pt>
                <c:pt idx="14">
                  <c:v>24.694761460000336</c:v>
                </c:pt>
                <c:pt idx="15">
                  <c:v>22.1202805300004</c:v>
                </c:pt>
                <c:pt idx="16">
                  <c:v>24.789793920000193</c:v>
                </c:pt>
                <c:pt idx="17">
                  <c:v>26.80172599000025</c:v>
                </c:pt>
                <c:pt idx="18">
                  <c:v>26.333399019999661</c:v>
                </c:pt>
                <c:pt idx="19">
                  <c:v>25.701274469999817</c:v>
                </c:pt>
                <c:pt idx="20">
                  <c:v>26.688371699999834</c:v>
                </c:pt>
                <c:pt idx="21">
                  <c:v>24.568007390000503</c:v>
                </c:pt>
                <c:pt idx="22">
                  <c:v>24.429700549999779</c:v>
                </c:pt>
                <c:pt idx="23">
                  <c:v>20.830952170000501</c:v>
                </c:pt>
                <c:pt idx="24">
                  <c:v>18.553471239677378</c:v>
                </c:pt>
                <c:pt idx="25">
                  <c:v>17.399280419677439</c:v>
                </c:pt>
                <c:pt idx="26">
                  <c:v>16.328831309677753</c:v>
                </c:pt>
                <c:pt idx="27">
                  <c:v>17.10369728967737</c:v>
                </c:pt>
                <c:pt idx="28">
                  <c:v>17.944039619677596</c:v>
                </c:pt>
                <c:pt idx="29">
                  <c:v>19.788133579677833</c:v>
                </c:pt>
                <c:pt idx="30">
                  <c:v>20.516878619677527</c:v>
                </c:pt>
                <c:pt idx="31">
                  <c:v>20.497408959676818</c:v>
                </c:pt>
                <c:pt idx="32">
                  <c:v>20.672533489677448</c:v>
                </c:pt>
                <c:pt idx="33">
                  <c:v>20.777146009677608</c:v>
                </c:pt>
                <c:pt idx="34">
                  <c:v>22.090822759677621</c:v>
                </c:pt>
                <c:pt idx="35">
                  <c:v>23.131249939677218</c:v>
                </c:pt>
                <c:pt idx="36">
                  <c:v>24.461782029677579</c:v>
                </c:pt>
                <c:pt idx="37">
                  <c:v>24.601821059677377</c:v>
                </c:pt>
                <c:pt idx="38">
                  <c:v>24.083354299677922</c:v>
                </c:pt>
                <c:pt idx="39">
                  <c:v>23.418170959677354</c:v>
                </c:pt>
                <c:pt idx="40">
                  <c:v>25.177099099677434</c:v>
                </c:pt>
                <c:pt idx="41">
                  <c:v>31.293205759677221</c:v>
                </c:pt>
                <c:pt idx="42">
                  <c:v>36.046977959677633</c:v>
                </c:pt>
                <c:pt idx="43">
                  <c:v>35.347210259677468</c:v>
                </c:pt>
                <c:pt idx="44">
                  <c:v>34.02101377967756</c:v>
                </c:pt>
                <c:pt idx="45">
                  <c:v>31.081388849677069</c:v>
                </c:pt>
                <c:pt idx="46">
                  <c:v>30.038862739678279</c:v>
                </c:pt>
                <c:pt idx="47">
                  <c:v>24.291189009677737</c:v>
                </c:pt>
                <c:pt idx="48">
                  <c:v>19.969759739676988</c:v>
                </c:pt>
                <c:pt idx="49">
                  <c:v>17.378525239677515</c:v>
                </c:pt>
                <c:pt idx="50">
                  <c:v>15.606094859677341</c:v>
                </c:pt>
                <c:pt idx="51">
                  <c:v>15.413670519677112</c:v>
                </c:pt>
                <c:pt idx="52">
                  <c:v>15.781297999677122</c:v>
                </c:pt>
                <c:pt idx="53">
                  <c:v>17.792061019677362</c:v>
                </c:pt>
                <c:pt idx="54">
                  <c:v>20.05811211967773</c:v>
                </c:pt>
                <c:pt idx="55">
                  <c:v>23.094092119677271</c:v>
                </c:pt>
                <c:pt idx="56">
                  <c:v>24.681209869677332</c:v>
                </c:pt>
                <c:pt idx="57">
                  <c:v>23.954813959676699</c:v>
                </c:pt>
                <c:pt idx="58">
                  <c:v>23.797889159677425</c:v>
                </c:pt>
                <c:pt idx="59">
                  <c:v>23.794573369676982</c:v>
                </c:pt>
                <c:pt idx="60">
                  <c:v>24.491457549677989</c:v>
                </c:pt>
                <c:pt idx="61">
                  <c:v>23.75654779967681</c:v>
                </c:pt>
                <c:pt idx="62">
                  <c:v>24.35087525967765</c:v>
                </c:pt>
                <c:pt idx="63">
                  <c:v>25.042888479677686</c:v>
                </c:pt>
                <c:pt idx="64">
                  <c:v>29.267530189677927</c:v>
                </c:pt>
                <c:pt idx="65">
                  <c:v>34.203851639676714</c:v>
                </c:pt>
                <c:pt idx="66">
                  <c:v>36.52791579967743</c:v>
                </c:pt>
                <c:pt idx="67">
                  <c:v>38.033127859677734</c:v>
                </c:pt>
                <c:pt idx="68">
                  <c:v>38.503187959677916</c:v>
                </c:pt>
                <c:pt idx="69">
                  <c:v>35.352024729678533</c:v>
                </c:pt>
                <c:pt idx="70">
                  <c:v>30.122341329677511</c:v>
                </c:pt>
                <c:pt idx="71">
                  <c:v>24.88338792967761</c:v>
                </c:pt>
                <c:pt idx="72">
                  <c:v>23.028942559676921</c:v>
                </c:pt>
                <c:pt idx="73">
                  <c:v>21.039319839677319</c:v>
                </c:pt>
                <c:pt idx="74">
                  <c:v>19.729338989677331</c:v>
                </c:pt>
                <c:pt idx="75">
                  <c:v>19.948716039677493</c:v>
                </c:pt>
                <c:pt idx="76">
                  <c:v>20.69085535967713</c:v>
                </c:pt>
                <c:pt idx="77">
                  <c:v>20.435616399677428</c:v>
                </c:pt>
                <c:pt idx="78">
                  <c:v>19.673404929677304</c:v>
                </c:pt>
                <c:pt idx="79">
                  <c:v>27.183956619677247</c:v>
                </c:pt>
                <c:pt idx="80">
                  <c:v>27.706386499677592</c:v>
                </c:pt>
                <c:pt idx="81">
                  <c:v>25.350649989677549</c:v>
                </c:pt>
                <c:pt idx="82">
                  <c:v>24.883187909677645</c:v>
                </c:pt>
                <c:pt idx="83">
                  <c:v>24.189705189677852</c:v>
                </c:pt>
                <c:pt idx="84">
                  <c:v>24.784801279677367</c:v>
                </c:pt>
                <c:pt idx="85">
                  <c:v>25.816374169677147</c:v>
                </c:pt>
                <c:pt idx="86">
                  <c:v>25.662709509676688</c:v>
                </c:pt>
                <c:pt idx="87">
                  <c:v>23.591786209677139</c:v>
                </c:pt>
                <c:pt idx="88">
                  <c:v>25.256696949677689</c:v>
                </c:pt>
                <c:pt idx="89">
                  <c:v>30.995886959677591</c:v>
                </c:pt>
                <c:pt idx="90">
                  <c:v>34.21948479967773</c:v>
                </c:pt>
                <c:pt idx="91">
                  <c:v>35.772742069677633</c:v>
                </c:pt>
                <c:pt idx="92">
                  <c:v>36.850498819677341</c:v>
                </c:pt>
                <c:pt idx="93">
                  <c:v>33.400445379677194</c:v>
                </c:pt>
                <c:pt idx="94">
                  <c:v>29.278953419677237</c:v>
                </c:pt>
                <c:pt idx="95">
                  <c:v>24.661342749677488</c:v>
                </c:pt>
                <c:pt idx="96">
                  <c:v>21.544033109677002</c:v>
                </c:pt>
                <c:pt idx="97">
                  <c:v>20.834393679677532</c:v>
                </c:pt>
                <c:pt idx="98">
                  <c:v>19.662507769677177</c:v>
                </c:pt>
                <c:pt idx="99">
                  <c:v>20.159038439677261</c:v>
                </c:pt>
                <c:pt idx="100">
                  <c:v>20.8414359296778</c:v>
                </c:pt>
                <c:pt idx="101">
                  <c:v>21.737598969677492</c:v>
                </c:pt>
                <c:pt idx="102">
                  <c:v>17.130365749677367</c:v>
                </c:pt>
                <c:pt idx="103">
                  <c:v>18.38545617967759</c:v>
                </c:pt>
                <c:pt idx="104">
                  <c:v>22.879883029677103</c:v>
                </c:pt>
                <c:pt idx="105">
                  <c:v>23.909471659678957</c:v>
                </c:pt>
                <c:pt idx="106">
                  <c:v>26.822524099677366</c:v>
                </c:pt>
                <c:pt idx="107">
                  <c:v>24.245866769677605</c:v>
                </c:pt>
                <c:pt idx="108">
                  <c:v>25.343331979677259</c:v>
                </c:pt>
                <c:pt idx="109">
                  <c:v>25.533243289677102</c:v>
                </c:pt>
                <c:pt idx="110">
                  <c:v>25.884638489677172</c:v>
                </c:pt>
                <c:pt idx="111">
                  <c:v>26.205664639677479</c:v>
                </c:pt>
                <c:pt idx="112">
                  <c:v>28.978083699677654</c:v>
                </c:pt>
                <c:pt idx="113">
                  <c:v>35.278444769677435</c:v>
                </c:pt>
                <c:pt idx="114">
                  <c:v>38.178852789676966</c:v>
                </c:pt>
                <c:pt idx="115">
                  <c:v>33.560142949678038</c:v>
                </c:pt>
                <c:pt idx="116">
                  <c:v>33.427883699676158</c:v>
                </c:pt>
                <c:pt idx="117">
                  <c:v>38.954039189676905</c:v>
                </c:pt>
                <c:pt idx="118">
                  <c:v>37.206592379676977</c:v>
                </c:pt>
                <c:pt idx="119">
                  <c:v>31.067865769676928</c:v>
                </c:pt>
                <c:pt idx="120">
                  <c:v>21.965671609677202</c:v>
                </c:pt>
                <c:pt idx="121">
                  <c:v>22.120083449677622</c:v>
                </c:pt>
                <c:pt idx="122">
                  <c:v>17.987452129677649</c:v>
                </c:pt>
                <c:pt idx="123">
                  <c:v>17.79375266967736</c:v>
                </c:pt>
                <c:pt idx="124">
                  <c:v>18.330608039677259</c:v>
                </c:pt>
                <c:pt idx="125">
                  <c:v>18.852866639677131</c:v>
                </c:pt>
                <c:pt idx="126">
                  <c:v>20.87021323967781</c:v>
                </c:pt>
                <c:pt idx="127">
                  <c:v>22.150460399677286</c:v>
                </c:pt>
                <c:pt idx="128">
                  <c:v>25.313829929677581</c:v>
                </c:pt>
                <c:pt idx="129">
                  <c:v>26.30720584967753</c:v>
                </c:pt>
                <c:pt idx="130">
                  <c:v>29.807619759677436</c:v>
                </c:pt>
                <c:pt idx="131">
                  <c:v>34.588407009677553</c:v>
                </c:pt>
                <c:pt idx="132">
                  <c:v>32.110083459677071</c:v>
                </c:pt>
                <c:pt idx="133">
                  <c:v>25.765416619677467</c:v>
                </c:pt>
                <c:pt idx="134">
                  <c:v>27.380644389677514</c:v>
                </c:pt>
                <c:pt idx="135">
                  <c:v>24.190380179677163</c:v>
                </c:pt>
                <c:pt idx="136">
                  <c:v>22.606374099677282</c:v>
                </c:pt>
                <c:pt idx="137">
                  <c:v>21.682693959677408</c:v>
                </c:pt>
                <c:pt idx="138">
                  <c:v>19.05357707967778</c:v>
                </c:pt>
                <c:pt idx="139">
                  <c:v>17.981582329677622</c:v>
                </c:pt>
                <c:pt idx="140">
                  <c:v>18.674004869677333</c:v>
                </c:pt>
                <c:pt idx="141">
                  <c:v>16.734786769677271</c:v>
                </c:pt>
                <c:pt idx="142">
                  <c:v>16.864001719676935</c:v>
                </c:pt>
                <c:pt idx="143">
                  <c:v>15.97435278967771</c:v>
                </c:pt>
                <c:pt idx="144">
                  <c:v>12.672528469677445</c:v>
                </c:pt>
                <c:pt idx="145">
                  <c:v>24.424892469677616</c:v>
                </c:pt>
                <c:pt idx="146">
                  <c:v>27.293778079677281</c:v>
                </c:pt>
                <c:pt idx="147">
                  <c:v>18.137889199677488</c:v>
                </c:pt>
                <c:pt idx="148">
                  <c:v>13.067721429676908</c:v>
                </c:pt>
                <c:pt idx="149">
                  <c:v>12.961513939677502</c:v>
                </c:pt>
                <c:pt idx="150">
                  <c:v>13.663875149677438</c:v>
                </c:pt>
                <c:pt idx="151">
                  <c:v>13.511503829677395</c:v>
                </c:pt>
                <c:pt idx="152">
                  <c:v>13.511838939677546</c:v>
                </c:pt>
                <c:pt idx="153">
                  <c:v>13.243361289677296</c:v>
                </c:pt>
                <c:pt idx="154">
                  <c:v>13.89193505967728</c:v>
                </c:pt>
                <c:pt idx="155">
                  <c:v>15.348813269677407</c:v>
                </c:pt>
                <c:pt idx="156">
                  <c:v>15.771603369677564</c:v>
                </c:pt>
                <c:pt idx="157">
                  <c:v>14.479837399677422</c:v>
                </c:pt>
                <c:pt idx="158">
                  <c:v>13.910408589677559</c:v>
                </c:pt>
                <c:pt idx="159">
                  <c:v>13.874115609677688</c:v>
                </c:pt>
                <c:pt idx="160">
                  <c:v>20.483851509677152</c:v>
                </c:pt>
                <c:pt idx="161">
                  <c:v>19.860264689677933</c:v>
                </c:pt>
                <c:pt idx="162">
                  <c:v>20.166974799677632</c:v>
                </c:pt>
                <c:pt idx="163">
                  <c:v>20.528827709677444</c:v>
                </c:pt>
                <c:pt idx="164">
                  <c:v>19.103463269677377</c:v>
                </c:pt>
                <c:pt idx="165">
                  <c:v>18.700437149677555</c:v>
                </c:pt>
                <c:pt idx="166">
                  <c:v>17.574501889677208</c:v>
                </c:pt>
                <c:pt idx="167">
                  <c:v>15.522029489677493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52-42D2-A2B4-75EC0B005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3-4A83-B4B9-C89FB03990B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3-4A83-B4B9-C89FB0399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7-4E11-A7CC-25BA8AACFA2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31/07/2023</c:v>
                </c:pt>
                <c:pt idx="1">
                  <c:v>01/08/2023</c:v>
                </c:pt>
                <c:pt idx="2">
                  <c:v>02/08/2023</c:v>
                </c:pt>
                <c:pt idx="3">
                  <c:v>03/08/2023</c:v>
                </c:pt>
                <c:pt idx="4">
                  <c:v>04/08/2023</c:v>
                </c:pt>
                <c:pt idx="5">
                  <c:v>05/08/2023</c:v>
                </c:pt>
                <c:pt idx="6">
                  <c:v>06/08/2023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7-4E11-A7CC-25BA8AACF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5-4753-B9AD-D8C9409DE61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5-4753-B9AD-D8C9409DE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28B61D9-A6F4-40F2-BBD2-CF413900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58D9841-3DE7-4BB6-BF39-3F84F5FDA00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072490-593D-423F-BDEB-F54885D86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6033EF-EAB9-4CC2-95AD-67FC48105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D26AFDA-5786-49E2-A958-22D1CE3517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2D65468-7E11-4680-BC1A-6E92D0836D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AC81B7D-91AB-4292-8F76-0B34C675D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2013D04-CAF7-4B4E-A062-7F726AB41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93D1420-4D58-4579-A25F-55AF112CBF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D227A5C-CCE6-4D45-AB91-94528DF22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DB988EFB-7BBC-42A0-AD23-CF7BC369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74047EB-1594-4B10-B1C6-C62C5B4970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A4E7606-2643-4B2E-BAD0-3A9ED0ED6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D621BFA-3E04-4024-A4F0-AC243B92C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3D9BFC6-CF4F-4254-A55A-6A88DAA9A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0C2B3DD-F754-4FD7-9957-417418621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C9E20DD-2B4A-4D2A-ACCB-2FE70C362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59F581C-0404-4ADF-A5EF-A73D8E318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27F893B-70C4-4AE7-8C57-2B2CB8616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3112595-AB8A-4191-AE34-13C6951A2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3EA0183-583B-44AF-A6A0-272B01B1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89BA4C-A069-4695-ABF8-D98F948DCB6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E4868BD8-ECB9-4C1B-82FB-25792C67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359133-DD72-49F8-95D1-D7A992246F5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FC7B2279-6BF9-48CF-9E33-15EB5D87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059F0EE-44F9-4278-8460-35F2CA6D0DC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31/07/2023</v>
          </cell>
          <cell r="C10" t="str">
            <v>01/08/2023</v>
          </cell>
          <cell r="D10" t="str">
            <v>02/08/2023</v>
          </cell>
          <cell r="E10" t="str">
            <v>03/08/2023</v>
          </cell>
          <cell r="F10" t="str">
            <v>04/08/2023</v>
          </cell>
          <cell r="G10" t="str">
            <v>05/08/2023</v>
          </cell>
          <cell r="H10" t="str">
            <v>06/08/2023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385.72103978999996</v>
          </cell>
          <cell r="E160">
            <v>-337.53699999999998</v>
          </cell>
          <cell r="F160">
            <v>723.25803978999988</v>
          </cell>
        </row>
        <row r="161">
          <cell r="D161">
            <v>313.42010332999985</v>
          </cell>
          <cell r="E161">
            <v>-339.00100000000003</v>
          </cell>
          <cell r="F161">
            <v>652.42110332999982</v>
          </cell>
        </row>
        <row r="162">
          <cell r="D162">
            <v>265.52617019000002</v>
          </cell>
          <cell r="E162">
            <v>-347.87500000000006</v>
          </cell>
          <cell r="F162">
            <v>613.40117019000013</v>
          </cell>
        </row>
        <row r="163">
          <cell r="D163">
            <v>243.60349800999998</v>
          </cell>
          <cell r="E163">
            <v>-353.29600000000005</v>
          </cell>
          <cell r="F163">
            <v>596.89949801</v>
          </cell>
        </row>
        <row r="164">
          <cell r="D164">
            <v>243.96748255</v>
          </cell>
          <cell r="E164">
            <v>-347.71100000000001</v>
          </cell>
          <cell r="F164">
            <v>591.67848255000001</v>
          </cell>
        </row>
        <row r="165">
          <cell r="D165">
            <v>266.44747304000003</v>
          </cell>
          <cell r="E165">
            <v>-354.6810000000001</v>
          </cell>
          <cell r="F165">
            <v>621.12847304000013</v>
          </cell>
        </row>
        <row r="166">
          <cell r="D166">
            <v>375.79167752000006</v>
          </cell>
          <cell r="E166">
            <v>-334.46599999999995</v>
          </cell>
          <cell r="F166">
            <v>710.25767752000002</v>
          </cell>
        </row>
        <row r="167">
          <cell r="D167">
            <v>517.87443309000014</v>
          </cell>
          <cell r="E167">
            <v>-310.45400000000001</v>
          </cell>
          <cell r="F167">
            <v>828.32843309000009</v>
          </cell>
        </row>
        <row r="168">
          <cell r="D168">
            <v>607.78183497000009</v>
          </cell>
          <cell r="E168">
            <v>-316.48099999999994</v>
          </cell>
          <cell r="F168">
            <v>924.26283497000009</v>
          </cell>
        </row>
        <row r="169">
          <cell r="D169">
            <v>656.52078249000022</v>
          </cell>
          <cell r="E169">
            <v>-308.94300000000004</v>
          </cell>
          <cell r="F169">
            <v>965.46378249000031</v>
          </cell>
        </row>
        <row r="170">
          <cell r="D170">
            <v>678.79290045999994</v>
          </cell>
          <cell r="E170">
            <v>-315.22699999999998</v>
          </cell>
          <cell r="F170">
            <v>994.01990045999992</v>
          </cell>
        </row>
        <row r="171">
          <cell r="D171">
            <v>558.36937633000002</v>
          </cell>
          <cell r="E171">
            <v>-460.14400000000001</v>
          </cell>
          <cell r="F171">
            <v>1018.51337633</v>
          </cell>
        </row>
        <row r="172">
          <cell r="D172">
            <v>564.58493296999984</v>
          </cell>
          <cell r="E172">
            <v>-476.85500000000008</v>
          </cell>
          <cell r="F172">
            <v>1041.43993297</v>
          </cell>
        </row>
        <row r="173">
          <cell r="D173">
            <v>589.83779859999993</v>
          </cell>
          <cell r="E173">
            <v>-471.98599999999999</v>
          </cell>
          <cell r="F173">
            <v>1061.8237985999999</v>
          </cell>
        </row>
        <row r="174">
          <cell r="D174">
            <v>580.17455028999984</v>
          </cell>
          <cell r="E174">
            <v>-475.18299999999994</v>
          </cell>
          <cell r="F174">
            <v>1055.3575502899998</v>
          </cell>
        </row>
        <row r="175">
          <cell r="D175">
            <v>577.65336582999964</v>
          </cell>
          <cell r="E175">
            <v>-463.16200000000003</v>
          </cell>
          <cell r="F175">
            <v>1040.8153658299998</v>
          </cell>
        </row>
        <row r="176">
          <cell r="D176">
            <v>724.11616947999994</v>
          </cell>
          <cell r="E176">
            <v>-316.94799999999998</v>
          </cell>
          <cell r="F176">
            <v>1041.0641694799999</v>
          </cell>
        </row>
        <row r="177">
          <cell r="D177">
            <v>747.80382200999998</v>
          </cell>
          <cell r="E177">
            <v>-322.45000000000005</v>
          </cell>
          <cell r="F177">
            <v>1070.25382201</v>
          </cell>
        </row>
        <row r="178">
          <cell r="D178">
            <v>769.7241517299999</v>
          </cell>
          <cell r="E178">
            <v>-332.07299999999998</v>
          </cell>
          <cell r="F178">
            <v>1101.7971517299998</v>
          </cell>
        </row>
        <row r="179">
          <cell r="D179">
            <v>803.20022197000014</v>
          </cell>
          <cell r="E179">
            <v>-306.53800000000001</v>
          </cell>
          <cell r="F179">
            <v>1109.7382219700003</v>
          </cell>
        </row>
        <row r="180">
          <cell r="D180">
            <v>893.75061264999988</v>
          </cell>
          <cell r="E180">
            <v>-246.52700000000002</v>
          </cell>
          <cell r="F180">
            <v>1140.2776126499998</v>
          </cell>
        </row>
        <row r="181">
          <cell r="D181">
            <v>778.11249881000026</v>
          </cell>
          <cell r="E181">
            <v>-315.517</v>
          </cell>
          <cell r="F181">
            <v>1093.6294988100003</v>
          </cell>
        </row>
        <row r="182">
          <cell r="D182">
            <v>642.83799313000009</v>
          </cell>
          <cell r="E182">
            <v>-337.43700000000007</v>
          </cell>
          <cell r="F182">
            <v>980.27499313000021</v>
          </cell>
        </row>
        <row r="183">
          <cell r="D183">
            <v>505.32238404000009</v>
          </cell>
          <cell r="E183">
            <v>-339.78400000000011</v>
          </cell>
          <cell r="F183">
            <v>845.10638404000019</v>
          </cell>
        </row>
        <row r="444">
          <cell r="E444">
            <v>387.47</v>
          </cell>
        </row>
        <row r="445">
          <cell r="E445">
            <v>316.63</v>
          </cell>
        </row>
        <row r="446">
          <cell r="E446">
            <v>274.12</v>
          </cell>
        </row>
        <row r="447">
          <cell r="E447">
            <v>259.44</v>
          </cell>
        </row>
        <row r="448">
          <cell r="E448">
            <v>254.6</v>
          </cell>
        </row>
        <row r="449">
          <cell r="E449">
            <v>283.89</v>
          </cell>
        </row>
        <row r="450">
          <cell r="E450">
            <v>385.01</v>
          </cell>
        </row>
        <row r="451">
          <cell r="E451">
            <v>528.07000000000005</v>
          </cell>
        </row>
        <row r="452">
          <cell r="E452">
            <v>621.65</v>
          </cell>
        </row>
        <row r="453">
          <cell r="E453">
            <v>679.09</v>
          </cell>
        </row>
        <row r="454">
          <cell r="E454">
            <v>703.16</v>
          </cell>
        </row>
        <row r="455">
          <cell r="E455">
            <v>579.16</v>
          </cell>
        </row>
        <row r="456">
          <cell r="E456">
            <v>595.6</v>
          </cell>
        </row>
        <row r="457">
          <cell r="E457">
            <v>617.28</v>
          </cell>
        </row>
        <row r="458">
          <cell r="E458">
            <v>606.41</v>
          </cell>
        </row>
        <row r="459">
          <cell r="E459">
            <v>592.27</v>
          </cell>
        </row>
        <row r="460">
          <cell r="E460">
            <v>736.15</v>
          </cell>
        </row>
        <row r="461">
          <cell r="E461">
            <v>756.9</v>
          </cell>
        </row>
        <row r="462">
          <cell r="E462">
            <v>777.49</v>
          </cell>
        </row>
        <row r="463">
          <cell r="E463">
            <v>793.6</v>
          </cell>
        </row>
        <row r="464">
          <cell r="E464">
            <v>856.75</v>
          </cell>
        </row>
        <row r="465">
          <cell r="E465">
            <v>803.05</v>
          </cell>
        </row>
        <row r="466">
          <cell r="E466">
            <v>650.6</v>
          </cell>
        </row>
        <row r="467">
          <cell r="E467">
            <v>519.25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715.6</v>
          </cell>
          <cell r="E608">
            <v>16.243311380000023</v>
          </cell>
        </row>
        <row r="609">
          <cell r="D609">
            <v>649.52</v>
          </cell>
          <cell r="E609">
            <v>15.153615779999996</v>
          </cell>
        </row>
        <row r="610">
          <cell r="D610">
            <v>613.16</v>
          </cell>
          <cell r="E610">
            <v>14.343376419999572</v>
          </cell>
        </row>
        <row r="611">
          <cell r="D611">
            <v>592.48</v>
          </cell>
          <cell r="E611">
            <v>14.921597499999734</v>
          </cell>
        </row>
        <row r="612">
          <cell r="D612">
            <v>584.98</v>
          </cell>
          <cell r="E612">
            <v>15.013390179999988</v>
          </cell>
        </row>
        <row r="613">
          <cell r="D613">
            <v>622.76</v>
          </cell>
          <cell r="E613">
            <v>16.909707120000007</v>
          </cell>
        </row>
        <row r="614">
          <cell r="D614">
            <v>698.62</v>
          </cell>
          <cell r="E614">
            <v>19.532006750000278</v>
          </cell>
        </row>
        <row r="615">
          <cell r="D615">
            <v>813.51</v>
          </cell>
          <cell r="E615">
            <v>20.198082540000541</v>
          </cell>
        </row>
        <row r="616">
          <cell r="D616">
            <v>914.02</v>
          </cell>
          <cell r="E616">
            <v>22.629103469999905</v>
          </cell>
        </row>
        <row r="617">
          <cell r="D617">
            <v>960.12</v>
          </cell>
          <cell r="E617">
            <v>24.574714170000334</v>
          </cell>
        </row>
        <row r="618">
          <cell r="D618">
            <v>972.7</v>
          </cell>
          <cell r="E618">
            <v>25.715275690000226</v>
          </cell>
        </row>
        <row r="619">
          <cell r="D619">
            <v>972.12</v>
          </cell>
          <cell r="E619">
            <v>23.40728670999988</v>
          </cell>
        </row>
        <row r="620">
          <cell r="D620">
            <v>995.29</v>
          </cell>
          <cell r="E620">
            <v>23.350953829999753</v>
          </cell>
        </row>
        <row r="621">
          <cell r="D621">
            <v>1009.78</v>
          </cell>
          <cell r="E621">
            <v>24.871684739999182</v>
          </cell>
        </row>
        <row r="622">
          <cell r="D622">
            <v>1001.25</v>
          </cell>
          <cell r="E622">
            <v>24.694761460000336</v>
          </cell>
        </row>
        <row r="623">
          <cell r="D623">
            <v>1031.3599999999999</v>
          </cell>
          <cell r="E623">
            <v>22.1202805300004</v>
          </cell>
        </row>
        <row r="624">
          <cell r="D624">
            <v>1035.0899999999999</v>
          </cell>
          <cell r="E624">
            <v>24.789793920000193</v>
          </cell>
        </row>
        <row r="625">
          <cell r="D625">
            <v>1051.1199999999999</v>
          </cell>
          <cell r="E625">
            <v>26.80172599000025</v>
          </cell>
        </row>
        <row r="626">
          <cell r="D626">
            <v>1069.99</v>
          </cell>
          <cell r="E626">
            <v>26.333399019999661</v>
          </cell>
        </row>
        <row r="627">
          <cell r="D627">
            <v>1064.3900000000001</v>
          </cell>
          <cell r="E627">
            <v>25.701274469999817</v>
          </cell>
        </row>
        <row r="628">
          <cell r="D628">
            <v>1083.3599999999999</v>
          </cell>
          <cell r="E628">
            <v>26.688371699999834</v>
          </cell>
        </row>
        <row r="629">
          <cell r="D629">
            <v>1059.06</v>
          </cell>
          <cell r="E629">
            <v>24.568007390000503</v>
          </cell>
        </row>
        <row r="630">
          <cell r="D630">
            <v>967.13</v>
          </cell>
          <cell r="E630">
            <v>24.429700549999779</v>
          </cell>
        </row>
        <row r="631">
          <cell r="D631">
            <v>830.61</v>
          </cell>
          <cell r="E631">
            <v>20.830952170000501</v>
          </cell>
        </row>
        <row r="632">
          <cell r="D632">
            <v>727.17</v>
          </cell>
          <cell r="E632">
            <v>18.553471239677378</v>
          </cell>
        </row>
        <row r="633">
          <cell r="D633">
            <v>658.29</v>
          </cell>
          <cell r="E633">
            <v>17.399280419677439</v>
          </cell>
        </row>
        <row r="634">
          <cell r="D634">
            <v>621.48</v>
          </cell>
          <cell r="E634">
            <v>16.328831309677753</v>
          </cell>
        </row>
        <row r="635">
          <cell r="D635">
            <v>601.85</v>
          </cell>
          <cell r="E635">
            <v>17.10369728967737</v>
          </cell>
        </row>
        <row r="636">
          <cell r="D636">
            <v>598.04</v>
          </cell>
          <cell r="E636">
            <v>17.944039619677596</v>
          </cell>
        </row>
        <row r="637">
          <cell r="D637">
            <v>623.23</v>
          </cell>
          <cell r="E637">
            <v>19.788133579677833</v>
          </cell>
        </row>
        <row r="638">
          <cell r="D638">
            <v>715.5</v>
          </cell>
          <cell r="E638">
            <v>20.516878619677527</v>
          </cell>
        </row>
        <row r="639">
          <cell r="D639">
            <v>837.08</v>
          </cell>
          <cell r="E639">
            <v>20.497408959676818</v>
          </cell>
        </row>
        <row r="640">
          <cell r="D640">
            <v>936.33</v>
          </cell>
          <cell r="E640">
            <v>20.672533489677448</v>
          </cell>
        </row>
        <row r="641">
          <cell r="D641">
            <v>984.65</v>
          </cell>
          <cell r="E641">
            <v>20.777146009677608</v>
          </cell>
        </row>
        <row r="642">
          <cell r="D642">
            <v>1015.74</v>
          </cell>
          <cell r="E642">
            <v>22.090822759677621</v>
          </cell>
        </row>
        <row r="643">
          <cell r="D643">
            <v>1037.6500000000001</v>
          </cell>
          <cell r="E643">
            <v>23.131249939677218</v>
          </cell>
        </row>
        <row r="644">
          <cell r="D644">
            <v>1062.45</v>
          </cell>
          <cell r="E644">
            <v>24.461782029677579</v>
          </cell>
        </row>
        <row r="645">
          <cell r="D645">
            <v>1074.46</v>
          </cell>
          <cell r="E645">
            <v>24.601821059677377</v>
          </cell>
        </row>
        <row r="646">
          <cell r="D646">
            <v>1057.24</v>
          </cell>
          <cell r="E646">
            <v>24.083354299677922</v>
          </cell>
        </row>
        <row r="647">
          <cell r="D647">
            <v>1052.8599999999999</v>
          </cell>
          <cell r="E647">
            <v>23.418170959677354</v>
          </cell>
        </row>
        <row r="648">
          <cell r="D648">
            <v>1051.32</v>
          </cell>
          <cell r="E648">
            <v>25.177099099677434</v>
          </cell>
        </row>
        <row r="649">
          <cell r="D649">
            <v>1073.52</v>
          </cell>
          <cell r="E649">
            <v>31.293205759677221</v>
          </cell>
        </row>
        <row r="650">
          <cell r="D650">
            <v>1092.93</v>
          </cell>
          <cell r="E650">
            <v>36.046977959677633</v>
          </cell>
        </row>
        <row r="651">
          <cell r="D651">
            <v>1087.74</v>
          </cell>
          <cell r="E651">
            <v>35.347210259677468</v>
          </cell>
        </row>
        <row r="652">
          <cell r="D652">
            <v>1105.57</v>
          </cell>
          <cell r="E652">
            <v>34.02101377967756</v>
          </cell>
        </row>
        <row r="653">
          <cell r="D653">
            <v>1086.77</v>
          </cell>
          <cell r="E653">
            <v>31.081388849677069</v>
          </cell>
        </row>
        <row r="654">
          <cell r="D654">
            <v>984.67</v>
          </cell>
          <cell r="E654">
            <v>30.038862739678279</v>
          </cell>
        </row>
        <row r="655">
          <cell r="D655">
            <v>850.11</v>
          </cell>
          <cell r="E655">
            <v>24.291189009677737</v>
          </cell>
        </row>
        <row r="656">
          <cell r="D656">
            <v>749.13</v>
          </cell>
          <cell r="E656">
            <v>19.969759739676988</v>
          </cell>
        </row>
        <row r="657">
          <cell r="D657">
            <v>680.29</v>
          </cell>
          <cell r="E657">
            <v>17.378525239677515</v>
          </cell>
        </row>
        <row r="658">
          <cell r="D658">
            <v>642.48</v>
          </cell>
          <cell r="E658">
            <v>15.606094859677341</v>
          </cell>
        </row>
        <row r="659">
          <cell r="D659">
            <v>621.98</v>
          </cell>
          <cell r="E659">
            <v>15.413670519677112</v>
          </cell>
        </row>
        <row r="660">
          <cell r="D660">
            <v>617.55999999999995</v>
          </cell>
          <cell r="E660">
            <v>15.781297999677122</v>
          </cell>
        </row>
        <row r="661">
          <cell r="D661">
            <v>637.91999999999996</v>
          </cell>
          <cell r="E661">
            <v>17.792061019677362</v>
          </cell>
        </row>
        <row r="662">
          <cell r="D662">
            <v>726.27</v>
          </cell>
          <cell r="E662">
            <v>20.05811211967773</v>
          </cell>
        </row>
        <row r="663">
          <cell r="D663">
            <v>852.99</v>
          </cell>
          <cell r="E663">
            <v>23.094092119677271</v>
          </cell>
        </row>
        <row r="664">
          <cell r="D664">
            <v>952.55</v>
          </cell>
          <cell r="E664">
            <v>24.681209869677332</v>
          </cell>
        </row>
        <row r="665">
          <cell r="D665">
            <v>1000.35</v>
          </cell>
          <cell r="E665">
            <v>23.954813959676699</v>
          </cell>
        </row>
        <row r="666">
          <cell r="D666">
            <v>1006.99</v>
          </cell>
          <cell r="E666">
            <v>23.797889159677425</v>
          </cell>
        </row>
        <row r="667">
          <cell r="D667">
            <v>1016.18</v>
          </cell>
          <cell r="E667">
            <v>23.794573369676982</v>
          </cell>
        </row>
        <row r="668">
          <cell r="D668">
            <v>1029.1199999999999</v>
          </cell>
          <cell r="E668">
            <v>24.491457549677989</v>
          </cell>
        </row>
        <row r="669">
          <cell r="D669">
            <v>1072.5999999999999</v>
          </cell>
          <cell r="E669">
            <v>23.75654779967681</v>
          </cell>
        </row>
        <row r="670">
          <cell r="D670">
            <v>1060.1600000000001</v>
          </cell>
          <cell r="E670">
            <v>24.35087525967765</v>
          </cell>
        </row>
        <row r="671">
          <cell r="D671">
            <v>1039.1600000000001</v>
          </cell>
          <cell r="E671">
            <v>25.042888479677686</v>
          </cell>
        </row>
        <row r="672">
          <cell r="D672">
            <v>1058.27</v>
          </cell>
          <cell r="E672">
            <v>29.267530189677927</v>
          </cell>
        </row>
        <row r="673">
          <cell r="D673">
            <v>1077.27</v>
          </cell>
          <cell r="E673">
            <v>34.203851639676714</v>
          </cell>
        </row>
        <row r="674">
          <cell r="D674">
            <v>1095.8900000000001</v>
          </cell>
          <cell r="E674">
            <v>36.52791579967743</v>
          </cell>
        </row>
        <row r="675">
          <cell r="D675">
            <v>1101.8900000000001</v>
          </cell>
          <cell r="E675">
            <v>38.033127859677734</v>
          </cell>
        </row>
        <row r="676">
          <cell r="D676">
            <v>1120.3399999999999</v>
          </cell>
          <cell r="E676">
            <v>38.503187959677916</v>
          </cell>
        </row>
        <row r="677">
          <cell r="D677">
            <v>1097.95</v>
          </cell>
          <cell r="E677">
            <v>35.352024729678533</v>
          </cell>
        </row>
        <row r="678">
          <cell r="D678">
            <v>992.26</v>
          </cell>
          <cell r="E678">
            <v>30.122341329677511</v>
          </cell>
        </row>
        <row r="679">
          <cell r="D679">
            <v>859.3</v>
          </cell>
          <cell r="E679">
            <v>24.88338792967761</v>
          </cell>
        </row>
        <row r="680">
          <cell r="D680">
            <v>734.47</v>
          </cell>
          <cell r="E680">
            <v>23.028942559676921</v>
          </cell>
        </row>
        <row r="681">
          <cell r="D681">
            <v>663.63</v>
          </cell>
          <cell r="E681">
            <v>21.039319839677319</v>
          </cell>
        </row>
        <row r="682">
          <cell r="D682">
            <v>624.12</v>
          </cell>
          <cell r="E682">
            <v>19.729338989677331</v>
          </cell>
        </row>
        <row r="683">
          <cell r="D683">
            <v>606.44000000000005</v>
          </cell>
          <cell r="E683">
            <v>19.948716039677493</v>
          </cell>
        </row>
        <row r="684">
          <cell r="D684">
            <v>604.6</v>
          </cell>
          <cell r="E684">
            <v>20.69085535967713</v>
          </cell>
        </row>
        <row r="685">
          <cell r="D685">
            <v>633.89</v>
          </cell>
          <cell r="E685">
            <v>20.435616399677428</v>
          </cell>
        </row>
        <row r="686">
          <cell r="D686">
            <v>728.01</v>
          </cell>
          <cell r="E686">
            <v>19.673404929677304</v>
          </cell>
        </row>
        <row r="687">
          <cell r="D687">
            <v>854.07</v>
          </cell>
          <cell r="E687">
            <v>27.183956619677247</v>
          </cell>
        </row>
        <row r="688">
          <cell r="D688">
            <v>956.65</v>
          </cell>
          <cell r="E688">
            <v>27.706386499677592</v>
          </cell>
        </row>
        <row r="689">
          <cell r="D689">
            <v>1006.09</v>
          </cell>
          <cell r="E689">
            <v>25.350649989677549</v>
          </cell>
        </row>
        <row r="690">
          <cell r="D690">
            <v>1025.1600000000001</v>
          </cell>
          <cell r="E690">
            <v>24.883187909677645</v>
          </cell>
        </row>
        <row r="691">
          <cell r="D691">
            <v>1050.1600000000001</v>
          </cell>
          <cell r="E691">
            <v>24.189705189677852</v>
          </cell>
        </row>
        <row r="692">
          <cell r="D692">
            <v>1071.5999999999999</v>
          </cell>
          <cell r="E692">
            <v>24.784801279677367</v>
          </cell>
        </row>
        <row r="693">
          <cell r="D693">
            <v>1091.28</v>
          </cell>
          <cell r="E693">
            <v>25.816374169677147</v>
          </cell>
        </row>
        <row r="694">
          <cell r="D694">
            <v>1081.4100000000001</v>
          </cell>
          <cell r="E694">
            <v>25.662709509676688</v>
          </cell>
        </row>
        <row r="695">
          <cell r="D695">
            <v>1069.27</v>
          </cell>
          <cell r="E695">
            <v>23.591786209677139</v>
          </cell>
        </row>
        <row r="696">
          <cell r="D696">
            <v>1065.1500000000001</v>
          </cell>
          <cell r="E696">
            <v>25.256696949677689</v>
          </cell>
        </row>
        <row r="697">
          <cell r="D697">
            <v>1092.9000000000001</v>
          </cell>
          <cell r="E697">
            <v>30.995886959677591</v>
          </cell>
        </row>
        <row r="698">
          <cell r="D698">
            <v>1114.49</v>
          </cell>
          <cell r="E698">
            <v>34.21948479967773</v>
          </cell>
        </row>
        <row r="699">
          <cell r="D699">
            <v>1120.5999999999999</v>
          </cell>
          <cell r="E699">
            <v>35.772742069677633</v>
          </cell>
        </row>
        <row r="700">
          <cell r="D700">
            <v>1152.75</v>
          </cell>
          <cell r="E700">
            <v>36.850498819677341</v>
          </cell>
        </row>
        <row r="701">
          <cell r="D701">
            <v>1112.05</v>
          </cell>
          <cell r="E701">
            <v>33.400445379677194</v>
          </cell>
        </row>
        <row r="702">
          <cell r="D702">
            <v>1000.6</v>
          </cell>
          <cell r="E702">
            <v>29.278953419677237</v>
          </cell>
        </row>
        <row r="703">
          <cell r="D703">
            <v>866.25</v>
          </cell>
          <cell r="E703">
            <v>24.661342749677488</v>
          </cell>
        </row>
        <row r="704">
          <cell r="D704">
            <v>733.47</v>
          </cell>
          <cell r="E704">
            <v>21.544033109677002</v>
          </cell>
        </row>
        <row r="705">
          <cell r="D705">
            <v>663.73</v>
          </cell>
          <cell r="E705">
            <v>20.834393679677532</v>
          </cell>
        </row>
        <row r="706">
          <cell r="D706">
            <v>626.22</v>
          </cell>
          <cell r="E706">
            <v>19.662507769677177</v>
          </cell>
        </row>
        <row r="707">
          <cell r="D707">
            <v>606.74</v>
          </cell>
          <cell r="E707">
            <v>20.159038439677261</v>
          </cell>
        </row>
        <row r="708">
          <cell r="D708">
            <v>605.20000000000005</v>
          </cell>
          <cell r="E708">
            <v>20.8414359296778</v>
          </cell>
        </row>
        <row r="709">
          <cell r="D709">
            <v>639.39</v>
          </cell>
          <cell r="E709">
            <v>21.737598969677492</v>
          </cell>
        </row>
        <row r="710">
          <cell r="D710">
            <v>731.51</v>
          </cell>
          <cell r="E710">
            <v>17.130365749677367</v>
          </cell>
        </row>
        <row r="711">
          <cell r="D711">
            <v>854.67</v>
          </cell>
          <cell r="E711">
            <v>18.38545617967759</v>
          </cell>
        </row>
        <row r="712">
          <cell r="D712">
            <v>961.65</v>
          </cell>
          <cell r="E712">
            <v>22.879883029677103</v>
          </cell>
        </row>
        <row r="713">
          <cell r="D713">
            <v>1006.49</v>
          </cell>
          <cell r="E713">
            <v>23.909471659678957</v>
          </cell>
        </row>
        <row r="714">
          <cell r="D714">
            <v>1020.76</v>
          </cell>
          <cell r="E714">
            <v>26.822524099677366</v>
          </cell>
        </row>
        <row r="715">
          <cell r="D715">
            <v>1065.76</v>
          </cell>
          <cell r="E715">
            <v>24.245866769677605</v>
          </cell>
        </row>
        <row r="716">
          <cell r="D716">
            <v>1087.2</v>
          </cell>
          <cell r="E716">
            <v>25.343331979677259</v>
          </cell>
        </row>
        <row r="717">
          <cell r="D717">
            <v>1098.18</v>
          </cell>
          <cell r="E717">
            <v>25.533243289677102</v>
          </cell>
        </row>
        <row r="718">
          <cell r="D718">
            <v>1067.31</v>
          </cell>
          <cell r="E718">
            <v>25.884638489677172</v>
          </cell>
        </row>
        <row r="719">
          <cell r="D719">
            <v>1055.97</v>
          </cell>
          <cell r="E719">
            <v>26.205664639677479</v>
          </cell>
        </row>
        <row r="720">
          <cell r="D720">
            <v>1054.75</v>
          </cell>
          <cell r="E720">
            <v>28.978083699677654</v>
          </cell>
        </row>
        <row r="721">
          <cell r="D721">
            <v>1082.7</v>
          </cell>
          <cell r="E721">
            <v>35.278444769677435</v>
          </cell>
        </row>
        <row r="722">
          <cell r="D722">
            <v>1108.49</v>
          </cell>
          <cell r="E722">
            <v>38.178852789676966</v>
          </cell>
        </row>
        <row r="723">
          <cell r="D723">
            <v>1111.5999999999999</v>
          </cell>
          <cell r="E723">
            <v>33.560142949678038</v>
          </cell>
        </row>
        <row r="724">
          <cell r="D724">
            <v>1145.95</v>
          </cell>
          <cell r="E724">
            <v>33.427883699676158</v>
          </cell>
        </row>
        <row r="725">
          <cell r="D725">
            <v>1108.25</v>
          </cell>
          <cell r="E725">
            <v>38.954039189676905</v>
          </cell>
        </row>
        <row r="726">
          <cell r="D726">
            <v>1000.9</v>
          </cell>
          <cell r="E726">
            <v>37.206592379676977</v>
          </cell>
        </row>
        <row r="727">
          <cell r="D727">
            <v>862.35</v>
          </cell>
          <cell r="E727">
            <v>31.067865769676928</v>
          </cell>
        </row>
        <row r="728">
          <cell r="D728">
            <v>734.99</v>
          </cell>
          <cell r="E728">
            <v>21.965671609677202</v>
          </cell>
        </row>
        <row r="729">
          <cell r="D729">
            <v>670.29</v>
          </cell>
          <cell r="E729">
            <v>22.120083449677622</v>
          </cell>
        </row>
        <row r="730">
          <cell r="D730">
            <v>633.77</v>
          </cell>
          <cell r="E730">
            <v>17.987452129677649</v>
          </cell>
        </row>
        <row r="731">
          <cell r="D731">
            <v>616.48</v>
          </cell>
          <cell r="E731">
            <v>17.79375266967736</v>
          </cell>
        </row>
        <row r="732">
          <cell r="D732">
            <v>617.15</v>
          </cell>
          <cell r="E732">
            <v>18.330608039677259</v>
          </cell>
        </row>
        <row r="733">
          <cell r="D733">
            <v>650.38</v>
          </cell>
          <cell r="E733">
            <v>18.852866639677131</v>
          </cell>
        </row>
        <row r="734">
          <cell r="D734">
            <v>741.45</v>
          </cell>
          <cell r="E734">
            <v>20.87021323967781</v>
          </cell>
        </row>
        <row r="735">
          <cell r="D735">
            <v>864.76</v>
          </cell>
          <cell r="E735">
            <v>22.150460399677286</v>
          </cell>
        </row>
        <row r="736">
          <cell r="D736">
            <v>959.26</v>
          </cell>
          <cell r="E736">
            <v>25.313829929677581</v>
          </cell>
        </row>
        <row r="737">
          <cell r="D737">
            <v>1000.56</v>
          </cell>
          <cell r="E737">
            <v>26.30720584967753</v>
          </cell>
        </row>
        <row r="738">
          <cell r="D738">
            <v>1016.35</v>
          </cell>
          <cell r="E738">
            <v>29.807619759677436</v>
          </cell>
        </row>
        <row r="739">
          <cell r="D739">
            <v>1028.4100000000001</v>
          </cell>
          <cell r="E739">
            <v>34.588407009677553</v>
          </cell>
        </row>
        <row r="740">
          <cell r="D740">
            <v>1018.74</v>
          </cell>
          <cell r="E740">
            <v>32.110083459677071</v>
          </cell>
        </row>
        <row r="741">
          <cell r="D741">
            <v>1031.31</v>
          </cell>
          <cell r="E741">
            <v>25.765416619677467</v>
          </cell>
        </row>
        <row r="742">
          <cell r="D742">
            <v>958.08</v>
          </cell>
          <cell r="E742">
            <v>27.380644389677514</v>
          </cell>
        </row>
        <row r="743">
          <cell r="D743">
            <v>932.44</v>
          </cell>
          <cell r="E743">
            <v>24.190380179677163</v>
          </cell>
        </row>
        <row r="744">
          <cell r="D744">
            <v>905.91</v>
          </cell>
          <cell r="E744">
            <v>22.606374099677282</v>
          </cell>
        </row>
        <row r="745">
          <cell r="D745">
            <v>939.01</v>
          </cell>
          <cell r="E745">
            <v>21.682693959677408</v>
          </cell>
        </row>
        <row r="746">
          <cell r="D746">
            <v>977.36</v>
          </cell>
          <cell r="E746">
            <v>19.05357707967778</v>
          </cell>
        </row>
        <row r="747">
          <cell r="D747">
            <v>993.76</v>
          </cell>
          <cell r="E747">
            <v>17.981582329677622</v>
          </cell>
        </row>
        <row r="748">
          <cell r="D748">
            <v>1022.24</v>
          </cell>
          <cell r="E748">
            <v>18.674004869677333</v>
          </cell>
        </row>
        <row r="749">
          <cell r="D749">
            <v>993.33</v>
          </cell>
          <cell r="E749">
            <v>16.734786769677271</v>
          </cell>
        </row>
        <row r="750">
          <cell r="D750">
            <v>798.82</v>
          </cell>
          <cell r="E750">
            <v>16.864001719676935</v>
          </cell>
        </row>
        <row r="751">
          <cell r="D751">
            <v>693.8</v>
          </cell>
          <cell r="E751">
            <v>15.97435278967771</v>
          </cell>
        </row>
        <row r="752">
          <cell r="D752">
            <v>686.19</v>
          </cell>
          <cell r="E752">
            <v>12.672528469677445</v>
          </cell>
        </row>
        <row r="753">
          <cell r="D753">
            <v>622.89</v>
          </cell>
          <cell r="E753">
            <v>24.424892469677616</v>
          </cell>
        </row>
        <row r="754">
          <cell r="D754">
            <v>591.47</v>
          </cell>
          <cell r="E754">
            <v>27.293778079677281</v>
          </cell>
        </row>
        <row r="755">
          <cell r="D755">
            <v>574.58000000000004</v>
          </cell>
          <cell r="E755">
            <v>18.137889199677488</v>
          </cell>
        </row>
        <row r="756">
          <cell r="D756">
            <v>571.54999999999995</v>
          </cell>
          <cell r="E756">
            <v>13.067721429676908</v>
          </cell>
        </row>
        <row r="757">
          <cell r="D757">
            <v>590.88</v>
          </cell>
          <cell r="E757">
            <v>12.961513939677502</v>
          </cell>
        </row>
        <row r="758">
          <cell r="D758">
            <v>648.95000000000005</v>
          </cell>
          <cell r="E758">
            <v>13.663875149677438</v>
          </cell>
        </row>
        <row r="759">
          <cell r="D759">
            <v>737.46</v>
          </cell>
          <cell r="E759">
            <v>13.511503829677395</v>
          </cell>
        </row>
        <row r="760">
          <cell r="D760">
            <v>821.16</v>
          </cell>
          <cell r="E760">
            <v>13.511838939677546</v>
          </cell>
        </row>
        <row r="761">
          <cell r="D761">
            <v>852.06</v>
          </cell>
          <cell r="E761">
            <v>13.243361289677296</v>
          </cell>
        </row>
        <row r="762">
          <cell r="D762">
            <v>821.45</v>
          </cell>
          <cell r="E762">
            <v>13.89193505967728</v>
          </cell>
        </row>
        <row r="763">
          <cell r="D763">
            <v>838.31</v>
          </cell>
          <cell r="E763">
            <v>15.348813269677407</v>
          </cell>
        </row>
        <row r="764">
          <cell r="D764">
            <v>848.04</v>
          </cell>
          <cell r="E764">
            <v>15.771603369677564</v>
          </cell>
        </row>
        <row r="765">
          <cell r="D765">
            <v>839.31</v>
          </cell>
          <cell r="E765">
            <v>14.479837399677422</v>
          </cell>
        </row>
        <row r="766">
          <cell r="D766">
            <v>804.53</v>
          </cell>
          <cell r="E766">
            <v>13.910408589677559</v>
          </cell>
        </row>
        <row r="767">
          <cell r="D767">
            <v>801.09</v>
          </cell>
          <cell r="E767">
            <v>13.874115609677688</v>
          </cell>
        </row>
        <row r="768">
          <cell r="D768">
            <v>820.86</v>
          </cell>
          <cell r="E768">
            <v>20.483851509677152</v>
          </cell>
        </row>
        <row r="769">
          <cell r="D769">
            <v>862.46</v>
          </cell>
          <cell r="E769">
            <v>19.860264689677933</v>
          </cell>
        </row>
        <row r="770">
          <cell r="D770">
            <v>931.91</v>
          </cell>
          <cell r="E770">
            <v>20.166974799677632</v>
          </cell>
        </row>
        <row r="771">
          <cell r="D771">
            <v>966.21</v>
          </cell>
          <cell r="E771">
            <v>20.528827709677444</v>
          </cell>
        </row>
        <row r="772">
          <cell r="D772">
            <v>1010.69</v>
          </cell>
          <cell r="E772">
            <v>19.103463269677377</v>
          </cell>
        </row>
        <row r="773">
          <cell r="D773">
            <v>1009.38</v>
          </cell>
          <cell r="E773">
            <v>18.700437149677555</v>
          </cell>
        </row>
        <row r="774">
          <cell r="D774">
            <v>896.52</v>
          </cell>
          <cell r="E774">
            <v>17.574501889677208</v>
          </cell>
        </row>
        <row r="775">
          <cell r="D775">
            <v>761.8</v>
          </cell>
          <cell r="E775">
            <v>15.522029489677493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31/07/2023</v>
          </cell>
          <cell r="C848" t="str">
            <v>01/08/2023</v>
          </cell>
          <cell r="D848" t="str">
            <v>02/08/2023</v>
          </cell>
          <cell r="E848" t="str">
            <v>03/08/2023</v>
          </cell>
          <cell r="F848" t="str">
            <v>04/08/2023</v>
          </cell>
          <cell r="G848" t="str">
            <v>05/08/2023</v>
          </cell>
          <cell r="H848" t="str">
            <v>06/08/2023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A33003-7E02-404C-9058-7B99CDC4A045}" name="Table3" displayName="Table3" ref="C41:G43" headerRowCount="0" totalsRowShown="0" headerRowDxfId="672" dataDxfId="671" headerRowBorderDxfId="669" tableBorderDxfId="670" totalsRowBorderDxfId="668">
  <tableColumns count="5">
    <tableColumn id="1" xr3:uid="{9670BA84-137B-4577-A937-9955D89F3BDA}" name="Java" headerRowDxfId="667" dataDxfId="666"/>
    <tableColumn id="2" xr3:uid="{69630937-409A-4D80-9660-0311AEC5D4D0}" name="0" headerRowDxfId="665" dataDxfId="664"/>
    <tableColumn id="3" xr3:uid="{3C3E8B6C-2A43-419F-8A7E-3FC5E2C95567}" name="Java 43" headerRowDxfId="663" dataDxfId="662"/>
    <tableColumn id="4" xr3:uid="{28CA3EE2-4C88-4F25-8E0B-9FC0CA07362A}" name="Java 44" headerRowDxfId="661" dataDxfId="660"/>
    <tableColumn id="5" xr3:uid="{0B10C0DC-C1D3-4EB9-BFE0-719C0B01C65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396B562-361E-428E-9DC1-3541E6A132A7}" name="Table14" displayName="Table14" ref="C267:E273" totalsRowShown="0" headerRowDxfId="579" dataDxfId="578" headerRowBorderDxfId="576" tableBorderDxfId="577" totalsRowBorderDxfId="575">
  <autoFilter ref="C267:E273" xr:uid="{C396B562-361E-428E-9DC1-3541E6A132A7}"/>
  <tableColumns count="3">
    <tableColumn id="1" xr3:uid="{E3562117-0AFA-4144-B031-FF1C99DB42D2}" name="Zona 1" dataDxfId="574"/>
    <tableColumn id="2" xr3:uid="{9595E26E-373A-4863-81DA-79AFF86DD849}" name="Zona 2" dataDxfId="573"/>
    <tableColumn id="3" xr3:uid="{C73731EF-8F4A-49D9-9202-35328281813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529CD31-E084-4CA9-9DF7-50474A260BCE}" name="Table1316" displayName="Table1316" ref="C287:E293" totalsRowShown="0" headerRowDxfId="571" dataDxfId="570" headerRowBorderDxfId="568" tableBorderDxfId="569" totalsRowBorderDxfId="567">
  <tableColumns count="3">
    <tableColumn id="1" xr3:uid="{7344021E-9656-4074-9D11-F2891D2C5DC8}" name="Zona 1" dataDxfId="566"/>
    <tableColumn id="2" xr3:uid="{D9E1C328-B462-4D10-ACEB-846C36E03D10}" name="Zona 2" dataDxfId="565"/>
    <tableColumn id="3" xr3:uid="{4D2147F0-6D74-4785-A86D-F9AA6B6AFAC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10F1ACC-4DB2-496E-8BB7-6467F8B0FE15}" name="Table1417" displayName="Table1417" ref="C297:E303" totalsRowShown="0" headerRowDxfId="563" dataDxfId="562" headerRowBorderDxfId="560" tableBorderDxfId="561" totalsRowBorderDxfId="559">
  <autoFilter ref="C297:E303" xr:uid="{810F1ACC-4DB2-496E-8BB7-6467F8B0FE15}"/>
  <tableColumns count="3">
    <tableColumn id="1" xr3:uid="{858291D0-18E6-4A32-9B9C-3F9AFE8511BF}" name="Zona 1" dataDxfId="558"/>
    <tableColumn id="2" xr3:uid="{9C268A73-80DC-467F-B56C-F9E917B00A06}" name="Zona 2" dataDxfId="557"/>
    <tableColumn id="3" xr3:uid="{8661EC82-F947-4C8B-9502-C74B0F6B181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7D4EA18-80D8-45E5-B2C4-1E38C029E47D}" name="Table141718" displayName="Table141718" ref="C318:E324" totalsRowShown="0" headerRowDxfId="555" dataDxfId="554" headerRowBorderDxfId="552" tableBorderDxfId="553" totalsRowBorderDxfId="551">
  <autoFilter ref="C318:E324" xr:uid="{C7D4EA18-80D8-45E5-B2C4-1E38C029E47D}"/>
  <tableColumns count="3">
    <tableColumn id="1" xr3:uid="{F7CC6369-FAB0-431E-A13C-AF395C4B3E07}" name="Zona 1" dataDxfId="550"/>
    <tableColumn id="2" xr3:uid="{895261A6-7DD4-489F-8119-E5A9837A8187}" name="Zona 2" dataDxfId="549"/>
    <tableColumn id="3" xr3:uid="{7D82C345-E94E-4DC1-888D-D9CDA35B016D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48AA85D-354F-49F0-B834-9A285825411A}" name="Table14171819" displayName="Table14171819" ref="C328:E334" totalsRowShown="0" headerRowDxfId="547" dataDxfId="546" headerRowBorderDxfId="544" tableBorderDxfId="545" totalsRowBorderDxfId="543">
  <autoFilter ref="C328:E334" xr:uid="{C48AA85D-354F-49F0-B834-9A285825411A}"/>
  <tableColumns count="3">
    <tableColumn id="1" xr3:uid="{B6CCC781-3FE0-4527-8D94-66AEF6916C50}" name="Zona 1" dataDxfId="542"/>
    <tableColumn id="2" xr3:uid="{071F5FA2-01CF-4D60-BF3C-F055183619FD}" name="Zona 2" dataDxfId="541"/>
    <tableColumn id="3" xr3:uid="{740AA103-EC07-4AAE-A098-DE47924913D9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65AFDF6-47F9-4BCF-959C-2C8778251A45}" name="Table1417181920" displayName="Table1417181920" ref="C342:E348" totalsRowShown="0" headerRowDxfId="539" dataDxfId="538" headerRowBorderDxfId="536" tableBorderDxfId="537" totalsRowBorderDxfId="535">
  <autoFilter ref="C342:E348" xr:uid="{465AFDF6-47F9-4BCF-959C-2C8778251A45}"/>
  <tableColumns count="3">
    <tableColumn id="1" xr3:uid="{BEF7CCF9-CDF2-4141-BB3A-4E839DCEAF1A}" name="Zona 1" dataDxfId="534"/>
    <tableColumn id="2" xr3:uid="{22149409-710B-47BD-BD54-66E46247D0D6}" name="Zona 2" dataDxfId="533"/>
    <tableColumn id="3" xr3:uid="{03477023-2C60-4149-9451-7F2CF2CB2904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E93727C-7A2B-4CC2-AFBA-13160BC50A68}" name="Table20" displayName="Table20" ref="C399:G438" totalsRowShown="0" headerRowDxfId="531" dataDxfId="530" headerRowBorderDxfId="528" tableBorderDxfId="529" totalsRowBorderDxfId="527">
  <autoFilter ref="C399:G438" xr:uid="{DE93727C-7A2B-4CC2-AFBA-13160BC50A68}"/>
  <tableColumns count="5">
    <tableColumn id="1" xr3:uid="{6A51B64C-7E91-4786-A960-F1B33BB3817F}" name="Centrali" dataDxfId="526"/>
    <tableColumn id="2" xr3:uid="{BF9AABA5-BA7B-4419-86F8-21973398159C}" name="Kapaciteti instaluar MW" dataDxfId="525"/>
    <tableColumn id="3" xr3:uid="{75561998-FB35-4A19-BFAE-A639E52BB8E0}" name="Tensioni" dataDxfId="524"/>
    <tableColumn id="5" xr3:uid="{5378E7ED-1517-46BB-AB9B-FA5BD351D069}" name="Lloji gjenerimit" dataDxfId="523"/>
    <tableColumn id="4" xr3:uid="{0175687E-CA73-4CDB-B598-96A0842C3B49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8BBFB35-4848-4DEA-B097-7D1191F64561}" name="Table21" displayName="Table21" ref="D443:E467" totalsRowShown="0" headerRowDxfId="521" dataDxfId="520" headerRowBorderDxfId="518" tableBorderDxfId="519" totalsRowBorderDxfId="517">
  <autoFilter ref="D443:E467" xr:uid="{88BBFB35-4848-4DEA-B097-7D1191F64561}"/>
  <tableColumns count="2">
    <tableColumn id="1" xr3:uid="{B88D8429-42FE-49EE-B5CD-B0373C17F033}" name="Ora" dataDxfId="516"/>
    <tableColumn id="2" xr3:uid="{9D45B0AE-C0A8-48CD-BB5F-E0BE0157C0E4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A9CDAA0-855C-4559-AB45-7DC3ED65E6CB}" name="Table2024" displayName="Table2024" ref="B497:G505" totalsRowShown="0" headerRowDxfId="514" dataDxfId="513" headerRowBorderDxfId="511" tableBorderDxfId="512" totalsRowBorderDxfId="510">
  <autoFilter ref="B497:G505" xr:uid="{9A9CDAA0-855C-4559-AB45-7DC3ED65E6CB}"/>
  <tableColumns count="6">
    <tableColumn id="1" xr3:uid="{A75B7779-F022-46F8-BA77-C173851307A7}" name="Centrali" dataDxfId="509"/>
    <tableColumn id="6" xr3:uid="{200D77EC-0B1A-4D44-9F42-AF3DF27A2DFD}" name="Njesia" dataDxfId="508"/>
    <tableColumn id="2" xr3:uid="{3922E279-DE03-497A-99D3-D5DEA0CEF112}" name="Kapaciteti instaluar MW" dataDxfId="507"/>
    <tableColumn id="3" xr3:uid="{916772F7-96B7-4A15-A9F2-5FA0FEEF48F9}" name="Tensioni" dataDxfId="506"/>
    <tableColumn id="4" xr3:uid="{BE086C79-0FCC-4250-80E3-B4849CEB693C}" name="Vendndodhja" dataDxfId="505"/>
    <tableColumn id="5" xr3:uid="{B5FE40BB-FC4E-4B39-B50E-A42CAA55FF43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A154AC4-A774-44A3-9849-2C5427D8FD0B}" name="Table24" displayName="Table24" ref="C384:E389" totalsRowShown="0" headerRowDxfId="503" dataDxfId="502" headerRowBorderDxfId="500" tableBorderDxfId="501" totalsRowBorderDxfId="499">
  <autoFilter ref="C384:E389" xr:uid="{FA154AC4-A774-44A3-9849-2C5427D8FD0B}"/>
  <tableColumns count="3">
    <tableColumn id="1" xr3:uid="{2574BC63-C613-4346-B1B5-C068BEF08B86}" name="Elementi" dataDxfId="498"/>
    <tableColumn id="2" xr3:uid="{04F8C4AA-0728-4FC6-AB68-E396531CC6F6}" name="Tipi" dataDxfId="497"/>
    <tableColumn id="3" xr3:uid="{8B195EBD-6545-4629-9A18-AB247DAF843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F085DF-2ACC-478B-9475-A25AB65CE103}" name="Table4" displayName="Table4" ref="C71:E123" totalsRowShown="0" headerRowDxfId="657" dataDxfId="656" headerRowBorderDxfId="654" tableBorderDxfId="655" totalsRowBorderDxfId="653">
  <autoFilter ref="C71:E123" xr:uid="{74F085DF-2ACC-478B-9475-A25AB65CE103}"/>
  <tableColumns count="3">
    <tableColumn id="1" xr3:uid="{716D2B49-EC09-4B7A-B969-B59DF80C2C94}" name="Java" dataDxfId="652"/>
    <tableColumn id="2" xr3:uid="{26BD2C13-939D-4BFA-9DBB-3CBED885C5F1}" name="Min (MW)" dataDxfId="651"/>
    <tableColumn id="3" xr3:uid="{EA825723-DB34-4C65-8B1A-F22004B93EC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7F88595-1EA0-4235-A949-0F0A7F7B6873}" name="Table2" displayName="Table2" ref="A552:H577" totalsRowShown="0" headerRowDxfId="495" dataDxfId="494" headerRowBorderDxfId="492" tableBorderDxfId="493" totalsRowBorderDxfId="491">
  <autoFilter ref="A552:H577" xr:uid="{B7F88595-1EA0-4235-A949-0F0A7F7B6873}"/>
  <tableColumns count="8">
    <tableColumn id="1" xr3:uid="{2E930803-DD90-45F6-838D-E59CBD86C094}" name="Ora" dataDxfId="490"/>
    <tableColumn id="2" xr3:uid="{59F0F892-A531-452C-9563-96FB441E35C8}" name="aFRR+" dataDxfId="489"/>
    <tableColumn id="3" xr3:uid="{B64401B5-DA9E-48A1-9F98-AAB8A0125DDB}" name="aFRR-" dataDxfId="488"/>
    <tableColumn id="4" xr3:uid="{520F9879-417B-48A5-8EAD-6A1DC8B2CF63}" name="mFRR+" dataDxfId="487"/>
    <tableColumn id="5" xr3:uid="{3DBCA5D1-CBFD-40B0-82FC-F64EFD62B8E0}" name="mFRR-" dataDxfId="486"/>
    <tableColumn id="6" xr3:uid="{2292B55C-F61A-45A6-BB6C-5C3B22F9E419}" name="RR+" dataDxfId="485"/>
    <tableColumn id="7" xr3:uid="{A56A6C11-37EE-4A19-871A-64AC43FA071D}" name="RR-" dataDxfId="484"/>
    <tableColumn id="8" xr3:uid="{09114B74-DE66-4A24-85F9-1CBE1B7DC959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263961D-5952-491D-8AF7-D763D7D1A3BE}" name="Table5" displayName="Table5" ref="C607:E775" totalsRowShown="0" headerRowDxfId="482" headerRowBorderDxfId="480" tableBorderDxfId="481" totalsRowBorderDxfId="479">
  <autoFilter ref="C607:E775" xr:uid="{A263961D-5952-491D-8AF7-D763D7D1A3BE}"/>
  <tableColumns count="3">
    <tableColumn id="1" xr3:uid="{4DC70FAF-979C-4E60-8E57-09DBF49D6AA3}" name="Ora" dataDxfId="478"/>
    <tableColumn id="2" xr3:uid="{CE31B1A8-AF4F-4B31-95C8-DA6240AD3C3F}" name="Ngarkesa (MWh)" dataDxfId="477"/>
    <tableColumn id="3" xr3:uid="{A814A0E6-4AEE-49FB-ADA3-819891AA8DBC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C7D0EF3-0642-4A23-8AE0-B7B2525B741F}" name="Table6" displayName="Table6" ref="C807:E819" totalsRowShown="0" headerRowDxfId="475" dataDxfId="474" headerRowBorderDxfId="472" tableBorderDxfId="473" totalsRowBorderDxfId="471">
  <autoFilter ref="C807:E819" xr:uid="{9C7D0EF3-0642-4A23-8AE0-B7B2525B741F}"/>
  <tableColumns count="3">
    <tableColumn id="1" xr3:uid="{43160CE7-790F-49F8-860E-D720D9CBD17B}" name="Muaji" dataDxfId="470"/>
    <tableColumn id="2" xr3:uid="{14AE974C-1E84-429F-AE26-F21BFE9C2E1A}" name="Ngarkesa Mes." dataDxfId="469"/>
    <tableColumn id="3" xr3:uid="{B3A661E4-65F2-4290-8F8B-8C1A72BFB93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8FF4CC28-426A-449C-A14E-4AE6F997A1E6}" name="Table127" displayName="Table127" ref="A849:H851" headerRowCount="0" totalsRowShown="0" headerRowDxfId="467" dataDxfId="466" headerRowBorderDxfId="464" tableBorderDxfId="465" totalsRowBorderDxfId="463">
  <tableColumns count="8">
    <tableColumn id="1" xr3:uid="{F74BCA43-2BB2-4003-9282-B298C2B3AD89}" name="Data" headerRowDxfId="462" dataDxfId="461"/>
    <tableColumn id="2" xr3:uid="{0C2D4489-D324-4963-9D92-925468905450}" name="10-26-2020" headerRowDxfId="460" dataDxfId="459"/>
    <tableColumn id="3" xr3:uid="{9F77824F-FE14-4DD5-A663-C8CB56A953EA}" name="10-27-2020" headerRowDxfId="458" dataDxfId="457"/>
    <tableColumn id="4" xr3:uid="{C9C889A3-8338-4E3A-90BD-BBE34329AB2B}" name="10-28-2020" headerRowDxfId="456" dataDxfId="455"/>
    <tableColumn id="5" xr3:uid="{2FE8A739-CC6F-4ABA-97F1-011A31993BFB}" name="10-29-2020" headerRowDxfId="454" dataDxfId="453"/>
    <tableColumn id="6" xr3:uid="{A0877480-79DF-4546-B10F-826177144787}" name="10-30-2020" headerRowDxfId="452" dataDxfId="451"/>
    <tableColumn id="7" xr3:uid="{FE7A64FE-1EEC-4E4F-B973-61CBAD93A14E}" name="10-31-2020" headerRowDxfId="450" dataDxfId="449"/>
    <tableColumn id="8" xr3:uid="{B4F3804B-EA9D-4FBA-A44F-DE2B68F733A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A962C92-0B1E-4EDA-A329-C71CCB89BF7E}" name="Table27" displayName="Table27" ref="C876:F877" headerRowDxfId="446" headerRowBorderDxfId="444" tableBorderDxfId="445" totalsRowBorderDxfId="443">
  <autoFilter ref="C876:F877" xr:uid="{8A962C92-0B1E-4EDA-A329-C71CCB89BF7E}"/>
  <tableColumns count="4">
    <tableColumn id="1" xr3:uid="{0B59736C-6A65-41F5-8422-27C90CBEECC1}" name="Nr." totalsRowLabel="Total" dataDxfId="441" totalsRowDxfId="442"/>
    <tableColumn id="2" xr3:uid="{E27DB123-420C-4FAE-B0F9-D6276664C8F4}" name="Nenstacioni" dataDxfId="439" totalsRowDxfId="440"/>
    <tableColumn id="3" xr3:uid="{782953AD-FA62-4569-BB6F-B987C609A6EC}" name="Ora" dataDxfId="437" totalsRowDxfId="438"/>
    <tableColumn id="4" xr3:uid="{43393D28-C120-4E6A-BAFB-5939A968C14E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BB6DF6E-7106-463E-BE41-B456E07CA8F5}" name="Table2729" displayName="Table2729" ref="C881:F882" headerRowDxfId="434" headerRowBorderDxfId="432" tableBorderDxfId="433" totalsRowBorderDxfId="431">
  <autoFilter ref="C881:F882" xr:uid="{7BB6DF6E-7106-463E-BE41-B456E07CA8F5}"/>
  <tableColumns count="4">
    <tableColumn id="1" xr3:uid="{B235A26D-F5A9-4FD7-A578-CD7D02C5C228}" name="Nr." totalsRowLabel="Total" dataDxfId="429" totalsRowDxfId="430"/>
    <tableColumn id="2" xr3:uid="{E476FF90-D3A4-4A68-A8C4-AFD857053542}" name="Nenstacioni" dataDxfId="427" totalsRowDxfId="428"/>
    <tableColumn id="3" xr3:uid="{BB6C9B94-6CAE-4A75-B3DD-46DF23E7E93A}" name="Ora" dataDxfId="425" totalsRowDxfId="426"/>
    <tableColumn id="4" xr3:uid="{2BF9F938-EF89-4288-B7DE-9F045DFBFF2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7FD62B4-1134-404C-A0D9-9E5A142D1B36}" name="Table29" displayName="Table29" ref="C159:F183" totalsRowShown="0" headerRowDxfId="422" dataDxfId="421" headerRowBorderDxfId="419" tableBorderDxfId="420" totalsRowBorderDxfId="418">
  <autoFilter ref="C159:F183" xr:uid="{27FD62B4-1134-404C-A0D9-9E5A142D1B36}"/>
  <tableColumns count="4">
    <tableColumn id="1" xr3:uid="{B7B3DFB9-A605-4BBC-8932-BB1409BFB0F2}" name="Ora" dataDxfId="417"/>
    <tableColumn id="2" xr3:uid="{02056E0F-EC1D-4CAB-8FE9-C0738D187353}" name="Prodhimi" dataDxfId="416"/>
    <tableColumn id="3" xr3:uid="{C08269C4-4359-4732-AC0D-D53AC545F5F6}" name="Shkembimi" dataDxfId="415"/>
    <tableColumn id="4" xr3:uid="{92C019C2-DD73-444A-8F8A-B64358A4A9CC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759DAA1-AAB4-4488-8FC9-9BD469FB32AB}" name="Table1426" displayName="Table1426" ref="C277:E283" totalsRowShown="0" headerRowDxfId="413" dataDxfId="412" headerRowBorderDxfId="410" tableBorderDxfId="411" totalsRowBorderDxfId="409">
  <autoFilter ref="C277:E283" xr:uid="{6759DAA1-AAB4-4488-8FC9-9BD469FB32AB}"/>
  <tableColumns count="3">
    <tableColumn id="1" xr3:uid="{3399A4FC-CA40-4241-8354-4FDBCD866271}" name="Zona 1" dataDxfId="408"/>
    <tableColumn id="2" xr3:uid="{0B1DD6A3-EBD1-46C9-81C3-9F7B7E2C7631}" name="Zona 2" dataDxfId="407"/>
    <tableColumn id="3" xr3:uid="{826FA6FA-CD99-4869-919A-6DC5BE1A7AE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66B8849-D0EF-4CA1-8285-DC2E349023F8}" name="Table141731" displayName="Table141731" ref="C307:E313" totalsRowShown="0" headerRowDxfId="405" dataDxfId="404" headerRowBorderDxfId="402" tableBorderDxfId="403" totalsRowBorderDxfId="401">
  <autoFilter ref="C307:E313" xr:uid="{166B8849-D0EF-4CA1-8285-DC2E349023F8}"/>
  <tableColumns count="3">
    <tableColumn id="1" xr3:uid="{39E677DF-2016-4F91-BBD3-35768D1D3FDB}" name="Zona 1" dataDxfId="400"/>
    <tableColumn id="2" xr3:uid="{2980C335-8465-42DA-AA36-C4D4F153FBF2}" name="Zona 2" dataDxfId="399"/>
    <tableColumn id="3" xr3:uid="{24954CC9-CCFE-4F4B-841F-956C0E5DF6DE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ED0FB11-7559-4EB1-8911-BFAD2551BD50}" name="Table1" displayName="Table1" ref="A11:H13" headerRowCount="0" totalsRowShown="0" headerRowDxfId="397" dataDxfId="396" headerRowBorderDxfId="394" tableBorderDxfId="395" totalsRowBorderDxfId="393">
  <tableColumns count="8">
    <tableColumn id="1" xr3:uid="{69E0C51A-7012-4D67-9B8A-1C00684134FF}" name="Data" headerRowDxfId="392" dataDxfId="391"/>
    <tableColumn id="2" xr3:uid="{9C0278AC-B8C5-4F93-B4EF-F16167A39D2D}" name="0.1.1900" headerRowDxfId="390" dataDxfId="389"/>
    <tableColumn id="3" xr3:uid="{CEA4D6B8-6C5B-4A75-93F2-C2D5A9939D0E}" name="10-27-2020" headerRowDxfId="388" dataDxfId="387"/>
    <tableColumn id="4" xr3:uid="{3B6BCFD5-B46F-47D9-8F04-9A41838B6ED1}" name="10-28-2020" headerRowDxfId="386" dataDxfId="385"/>
    <tableColumn id="5" xr3:uid="{9BB6A6DC-FF4C-4868-97AC-B09C9E280012}" name="10-29-2020" headerRowDxfId="384" dataDxfId="383"/>
    <tableColumn id="6" xr3:uid="{826AE986-2E63-417D-B201-189207811001}" name="10-30-2020" headerRowDxfId="382" dataDxfId="381"/>
    <tableColumn id="7" xr3:uid="{3D0C3601-1002-4BD1-B6BC-AC101520484A}" name="10-31-2020" headerRowDxfId="380" dataDxfId="379"/>
    <tableColumn id="8" xr3:uid="{4FA4143D-7E8D-45BF-8D98-56AC2E9C8EA1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A77E977-1497-4FF8-9246-7715DBE68C8D}" name="Table7" displayName="Table7" ref="B215:G223" totalsRowShown="0" headerRowDxfId="649" headerRowBorderDxfId="647" tableBorderDxfId="648" totalsRowBorderDxfId="646" dataCellStyle="Normal">
  <autoFilter ref="B215:G223" xr:uid="{5A77E977-1497-4FF8-9246-7715DBE68C8D}"/>
  <tableColumns count="6">
    <tableColumn id="1" xr3:uid="{1BB3F91B-F51C-4092-940A-F1DDCAFA6E26}" name="Elementi" dataDxfId="645" dataCellStyle="Normal"/>
    <tableColumn id="2" xr3:uid="{49AEB63D-911C-4511-9331-56D2D65583F5}" name="Fillimi" dataDxfId="644" dataCellStyle="Normal"/>
    <tableColumn id="3" xr3:uid="{25212880-3F14-46AA-B7B2-D9B5A0C49728}" name="Perfundimi" dataDxfId="643" dataCellStyle="Normal"/>
    <tableColumn id="4" xr3:uid="{C37C5216-062A-417C-A19D-52AFFB8C3198}" name="Vendndodhja" dataCellStyle="Normal"/>
    <tableColumn id="5" xr3:uid="{6A8264AC-330D-436C-8934-4D17711EEBB3}" name="Impakti ne kapacitetin kufitar" dataCellStyle="Normal"/>
    <tableColumn id="6" xr3:uid="{0E514C24-FBDC-454B-97F3-34AA5D9F6F5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3345087-2734-480B-B681-9AA48C704C06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BE215289-DCF0-4C61-B775-473A35F7FF85}" name="Ora" dataDxfId="372" dataCellStyle="Normal"/>
    <tableColumn id="2" xr3:uid="{76FF4B7A-CB73-4733-867B-8CCE209DE1B4}" name=" Bistrice-Myrtos" dataDxfId="371" dataCellStyle="Normal"/>
    <tableColumn id="3" xr3:uid="{572AAA89-6F68-46B5-A259-D3C069ED586B}" name=" FIERZE-PRIZREN" dataDxfId="370" dataCellStyle="Normal"/>
    <tableColumn id="4" xr3:uid="{3309753E-FF34-431C-B0A4-CED843644CFC}" name="KOPLIK-PODGORICA" dataDxfId="369" dataCellStyle="Normal"/>
    <tableColumn id="5" xr3:uid="{1110E46E-CA4D-46A1-A577-B94DCEE57DFB}" name="KOMAN-KOSOVA" dataDxfId="368" dataCellStyle="Normal"/>
    <tableColumn id="6" xr3:uid="{EB56DE66-6B50-4578-8EB5-7698C2E38BB5}" name="TIRANA2-PODGORICE" dataDxfId="367" dataCellStyle="Normal"/>
    <tableColumn id="7" xr3:uid="{AB8496CC-E5C7-4063-86E2-5D056B199377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EB54A62-C6F0-43E7-B62D-1DD693523EB6}" name="Table37" displayName="Table37" ref="A511:I535" totalsRowShown="0" headerRowDxfId="365" headerRowBorderDxfId="363" tableBorderDxfId="364" totalsRowBorderDxfId="362">
  <tableColumns count="9">
    <tableColumn id="1" xr3:uid="{547C9B4D-DBCE-463F-9952-5DDB61A44D9E}" name="Ora" dataDxfId="361"/>
    <tableColumn id="2" xr3:uid="{5E3320FD-7346-4F80-A539-3ACAF066E178}" name="Fierze 1" dataDxfId="360"/>
    <tableColumn id="3" xr3:uid="{CD7185D6-26E9-4EA7-A6E8-F047A7CE68C0}" name="Fierze 2" dataDxfId="359"/>
    <tableColumn id="4" xr3:uid="{4E002BB5-72A6-4B92-8D32-7DBCD83A873F}" name="Fierze 3" dataDxfId="358"/>
    <tableColumn id="5" xr3:uid="{EC88C937-60C3-41BA-BAD9-D592576A9D4D}" name="Fierze 4" dataDxfId="357"/>
    <tableColumn id="6" xr3:uid="{F78408C5-294C-4312-BC3A-14B4E20594A6}" name="Koman 1" dataDxfId="356"/>
    <tableColumn id="7" xr3:uid="{0A1818B4-2D59-49FE-B367-EF91225233D1}" name="Koman 2" dataDxfId="355"/>
    <tableColumn id="8" xr3:uid="{BD45E679-5713-4DE4-9D55-7283F6518B9E}" name="Koman 3" dataDxfId="354"/>
    <tableColumn id="9" xr3:uid="{B2DCDD44-2CE5-4D43-802E-40DD6B51E5B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F783E27-AE7B-4FEC-A27E-C1808F929EA5}" name="Table41" displayName="Table41" ref="A539:I540" totalsRowShown="0" headerRowDxfId="352" dataDxfId="351" headerRowBorderDxfId="349" tableBorderDxfId="350" totalsRowBorderDxfId="348">
  <tableColumns count="9">
    <tableColumn id="1" xr3:uid="{CBD96995-4F9A-4731-96F4-AC1C7733F1E6}" name=" " dataDxfId="347"/>
    <tableColumn id="2" xr3:uid="{4229AAB4-2D29-4C38-8FB8-8CCEDE082DFD}" name="Fierze 1" dataDxfId="346"/>
    <tableColumn id="3" xr3:uid="{409A05D5-2C80-4A12-BD26-1EF530C56F7C}" name="Fierze 2" dataDxfId="345"/>
    <tableColumn id="4" xr3:uid="{98C13974-87FB-4653-9AB5-EF00468E2EF9}" name="Fierze 3" dataDxfId="344"/>
    <tableColumn id="5" xr3:uid="{5BBB562A-F736-4049-B446-B3ABE42A2F40}" name="Fierze 4" dataDxfId="343"/>
    <tableColumn id="6" xr3:uid="{16784C07-71E2-4E6B-9D14-E906D95111BE}" name="Koman 1" dataDxfId="342"/>
    <tableColumn id="7" xr3:uid="{16D29D9F-1139-4FCA-9C33-E288E7BEFB4D}" name="Koman 2" dataDxfId="341"/>
    <tableColumn id="8" xr3:uid="{693C1F74-4FF4-4E8D-89B9-D6645A108C65}" name="Koman 3" dataDxfId="340"/>
    <tableColumn id="9" xr3:uid="{2BEEC8C8-10A3-4CED-9DF5-2350B7B2627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1849C4D3-BB38-48E4-BA23-9E64C89A74FC}" name="Table12662" displayName="Table12662" ref="A11:H13" headerRowCount="0" totalsRowShown="0" headerRowDxfId="338" dataDxfId="337" headerRowBorderDxfId="335" tableBorderDxfId="336" totalsRowBorderDxfId="334">
  <tableColumns count="8">
    <tableColumn id="1" xr3:uid="{B89637D2-F8F2-48B7-9780-B4962A79CCB4}" name="Data" headerRowDxfId="333" dataDxfId="332"/>
    <tableColumn id="2" xr3:uid="{40390EBA-1124-46B4-A1B1-BD2EE15E9C1B}" name="0.1.1900" headerRowDxfId="331" dataDxfId="330"/>
    <tableColumn id="3" xr3:uid="{0CE0F8E5-9728-4ABE-9AE5-F00B4BC54765}" name="10-27-2020" headerRowDxfId="329" dataDxfId="328"/>
    <tableColumn id="4" xr3:uid="{23B89802-332F-4DAC-AF3F-282D4BFB4A6B}" name="10-28-2020" headerRowDxfId="327" dataDxfId="326"/>
    <tableColumn id="5" xr3:uid="{CBF5B42B-7E83-422D-81E4-8650AA9641B3}" name="10-29-2020" headerRowDxfId="325" dataDxfId="324"/>
    <tableColumn id="6" xr3:uid="{AB07EE4F-371E-4ED6-ABE0-C4C12C382025}" name="10-30-2020" headerRowDxfId="323" dataDxfId="322"/>
    <tableColumn id="7" xr3:uid="{938F73D5-CC9D-43FE-A4AE-2BE5310F95D7}" name="10-31-2020" headerRowDxfId="321" dataDxfId="320"/>
    <tableColumn id="8" xr3:uid="{4015D9B3-9469-4EFA-ABCB-2378D84E383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7630960-0624-41C6-988E-46BF3C951DA0}" name="Table33163" displayName="Table33163" ref="C18:G20" headerRowCount="0" totalsRowShown="0" headerRowDxfId="317" dataDxfId="316" headerRowBorderDxfId="314" tableBorderDxfId="315" totalsRowBorderDxfId="313">
  <tableColumns count="5">
    <tableColumn id="1" xr3:uid="{DA508404-86B2-427A-A238-C1F58853EBA3}" name="Java" headerRowDxfId="312" dataDxfId="311"/>
    <tableColumn id="2" xr3:uid="{B0F9F08A-7D2D-44E9-8ADE-05B14EAAA6CC}" name="0" headerRowDxfId="310" dataDxfId="309"/>
    <tableColumn id="3" xr3:uid="{D594939A-D96A-4AA1-AA5A-BE15D73E3D43}" name="Java 43" headerRowDxfId="308" dataDxfId="307"/>
    <tableColumn id="4" xr3:uid="{F4253B75-68A8-4D7A-971E-098C4BA04416}" name="Java 44" headerRowDxfId="306" dataDxfId="305"/>
    <tableColumn id="5" xr3:uid="{5085FC7D-3D0B-4449-A1B8-332509CBBE7D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927B9FD1-0023-4F1E-9352-CB9CDE128F6D}" name="Table43364" displayName="Table43364" ref="C25:E77" totalsRowShown="0" headerRowDxfId="302" dataDxfId="301" headerRowBorderDxfId="299" tableBorderDxfId="300" totalsRowBorderDxfId="298">
  <autoFilter ref="C25:E77" xr:uid="{927B9FD1-0023-4F1E-9352-CB9CDE128F6D}"/>
  <tableColumns count="3">
    <tableColumn id="1" xr3:uid="{250EB283-6159-4740-B8ED-B549B9E56CA3}" name="Week" dataDxfId="297"/>
    <tableColumn id="2" xr3:uid="{C44F85D0-26AB-4FBD-9B21-85DC75E690C3}" name="Min (MW)" dataDxfId="296"/>
    <tableColumn id="3" xr3:uid="{FFBD3942-530F-4F7B-81E7-0307F406A58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6980A36E-FA1C-4959-BF2B-474F55AFE3E1}" name="Table73465" displayName="Table73465" ref="B112:G120" totalsRowShown="0" headerRowDxfId="294" dataDxfId="293" headerRowBorderDxfId="291" tableBorderDxfId="292" totalsRowBorderDxfId="290">
  <autoFilter ref="B112:G120" xr:uid="{6980A36E-FA1C-4959-BF2B-474F55AFE3E1}"/>
  <tableColumns count="6">
    <tableColumn id="1" xr3:uid="{F1B9F253-9C1D-43B9-8C0E-20382A3DEF25}" name="Element" dataDxfId="289"/>
    <tableColumn id="2" xr3:uid="{47DE0FA7-196D-4F1B-81F4-889A24393F4A}" name="Start" dataDxfId="288"/>
    <tableColumn id="3" xr3:uid="{C8232A41-F464-4D4E-BEDD-CFB688D3D295}" name="End" dataDxfId="287"/>
    <tableColumn id="4" xr3:uid="{39EDAB8C-7D47-41F8-9BB6-FF3AD5B6BD93}" name="Location" dataDxfId="286"/>
    <tableColumn id="5" xr3:uid="{FEF41B82-DA32-438D-8197-00635098C5B4}" name="NTC impact" dataDxfId="285"/>
    <tableColumn id="6" xr3:uid="{B69C7054-143A-4100-9A44-33F10E1E34C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3ED5718-D720-4CEC-8D2A-31E051FCCA2F}" name="Table793566" displayName="Table793566" ref="B125:G126" totalsRowShown="0" headerRowDxfId="283" dataDxfId="282" headerRowBorderDxfId="280" tableBorderDxfId="281" totalsRowBorderDxfId="279">
  <autoFilter ref="B125:G126" xr:uid="{B3ED5718-D720-4CEC-8D2A-31E051FCCA2F}"/>
  <tableColumns count="6">
    <tableColumn id="1" xr3:uid="{365A5826-BA2D-4AE7-BC10-E31576AFBFD5}" name="Element" dataDxfId="278"/>
    <tableColumn id="2" xr3:uid="{4062733C-8010-4F19-B9AC-4706CF9A33E0}" name="Start" dataDxfId="277"/>
    <tableColumn id="3" xr3:uid="{0EA007F2-3F6E-4A20-965E-5E45D97CAF01}" name="End" dataDxfId="276"/>
    <tableColumn id="4" xr3:uid="{BCDDD89E-5D1A-4ADA-B77E-E70CF67A7F65}" name="Location" dataDxfId="275"/>
    <tableColumn id="5" xr3:uid="{FACA14CC-1E75-4748-9B8D-98358D056913}" name="NTC impact" dataDxfId="274"/>
    <tableColumn id="6" xr3:uid="{B740D892-D2A0-4B81-84A0-27F324C16D0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4AE45C1-B47C-4E56-B247-D8A8737694EC}" name="Table93667" displayName="Table93667" ref="B134:G135" totalsRowShown="0" headerRowDxfId="272" dataDxfId="271" headerRowBorderDxfId="269" tableBorderDxfId="270" totalsRowBorderDxfId="268">
  <autoFilter ref="B134:G135" xr:uid="{84AE45C1-B47C-4E56-B247-D8A8737694EC}"/>
  <tableColumns count="6">
    <tableColumn id="1" xr3:uid="{22C0C375-97B2-4E2D-824B-C141E90A59F3}" name="Element" dataDxfId="267"/>
    <tableColumn id="2" xr3:uid="{5EDFB7FA-1223-4E60-808D-25EE13D264BD}" name="Location" dataDxfId="266"/>
    <tableColumn id="3" xr3:uid="{2D4AED6C-E3A9-4944-B17C-0465B1923806}" name="Installed capacity (MWh)" dataDxfId="265"/>
    <tableColumn id="4" xr3:uid="{DBA298B9-C1E6-4A72-A3F2-656D5CD40C2C}" name="Generation Type" dataDxfId="264"/>
    <tableColumn id="5" xr3:uid="{98A24366-B223-4759-949C-3C8EDBEB2D4C}" name="Reason" dataDxfId="263"/>
    <tableColumn id="6" xr3:uid="{5D2E26AF-A1F1-4B76-AE3F-960249B485F0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035121A-2C33-4478-8076-B3F4AFEAE43A}" name="Table9113768" displayName="Table9113768" ref="B139:G140" totalsRowShown="0" headerRowDxfId="261" dataDxfId="260" headerRowBorderDxfId="258" tableBorderDxfId="259" totalsRowBorderDxfId="257">
  <autoFilter ref="B139:G140" xr:uid="{A035121A-2C33-4478-8076-B3F4AFEAE43A}"/>
  <tableColumns count="6">
    <tableColumn id="1" xr3:uid="{C7AB760B-9FF0-4FA4-80E1-029C36942A71}" name="Elementi" dataDxfId="256"/>
    <tableColumn id="2" xr3:uid="{79DB94CA-47FD-4F3A-B37D-E5B5FC7FBA98}" name="Vendndodhja" dataDxfId="255"/>
    <tableColumn id="3" xr3:uid="{B5A6875D-AB40-4071-9B8A-23C339061A9F}" name="Kapaciteti I instaluar(MWh)" dataDxfId="254"/>
    <tableColumn id="4" xr3:uid="{94870860-DA2B-4A82-8F66-B20E374B3604}" name="Lloji gjenerimit" dataDxfId="253"/>
    <tableColumn id="5" xr3:uid="{213AB392-AE2A-4C77-B747-9EA2D3916F57}" name="Arsyeja" dataDxfId="252"/>
    <tableColumn id="6" xr3:uid="{50C1BD1A-0318-4CC3-9D04-410E73C7C07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6E27888-DB88-4CE9-9F35-42B416A18BA4}" name="Table79" displayName="Table79" ref="B228:G229" totalsRowShown="0" headerRowDxfId="642" dataDxfId="641" headerRowBorderDxfId="639" tableBorderDxfId="640" totalsRowBorderDxfId="638">
  <autoFilter ref="B228:G229" xr:uid="{16E27888-DB88-4CE9-9F35-42B416A18BA4}"/>
  <tableColumns count="6">
    <tableColumn id="1" xr3:uid="{69531CE3-8804-45FD-97BB-E5CF6D014EEF}" name="Elementi" dataDxfId="637"/>
    <tableColumn id="2" xr3:uid="{CCAA071B-3759-4615-BCB3-B103229A0A16}" name="Fillimi" dataDxfId="636"/>
    <tableColumn id="3" xr3:uid="{70DC34F6-09A2-4EB1-AEDF-76F87230FC96}" name="Perfundimi" dataDxfId="635"/>
    <tableColumn id="4" xr3:uid="{3BB69D7F-19DE-4CBB-AD7E-17A9AC89C1B6}" name="Vendndoshja" dataDxfId="634"/>
    <tableColumn id="5" xr3:uid="{F286C5D1-76BD-424D-94D0-29ED3473DAF4}" name="Impakti ne kapacitetin kufitar" dataDxfId="633"/>
    <tableColumn id="6" xr3:uid="{0B1C84A4-845F-4DDB-8176-132ADA0CE72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5830CD8-0A6C-4879-B6BC-484C08580D55}" name="Table911123869" displayName="Table911123869" ref="B144:G145" totalsRowShown="0" headerRowDxfId="250" dataDxfId="249" headerRowBorderDxfId="247" tableBorderDxfId="248" totalsRowBorderDxfId="246">
  <autoFilter ref="B144:G145" xr:uid="{55830CD8-0A6C-4879-B6BC-484C08580D55}"/>
  <tableColumns count="6">
    <tableColumn id="1" xr3:uid="{50595A39-7578-4E05-9196-238225EC6752}" name="Element" dataDxfId="245"/>
    <tableColumn id="2" xr3:uid="{64EF1BB8-5FEB-4BF3-B027-4CD9E31D3965}" name="Location" dataDxfId="244"/>
    <tableColumn id="3" xr3:uid="{98D705D4-0BB3-4731-BD5C-C0CC80A00C62}" name="Installed capacity (MWh)" dataDxfId="243"/>
    <tableColumn id="4" xr3:uid="{E92E4865-CB10-492C-B1AB-2CFA5200C713}" name="Generation Type" dataDxfId="242"/>
    <tableColumn id="5" xr3:uid="{93A931D6-2E33-4C93-AFC3-B930A1DEBF66}" name="Reason" dataDxfId="241"/>
    <tableColumn id="6" xr3:uid="{D0282BDE-9F4B-47BA-915B-97C7864CE8AF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FC7E1CA-72C5-421F-B4F9-10E9E1DE020A}" name="Table91112133970" displayName="Table91112133970" ref="B149:G150" totalsRowShown="0" headerRowDxfId="239" dataDxfId="238" headerRowBorderDxfId="236" tableBorderDxfId="237" totalsRowBorderDxfId="235">
  <autoFilter ref="B149:G150" xr:uid="{5FC7E1CA-72C5-421F-B4F9-10E9E1DE020A}"/>
  <tableColumns count="6">
    <tableColumn id="1" xr3:uid="{6AEB6DAC-6999-49EE-A583-C48514A6103D}" name="Element" dataDxfId="234"/>
    <tableColumn id="2" xr3:uid="{D71EABFB-3990-4132-AD40-4E0B8F06553A}" name="Location" dataDxfId="233"/>
    <tableColumn id="3" xr3:uid="{92C1C3D7-421E-4910-924F-4B181F0EA9A9}" name="Installed capacity (MWh)" dataDxfId="232"/>
    <tableColumn id="4" xr3:uid="{12B72115-4BDF-4FA4-96D6-F84965ECE88E}" name="Generation Type" dataDxfId="231"/>
    <tableColumn id="5" xr3:uid="{AC3CBD4E-7797-40CE-88CE-FC4C0C250B75}" name="Reason" dataDxfId="230"/>
    <tableColumn id="6" xr3:uid="{83D2592B-3175-40CE-BDA0-794F9F8AFEA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9B56ECA-CDCF-4881-93F0-E0C5CB56F8DF}" name="Table134071" displayName="Table134071" ref="C154:E160" totalsRowShown="0" headerRowDxfId="228" dataDxfId="227" headerRowBorderDxfId="225" tableBorderDxfId="226" totalsRowBorderDxfId="224">
  <autoFilter ref="C154:E160" xr:uid="{59B56ECA-CDCF-4881-93F0-E0C5CB56F8DF}"/>
  <tableColumns count="3">
    <tableColumn id="1" xr3:uid="{45089A4F-1822-4670-9612-F4F2FFCF068E}" name="Area 1" dataDxfId="223"/>
    <tableColumn id="2" xr3:uid="{224EA506-A21A-4951-AD20-1EC68CF59D7A}" name="Area 2" dataDxfId="222"/>
    <tableColumn id="3" xr3:uid="{7A35C3F9-8A0C-40EB-958E-163FF07645C8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8EFF210-8634-4515-B657-79CAE26E25B1}" name="Table144172" displayName="Table144172" ref="C164:E170" totalsRowShown="0" headerRowDxfId="220" dataDxfId="219" headerRowBorderDxfId="217" tableBorderDxfId="218" totalsRowBorderDxfId="216">
  <autoFilter ref="C164:E170" xr:uid="{38EFF210-8634-4515-B657-79CAE26E25B1}"/>
  <tableColumns count="3">
    <tableColumn id="1" xr3:uid="{C085B5DE-C754-45FA-A167-9441CAC70675}" name="Area 1" dataDxfId="215"/>
    <tableColumn id="2" xr3:uid="{D0161B27-BE4F-428F-9B1F-A5D276B5CB7D}" name="Area 2" dataDxfId="214"/>
    <tableColumn id="3" xr3:uid="{D9025494-7146-4FA0-ACDA-BB5731183DE0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3993F17C-87E4-4F2E-8DB7-9A01C0BFBE40}" name="Table13164273" displayName="Table13164273" ref="C184:E190" totalsRowShown="0" headerRowDxfId="212" dataDxfId="211" headerRowBorderDxfId="209" tableBorderDxfId="210" totalsRowBorderDxfId="208">
  <autoFilter ref="C184:E190" xr:uid="{3993F17C-87E4-4F2E-8DB7-9A01C0BFBE40}"/>
  <tableColumns count="3">
    <tableColumn id="1" xr3:uid="{342392FE-8C2F-492F-B1BD-1DF4235DC08D}" name="Area 1" dataDxfId="207"/>
    <tableColumn id="2" xr3:uid="{851A0067-2CF6-4370-9A43-209ED011507B}" name="Area 2" dataDxfId="206"/>
    <tableColumn id="3" xr3:uid="{B27E0EE1-C4C3-4EB7-8C09-68BD3746FBD6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C9B7A262-2FEE-4DDA-8DF4-D6EB813BEBA6}" name="Table14174374" displayName="Table14174374" ref="C194:E200" totalsRowShown="0" headerRowDxfId="204" dataDxfId="203" headerRowBorderDxfId="201" tableBorderDxfId="202" totalsRowBorderDxfId="200">
  <autoFilter ref="C194:E200" xr:uid="{C9B7A262-2FEE-4DDA-8DF4-D6EB813BEBA6}"/>
  <tableColumns count="3">
    <tableColumn id="1" xr3:uid="{86625C3F-1D15-49E4-916E-025BDA94F2F4}" name="Area 1" dataDxfId="199"/>
    <tableColumn id="2" xr3:uid="{493CFFBC-CDBA-4EFC-A442-63561FB311AE}" name="Area 2" dataDxfId="198"/>
    <tableColumn id="3" xr3:uid="{1F91F714-1661-4639-835E-12A7840D7CB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6C91F4B-D5B7-41CC-B028-064594C6281E}" name="Table1417184475" displayName="Table1417184475" ref="C215:E221" totalsRowShown="0" headerRowDxfId="196" dataDxfId="195" headerRowBorderDxfId="193" tableBorderDxfId="194" totalsRowBorderDxfId="192">
  <autoFilter ref="C215:E221" xr:uid="{56C91F4B-D5B7-41CC-B028-064594C6281E}"/>
  <tableColumns count="3">
    <tableColumn id="1" xr3:uid="{659BFFF6-C72C-4D6B-8505-7E43EC61F10D}" name="Area 1" dataDxfId="191"/>
    <tableColumn id="2" xr3:uid="{45BE0CB3-838B-4850-A421-ECDDBB2CD14E}" name="Area 2" dataDxfId="190"/>
    <tableColumn id="3" xr3:uid="{DFDC68D5-1BDB-42DC-8AAC-6C8F4F839D19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8DCE0B7-1650-4309-8B55-AC05FC89CEF5}" name="Table141718194676" displayName="Table141718194676" ref="C225:E231" totalsRowShown="0" headerRowDxfId="188" dataDxfId="187" headerRowBorderDxfId="185" tableBorderDxfId="186" totalsRowBorderDxfId="184">
  <autoFilter ref="C225:E231" xr:uid="{F8DCE0B7-1650-4309-8B55-AC05FC89CEF5}"/>
  <tableColumns count="3">
    <tableColumn id="1" xr3:uid="{F47DD238-F1D5-464B-938B-3EB58377AA95}" name="Area 1" dataDxfId="183"/>
    <tableColumn id="2" xr3:uid="{5FBC8253-5BB5-43CB-B8C4-389B1FB760EE}" name="Area 2" dataDxfId="182"/>
    <tableColumn id="3" xr3:uid="{36EEEEA7-1D87-4D8D-8E0D-EE090AFC957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FFD7AF5-E951-4081-AFAA-AE169E785678}" name="Table14171819204777" displayName="Table14171819204777" ref="C239:E245" totalsRowShown="0" headerRowDxfId="180" dataDxfId="179" headerRowBorderDxfId="177" tableBorderDxfId="178" totalsRowBorderDxfId="176">
  <autoFilter ref="C239:E245" xr:uid="{5FFD7AF5-E951-4081-AFAA-AE169E785678}"/>
  <tableColumns count="3">
    <tableColumn id="1" xr3:uid="{55AEE2D1-35B1-418A-8408-9EC8D0FBC8E0}" name="Area 1" dataDxfId="175"/>
    <tableColumn id="2" xr3:uid="{EFA78A12-4AD5-4620-8895-386E49110479}" name="Area 2" dataDxfId="174"/>
    <tableColumn id="3" xr3:uid="{DAE7A115-5AB2-443B-8D4F-30193F63CCA9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E3843ED-260F-4790-9DB5-25F1C05425A9}" name="Table204878" displayName="Table204878" ref="C296:G335" totalsRowShown="0" headerRowDxfId="172" dataDxfId="171" headerRowBorderDxfId="169" tableBorderDxfId="170" totalsRowBorderDxfId="168">
  <autoFilter ref="C296:G335" xr:uid="{2E3843ED-260F-4790-9DB5-25F1C05425A9}"/>
  <tableColumns count="5">
    <tableColumn id="1" xr3:uid="{F0743E96-6CD9-48B5-BCBA-A1AA31639CFC}" name="Power Plant" dataDxfId="167"/>
    <tableColumn id="2" xr3:uid="{4137EB0E-2370-40B6-BC70-D218743399D2}" name="Installed Capacity" dataDxfId="166"/>
    <tableColumn id="3" xr3:uid="{FFA3C3D6-1BDB-46C6-80EC-3DC61E0DEB11}" name="Voltage" dataDxfId="165"/>
    <tableColumn id="5" xr3:uid="{9F391EE6-5931-4659-803F-B011456C6502}" name="Generation type" dataDxfId="164"/>
    <tableColumn id="4" xr3:uid="{F7FA2E65-5015-429A-B867-CFD5B59471D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5A60B0-65EA-424E-9359-FAB3405B95F4}" name="Table9" displayName="Table9" ref="B237:G238" totalsRowShown="0" headerRowDxfId="631" dataDxfId="630" headerRowBorderDxfId="628" tableBorderDxfId="629" totalsRowBorderDxfId="627">
  <autoFilter ref="B237:G238" xr:uid="{BE5A60B0-65EA-424E-9359-FAB3405B95F4}"/>
  <tableColumns count="6">
    <tableColumn id="1" xr3:uid="{D9482434-4F6C-4A46-AC83-9FFE2AC57D86}" name="Elementi" dataDxfId="626"/>
    <tableColumn id="2" xr3:uid="{6A3F133B-7086-4DDD-BCEA-C04EC8B516A8}" name="Vendndodhja" dataDxfId="625"/>
    <tableColumn id="3" xr3:uid="{5821E533-85F4-415B-85DB-C09314AE8A37}" name="Kapaciteti I instaluar(MWh)" dataDxfId="624"/>
    <tableColumn id="4" xr3:uid="{7B914CFB-156F-4546-9114-0E4C133486CF}" name="Lloji gjenerimit" dataDxfId="623"/>
    <tableColumn id="5" xr3:uid="{AEB2FDAB-CCFC-48C2-87C8-C611FE59237B}" name="Arsyeja" dataDxfId="622"/>
    <tableColumn id="6" xr3:uid="{DA514D02-07DE-46DE-A604-C2A166671D0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1130814-7C15-4271-8007-B30ADC4A0BC1}" name="Table214979" displayName="Table214979" ref="D340:E364" totalsRowShown="0" headerRowDxfId="162" dataDxfId="161" headerRowBorderDxfId="159" tableBorderDxfId="160" totalsRowBorderDxfId="158">
  <autoFilter ref="D340:E364" xr:uid="{71130814-7C15-4271-8007-B30ADC4A0BC1}"/>
  <tableColumns count="2">
    <tableColumn id="1" xr3:uid="{D79C4ABC-A53D-4812-91FA-E9CCB43500D5}" name="Hour" dataDxfId="157"/>
    <tableColumn id="2" xr3:uid="{C33EA563-F82A-4A64-A592-D6B762E2BB6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9EBE76C-0818-4B2B-8465-1CC297B20287}" name="Table20245280" displayName="Table20245280" ref="B368:G376" totalsRowShown="0" headerRowDxfId="155" dataDxfId="154" headerRowBorderDxfId="152" tableBorderDxfId="153" totalsRowBorderDxfId="151">
  <autoFilter ref="B368:G376" xr:uid="{59EBE76C-0818-4B2B-8465-1CC297B20287}"/>
  <tableColumns count="6">
    <tableColumn id="1" xr3:uid="{540BCCD3-463B-4ECE-8983-255EC4582EBB}" name="Power Plant" dataDxfId="150"/>
    <tableColumn id="6" xr3:uid="{387D35ED-DB5A-453D-BC08-2CBBB26D73FE}" name="Unit" dataDxfId="149"/>
    <tableColumn id="2" xr3:uid="{C01A21C1-3229-4828-B163-264AE11CE598}" name="Installed capacity" dataDxfId="148"/>
    <tableColumn id="3" xr3:uid="{0E160B17-6E41-4A01-9759-93DF41C62FCA}" name="Voltage" dataDxfId="147"/>
    <tableColumn id="4" xr3:uid="{7B4BF705-0795-4797-AB1A-9826F8DDFCF3}" name="Location" dataDxfId="146"/>
    <tableColumn id="5" xr3:uid="{A4E99EBF-0A43-44C8-97AB-EF9B3FA9B8A8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1C533F01-942C-4C69-A537-E84B0D3BC27F}" name="Table245481" displayName="Table245481" ref="C281:E286" totalsRowShown="0" headerRowDxfId="144" dataDxfId="143" headerRowBorderDxfId="141" tableBorderDxfId="142" totalsRowBorderDxfId="140">
  <autoFilter ref="C281:E286" xr:uid="{1C533F01-942C-4C69-A537-E84B0D3BC27F}"/>
  <tableColumns count="3">
    <tableColumn id="1" xr3:uid="{DB4FA079-AB86-43AF-B226-D9234AA05173}" name="Element" dataDxfId="139"/>
    <tableColumn id="2" xr3:uid="{CEF8982D-CFE0-42E9-9FCE-65968892B35B}" name="Type" dataDxfId="138"/>
    <tableColumn id="3" xr3:uid="{4A98593F-475A-45BB-97CF-8C6D3F85062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60B55B4-F5B4-4776-A3B9-7670C52B2EC0}" name="Table25582" displayName="Table25582" ref="A425:H450" totalsRowShown="0" headerRowDxfId="136" dataDxfId="135" headerRowBorderDxfId="133" tableBorderDxfId="134" totalsRowBorderDxfId="132">
  <autoFilter ref="A425:H450" xr:uid="{660B55B4-F5B4-4776-A3B9-7670C52B2EC0}"/>
  <tableColumns count="8">
    <tableColumn id="1" xr3:uid="{94A16858-84B5-452C-8F50-7B8C417F8D0F}" name="Hour" dataDxfId="131"/>
    <tableColumn id="2" xr3:uid="{4A2760EE-AFE0-4D4C-A08B-84B204573B0E}" name="aFRR+" dataDxfId="130"/>
    <tableColumn id="3" xr3:uid="{F83CA72F-21B3-4497-A19A-681BCB8A8D51}" name="aFRR-" dataDxfId="129"/>
    <tableColumn id="4" xr3:uid="{CEF6DC44-0CB1-401E-B424-435023254BCF}" name="mFRR+" dataDxfId="128"/>
    <tableColumn id="5" xr3:uid="{A001FE9D-5D84-4AF5-A19B-DAD1FE0B2A93}" name="mFRR-" dataDxfId="127"/>
    <tableColumn id="6" xr3:uid="{DBE463F1-F6FB-4471-B607-0BA993B05706}" name="RR+" dataDxfId="126"/>
    <tableColumn id="7" xr3:uid="{E1853F29-AE3E-4510-922F-8E245F5D50AE}" name="RR-" dataDxfId="125"/>
    <tableColumn id="8" xr3:uid="{11547C04-C48D-4DF7-B668-91A17F65018B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8DEA400-AB67-47A4-A091-434A906FC1AE}" name="Table55683" displayName="Table55683" ref="C480:E648" totalsRowShown="0" headerRowDxfId="123" headerRowBorderDxfId="121" tableBorderDxfId="122" totalsRowBorderDxfId="120">
  <autoFilter ref="C480:E648" xr:uid="{48DEA400-AB67-47A4-A091-434A906FC1AE}"/>
  <tableColumns count="3">
    <tableColumn id="1" xr3:uid="{DF3B25A7-F44C-44EA-8F98-CE392D12470B}" name="hour" dataDxfId="119"/>
    <tableColumn id="2" xr3:uid="{859C8AC8-ACA0-4D58-966E-5859098D5B80}" name="Load (MWh)" dataDxfId="118"/>
    <tableColumn id="3" xr3:uid="{259B11DD-B2CD-4768-BDB6-0EBA1159514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1FC6B65E-76EB-46AF-8986-AC3A7DAD9177}" name="Table65784" displayName="Table65784" ref="C652:E664" totalsRowShown="0" headerRowDxfId="116" dataDxfId="115" headerRowBorderDxfId="113" tableBorderDxfId="114" totalsRowBorderDxfId="112">
  <autoFilter ref="C652:E664" xr:uid="{1FC6B65E-76EB-46AF-8986-AC3A7DAD9177}"/>
  <tableColumns count="3">
    <tableColumn id="1" xr3:uid="{A79C664F-7C49-4B2F-9993-92D0A07BD10D}" name="Month" dataDxfId="111"/>
    <tableColumn id="2" xr3:uid="{1BE5EB67-45DD-4FA6-B86E-2B032175B828}" name="Average Load" dataDxfId="110"/>
    <tableColumn id="3" xr3:uid="{FC0ADA01-EA69-44D5-89E8-01ABB5758D0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4DCA2A8-B632-4171-B149-F8FB6B09AB05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FF9F5791-424B-43F7-9B82-75CC3F198FE4}" name="Data" headerRowDxfId="103" dataDxfId="102"/>
    <tableColumn id="2" xr3:uid="{BF2A2075-AA21-48A3-8727-18302DA1A6BB}" name="10-26-2020" headerRowDxfId="101" dataDxfId="100"/>
    <tableColumn id="3" xr3:uid="{B205A7F5-DC07-4C3F-9617-C996A732DF16}" name="10-27-2020" headerRowDxfId="99" dataDxfId="98"/>
    <tableColumn id="4" xr3:uid="{8C8C3D6A-7115-4276-873E-335E03920A23}" name="10-28-2020" headerRowDxfId="97" dataDxfId="96"/>
    <tableColumn id="5" xr3:uid="{BA31BD8D-4915-43F6-9E77-35F5FE0B272E}" name="10-29-2020" headerRowDxfId="95" dataDxfId="94"/>
    <tableColumn id="6" xr3:uid="{7113AA01-111F-4348-87EA-4D2ABCEA299D}" name="10-30-2020" headerRowDxfId="93" dataDxfId="92"/>
    <tableColumn id="7" xr3:uid="{D57D3302-2FBE-40F3-A265-5ACFD09DAEC0}" name="10-31-2020" headerRowDxfId="91" dataDxfId="90"/>
    <tableColumn id="8" xr3:uid="{AC464A23-CC0C-4797-9690-63DFD83D8D8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DC07D22-2CFB-4F5F-913F-E7FAFD4C5DB7}" name="Table275986" displayName="Table275986" ref="C675:F676" headerRowDxfId="87" headerRowBorderDxfId="85" tableBorderDxfId="86" totalsRowBorderDxfId="84">
  <autoFilter ref="C675:F676" xr:uid="{CDC07D22-2CFB-4F5F-913F-E7FAFD4C5DB7}"/>
  <tableColumns count="4">
    <tableColumn id="1" xr3:uid="{630DE160-1EBA-4097-B10D-F3D274933AB8}" name="Nr." totalsRowLabel="Total" dataDxfId="82" totalsRowDxfId="83"/>
    <tableColumn id="2" xr3:uid="{D0378C61-3B46-4B91-A900-C6EF9D735468}" name="Substation" dataDxfId="80" totalsRowDxfId="81"/>
    <tableColumn id="3" xr3:uid="{94215272-B057-4E79-A182-88CC48098E79}" name="Hour" dataDxfId="78" totalsRowDxfId="79"/>
    <tableColumn id="4" xr3:uid="{8B54C003-520A-4CD2-B7CB-8F2348C13C4E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155A1CB-FC02-4CE8-88CA-28704A0C9100}" name="Table27296087" displayName="Table27296087" ref="C680:F681" headerRowDxfId="75" headerRowBorderDxfId="73" tableBorderDxfId="74" totalsRowBorderDxfId="72">
  <autoFilter ref="C680:F681" xr:uid="{A155A1CB-FC02-4CE8-88CA-28704A0C9100}"/>
  <tableColumns count="4">
    <tableColumn id="1" xr3:uid="{0FBD6611-A5AE-48FE-A7E8-AD564032C90B}" name="Nr." totalsRowLabel="Total" dataDxfId="70" totalsRowDxfId="71"/>
    <tableColumn id="2" xr3:uid="{4B1F5A2C-BA72-4267-97D5-F24CCE0D5A3D}" name="Substation" dataDxfId="68" totalsRowDxfId="69"/>
    <tableColumn id="3" xr3:uid="{CB42B47F-FFF5-40DD-A402-E5F158D15112}" name="Hour" dataDxfId="66" totalsRowDxfId="67"/>
    <tableColumn id="4" xr3:uid="{B220EA40-70E6-4940-8C27-87224AB555CB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53E8261-A5ED-48B9-B6DA-B8AFFD3C38A3}" name="Table296188" displayName="Table296188" ref="C84:F108" totalsRowShown="0" headerRowDxfId="63" dataDxfId="62" headerRowBorderDxfId="60" tableBorderDxfId="61" totalsRowBorderDxfId="59">
  <autoFilter ref="C84:F108" xr:uid="{F53E8261-A5ED-48B9-B6DA-B8AFFD3C38A3}"/>
  <tableColumns count="4">
    <tableColumn id="1" xr3:uid="{4FCB6B30-6934-42C7-B465-A8A8270AA24F}" name="Hour" dataDxfId="58"/>
    <tableColumn id="2" xr3:uid="{638A470F-6AD6-4C4E-BAC0-4D06BE1FDDE3}" name="Production" dataDxfId="57"/>
    <tableColumn id="3" xr3:uid="{AA04020A-6B92-4006-9429-D1C2E1E2B5EF}" name="Exchange" dataDxfId="56"/>
    <tableColumn id="4" xr3:uid="{704812A7-C4FA-47B8-8203-1C7589E1F067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BF7D0DC-E69F-4FE0-AB29-A6B03ACA8FD1}" name="Table911" displayName="Table911" ref="B242:G243" totalsRowShown="0" headerRowDxfId="620" dataDxfId="619" headerRowBorderDxfId="617" tableBorderDxfId="618" totalsRowBorderDxfId="616">
  <autoFilter ref="B242:G243" xr:uid="{2BF7D0DC-E69F-4FE0-AB29-A6B03ACA8FD1}"/>
  <tableColumns count="6">
    <tableColumn id="1" xr3:uid="{DA823D3B-BAA3-49FA-9AEE-52D9AD65B919}" name="Elementi" dataDxfId="615"/>
    <tableColumn id="2" xr3:uid="{DDA730AD-27CC-4F4F-B555-74D8C161A44E}" name="Vendndodhja" dataDxfId="614"/>
    <tableColumn id="3" xr3:uid="{B0565116-2AB6-47FA-BCDD-EA9FA75356C7}" name="Kapaciteti I instaluar(MWh)" dataDxfId="613"/>
    <tableColumn id="4" xr3:uid="{922C1D60-F375-434D-AD0C-D6F6D40D1347}" name="Lloji gjenerimit" dataDxfId="612"/>
    <tableColumn id="5" xr3:uid="{ADE168A8-8AD8-4F0A-ACB5-C75DFC0807FC}" name="Arsyeja" dataDxfId="611"/>
    <tableColumn id="6" xr3:uid="{3411EAD2-F974-4A29-81FE-465405B17A6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E6929D1-17C6-48EE-A8A4-C4AC8B773E69}" name="Table14417234" displayName="Table14417234" ref="C174:E180" totalsRowShown="0" headerRowDxfId="54" dataDxfId="53" headerRowBorderDxfId="51" tableBorderDxfId="52" totalsRowBorderDxfId="50">
  <autoFilter ref="C174:E180" xr:uid="{FE6929D1-17C6-48EE-A8A4-C4AC8B773E69}"/>
  <tableColumns count="3">
    <tableColumn id="1" xr3:uid="{331B08F9-2D58-44FA-AA42-018E8F364E77}" name="Area 1" dataDxfId="49"/>
    <tableColumn id="2" xr3:uid="{8BC098F3-82D7-4A9F-945D-67626CF5DD2E}" name="Area 2" dataDxfId="48"/>
    <tableColumn id="3" xr3:uid="{826CF761-C412-4C20-A70A-A56A05DFF4F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7035F25-7E54-4C32-98E6-CC9A7AE40E60}" name="Table1417437435" displayName="Table1417437435" ref="C204:E210" totalsRowShown="0" headerRowDxfId="46" dataDxfId="45" headerRowBorderDxfId="43" tableBorderDxfId="44" totalsRowBorderDxfId="42">
  <autoFilter ref="C204:E210" xr:uid="{27035F25-7E54-4C32-98E6-CC9A7AE40E60}"/>
  <tableColumns count="3">
    <tableColumn id="1" xr3:uid="{292E053E-09DB-48E1-BDEE-ED083850B449}" name="Area 1" dataDxfId="41"/>
    <tableColumn id="2" xr3:uid="{AFB4BA2E-F087-4EF8-A6C7-803733E78D7F}" name="Area 2" dataDxfId="40"/>
    <tableColumn id="3" xr3:uid="{599CE8FD-5973-4D22-9EDA-D8CD4B69B3B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DA9C559F-BDD4-4BBC-ADF3-3DAA604BF5AA}" name="Table38" displayName="Table38" ref="A383:I407" totalsRowShown="0" headerRowDxfId="38" dataDxfId="37" headerRowBorderDxfId="35" tableBorderDxfId="36" totalsRowBorderDxfId="34">
  <tableColumns count="9">
    <tableColumn id="1" xr3:uid="{8C458369-0756-4155-A588-CD516A670B2E}" name="Hour" dataDxfId="33"/>
    <tableColumn id="2" xr3:uid="{1C1F60F1-71CE-4D08-A2C6-35195B601A0D}" name="Fierze 1" dataDxfId="32"/>
    <tableColumn id="3" xr3:uid="{1127E1B6-3BF1-418A-AE7A-89A896FD3FF3}" name="Fierze 2" dataDxfId="31"/>
    <tableColumn id="4" xr3:uid="{591ED1E4-00FC-473C-A614-F6767A62F32E}" name="Fierze 3" dataDxfId="30"/>
    <tableColumn id="5" xr3:uid="{37717683-9A8A-40FD-8398-AF67A9D6F837}" name="Fierze 4" dataDxfId="29"/>
    <tableColumn id="6" xr3:uid="{7AA3426E-424C-4EE3-9309-B69DBB52F9F4}" name="Koman 1" dataDxfId="28"/>
    <tableColumn id="7" xr3:uid="{B410D658-5ADC-4877-AB54-BF6519119288}" name="Koman 2" dataDxfId="27"/>
    <tableColumn id="8" xr3:uid="{34427ACF-558B-43BD-A7C6-2A9146416BF1}" name="Koman 3" dataDxfId="26"/>
    <tableColumn id="9" xr3:uid="{135F91BE-582B-465E-8483-1C0741B9E96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96E0F25-2838-48A5-86BB-E6EE9344D49D}" name="Table40" displayName="Table40" ref="A251:G275" totalsRowShown="0" headerRowDxfId="24" headerRowBorderDxfId="22" tableBorderDxfId="23" totalsRowBorderDxfId="21">
  <tableColumns count="7">
    <tableColumn id="1" xr3:uid="{797F6D72-EC7F-4683-A09D-9C6791F8620D}" name="Hour" dataDxfId="20"/>
    <tableColumn id="2" xr3:uid="{01F16C2E-3527-499A-B765-D0556BDCFF8A}" name=" Bistrice-Myrtos" dataDxfId="19"/>
    <tableColumn id="3" xr3:uid="{D049AC46-C952-4081-8263-B21F13B3A16E}" name=" FIERZE-PRIZREN" dataDxfId="18"/>
    <tableColumn id="4" xr3:uid="{B25B221F-DB9D-467A-8D31-8D871CF3D2D0}" name="KOPLIK-PODGORICA" dataDxfId="17"/>
    <tableColumn id="5" xr3:uid="{5989F556-3B47-436B-A88B-23FEFCFB6651}" name="KOMAN-KOSOVA" dataDxfId="16"/>
    <tableColumn id="6" xr3:uid="{E5F40BCB-5CAE-4E53-88EF-7EF96B5270E7}" name="TIRANA2-PODGORICE" dataDxfId="15"/>
    <tableColumn id="7" xr3:uid="{AC022745-782C-469B-BD41-C6DABA21D8DC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785905D-BFB9-443F-9B75-3272BD684525}" name="Table4143" displayName="Table4143" ref="A412:I413" totalsRowShown="0" headerRowDxfId="13" dataDxfId="12" headerRowBorderDxfId="10" tableBorderDxfId="11" totalsRowBorderDxfId="9">
  <tableColumns count="9">
    <tableColumn id="1" xr3:uid="{DE07A9D0-2BA4-4697-9FBC-C09694466C80}" name=" " dataDxfId="8"/>
    <tableColumn id="2" xr3:uid="{B3627FDA-8FBA-4094-A881-290C394D580C}" name="Fierze 1" dataDxfId="7"/>
    <tableColumn id="3" xr3:uid="{5954C457-C80B-4CA8-8780-EE2C9EF609EB}" name="Fierze 2" dataDxfId="6"/>
    <tableColumn id="4" xr3:uid="{E715783B-FD2B-46BB-9E65-199A4C91D1D5}" name="Fierze 3" dataDxfId="5"/>
    <tableColumn id="5" xr3:uid="{134797FB-32CC-4CF1-BB4E-39BAFD16EB8E}" name="Fierze 4" dataDxfId="4"/>
    <tableColumn id="6" xr3:uid="{C849D719-BDEB-4AEC-A9F8-4D685CDE314E}" name="Koman 1" dataDxfId="3"/>
    <tableColumn id="7" xr3:uid="{5AC6B37A-39F4-46AC-BCF8-4FF0CCA44B85}" name="Koman 2" dataDxfId="2"/>
    <tableColumn id="8" xr3:uid="{87851EC1-1CCB-4060-9426-3521384C42C5}" name="Koman 3" dataDxfId="1"/>
    <tableColumn id="9" xr3:uid="{C2EDA9E7-86B9-4253-9ED1-A3155154F648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3C0F7FB-D52F-4216-8063-BA8D4E07A090}" name="Table91112" displayName="Table91112" ref="B247:G248" totalsRowShown="0" headerRowDxfId="609" dataDxfId="608" headerRowBorderDxfId="606" tableBorderDxfId="607" totalsRowBorderDxfId="605">
  <autoFilter ref="B247:G248" xr:uid="{63C0F7FB-D52F-4216-8063-BA8D4E07A090}"/>
  <tableColumns count="6">
    <tableColumn id="1" xr3:uid="{3E8011B3-03AA-43F6-9567-4CE5CF6A5F2A}" name="Elementi" dataDxfId="604"/>
    <tableColumn id="2" xr3:uid="{40F870D7-B0F2-43D7-8735-08CD58DACBC3}" name="Vendndodhja" dataDxfId="603"/>
    <tableColumn id="3" xr3:uid="{BB021224-6C8A-42D3-B263-37C1CC38EDC9}" name="Kapaciteti I instaluar(MWh)" dataDxfId="602"/>
    <tableColumn id="4" xr3:uid="{C4BA362D-A99B-4486-A16E-030126633372}" name="Lloji gjenerimit" dataDxfId="601"/>
    <tableColumn id="5" xr3:uid="{09D68D19-213F-448E-B10E-84CB4AEC0280}" name="Arsyeja" dataDxfId="600"/>
    <tableColumn id="6" xr3:uid="{87274664-7AA9-43B1-A79F-48682D36B01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B1C4E91-D1F0-4D2C-B547-C488C99B7382}" name="Table9111213" displayName="Table9111213" ref="B252:G253" totalsRowShown="0" headerRowDxfId="598" dataDxfId="597" headerRowBorderDxfId="595" tableBorderDxfId="596" totalsRowBorderDxfId="594">
  <autoFilter ref="B252:G253" xr:uid="{7B1C4E91-D1F0-4D2C-B547-C488C99B7382}"/>
  <tableColumns count="6">
    <tableColumn id="1" xr3:uid="{698D76F3-E7C0-4A54-A4BA-03692E4BC758}" name="Elementi" dataDxfId="593"/>
    <tableColumn id="2" xr3:uid="{92BF0F44-370B-43B1-828A-CE8BAC40EBDB}" name="Vendndodhja" dataDxfId="592"/>
    <tableColumn id="3" xr3:uid="{137C0756-B365-4C38-8273-4121E5042F61}" name="Kapaciteti I instaluar(MWh)" dataDxfId="591"/>
    <tableColumn id="4" xr3:uid="{7F7D1C52-21C2-4A89-BF17-E7165AF79A0D}" name="Lloji gjenerimit" dataDxfId="590"/>
    <tableColumn id="5" xr3:uid="{4C0CC95B-E38E-46AC-8D13-0CECC774BD2F}" name="Arsyeja" dataDxfId="589"/>
    <tableColumn id="6" xr3:uid="{A43CC942-0AE4-4A2C-9731-592B48BF37E4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4EEC3FD-5716-4E23-947E-331D81D3A911}" name="Table13" displayName="Table13" ref="C257:E263" totalsRowShown="0" headerRowDxfId="587" dataDxfId="586" headerRowBorderDxfId="584" tableBorderDxfId="585" totalsRowBorderDxfId="583">
  <tableColumns count="3">
    <tableColumn id="1" xr3:uid="{321B5BBD-5BCD-451B-A2AE-999D767FC791}" name="Zona 1" dataDxfId="582"/>
    <tableColumn id="2" xr3:uid="{542AA437-CFEC-4378-807F-46D989AD3384}" name="Zona 2" dataDxfId="581"/>
    <tableColumn id="3" xr3:uid="{31B25F1B-0F40-4878-A782-AFDE6586A20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45141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22326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45139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385.72103978999996</v>
      </c>
      <c r="E160" s="57">
        <v>-337.53699999999998</v>
      </c>
      <c r="F160" s="57">
        <v>723.25803978999988</v>
      </c>
      <c r="G160" s="48"/>
      <c r="I160" s="21"/>
    </row>
    <row r="161" spans="1:9" x14ac:dyDescent="0.25">
      <c r="A161" s="19"/>
      <c r="B161" s="48"/>
      <c r="C161" s="56">
        <v>2</v>
      </c>
      <c r="D161" s="57">
        <v>313.42010332999985</v>
      </c>
      <c r="E161" s="57">
        <v>-339.00100000000003</v>
      </c>
      <c r="F161" s="57">
        <v>652.42110332999982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265.52617019000002</v>
      </c>
      <c r="E162" s="57">
        <v>-347.87500000000006</v>
      </c>
      <c r="F162" s="57">
        <v>613.40117019000013</v>
      </c>
      <c r="G162" s="48"/>
      <c r="I162" s="21"/>
    </row>
    <row r="163" spans="1:9" x14ac:dyDescent="0.25">
      <c r="A163" s="19"/>
      <c r="B163" s="48"/>
      <c r="C163" s="56">
        <v>4</v>
      </c>
      <c r="D163" s="57">
        <v>243.60349800999998</v>
      </c>
      <c r="E163" s="57">
        <v>-353.29600000000005</v>
      </c>
      <c r="F163" s="57">
        <v>596.89949801</v>
      </c>
      <c r="G163" s="48"/>
      <c r="I163" s="21"/>
    </row>
    <row r="164" spans="1:9" x14ac:dyDescent="0.25">
      <c r="A164" s="19"/>
      <c r="B164" s="48"/>
      <c r="C164" s="56">
        <v>5</v>
      </c>
      <c r="D164" s="57">
        <v>243.96748255</v>
      </c>
      <c r="E164" s="57">
        <v>-347.71100000000001</v>
      </c>
      <c r="F164" s="57">
        <v>591.67848255000001</v>
      </c>
      <c r="G164" s="48"/>
      <c r="I164" s="21"/>
    </row>
    <row r="165" spans="1:9" x14ac:dyDescent="0.25">
      <c r="A165" s="19"/>
      <c r="B165" s="48"/>
      <c r="C165" s="56">
        <v>6</v>
      </c>
      <c r="D165" s="57">
        <v>266.44747304000003</v>
      </c>
      <c r="E165" s="57">
        <v>-354.6810000000001</v>
      </c>
      <c r="F165" s="57">
        <v>621.12847304000013</v>
      </c>
      <c r="G165" s="48"/>
      <c r="I165" s="21"/>
    </row>
    <row r="166" spans="1:9" x14ac:dyDescent="0.25">
      <c r="A166" s="19"/>
      <c r="B166" s="48"/>
      <c r="C166" s="56">
        <v>7</v>
      </c>
      <c r="D166" s="57">
        <v>375.79167752000006</v>
      </c>
      <c r="E166" s="57">
        <v>-334.46599999999995</v>
      </c>
      <c r="F166" s="57">
        <v>710.25767752000002</v>
      </c>
      <c r="G166" s="48"/>
      <c r="I166" s="21"/>
    </row>
    <row r="167" spans="1:9" x14ac:dyDescent="0.25">
      <c r="A167" s="19"/>
      <c r="B167" s="48"/>
      <c r="C167" s="56">
        <v>8</v>
      </c>
      <c r="D167" s="57">
        <v>517.87443309000014</v>
      </c>
      <c r="E167" s="57">
        <v>-310.45400000000001</v>
      </c>
      <c r="F167" s="57">
        <v>828.32843309000009</v>
      </c>
      <c r="G167" s="48"/>
      <c r="I167" s="21"/>
    </row>
    <row r="168" spans="1:9" x14ac:dyDescent="0.25">
      <c r="A168" s="19"/>
      <c r="B168" s="48"/>
      <c r="C168" s="56">
        <v>9</v>
      </c>
      <c r="D168" s="57">
        <v>607.78183497000009</v>
      </c>
      <c r="E168" s="57">
        <v>-316.48099999999994</v>
      </c>
      <c r="F168" s="57">
        <v>924.26283497000009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656.52078249000022</v>
      </c>
      <c r="E169" s="57">
        <v>-308.94300000000004</v>
      </c>
      <c r="F169" s="57">
        <v>965.46378249000031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678.79290045999994</v>
      </c>
      <c r="E170" s="57">
        <v>-315.22699999999998</v>
      </c>
      <c r="F170" s="57">
        <v>994.01990045999992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558.36937633000002</v>
      </c>
      <c r="E171" s="57">
        <v>-460.14400000000001</v>
      </c>
      <c r="F171" s="57">
        <v>1018.51337633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564.58493296999984</v>
      </c>
      <c r="E172" s="57">
        <v>-476.85500000000008</v>
      </c>
      <c r="F172" s="57">
        <v>1041.43993297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589.83779859999993</v>
      </c>
      <c r="E173" s="57">
        <v>-471.98599999999999</v>
      </c>
      <c r="F173" s="57">
        <v>1061.8237985999999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580.17455028999984</v>
      </c>
      <c r="E174" s="57">
        <v>-475.18299999999994</v>
      </c>
      <c r="F174" s="57">
        <v>1055.3575502899998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577.65336582999964</v>
      </c>
      <c r="E175" s="57">
        <v>-463.16200000000003</v>
      </c>
      <c r="F175" s="57">
        <v>1040.8153658299998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724.11616947999994</v>
      </c>
      <c r="E176" s="57">
        <v>-316.94799999999998</v>
      </c>
      <c r="F176" s="57">
        <v>1041.0641694799999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747.80382200999998</v>
      </c>
      <c r="E177" s="57">
        <v>-322.45000000000005</v>
      </c>
      <c r="F177" s="57">
        <v>1070.25382201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769.7241517299999</v>
      </c>
      <c r="E178" s="57">
        <v>-332.07299999999998</v>
      </c>
      <c r="F178" s="57">
        <v>1101.7971517299998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803.20022197000014</v>
      </c>
      <c r="E179" s="57">
        <v>-306.53800000000001</v>
      </c>
      <c r="F179" s="57">
        <v>1109.7382219700003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893.75061264999988</v>
      </c>
      <c r="E180" s="57">
        <v>-246.52700000000002</v>
      </c>
      <c r="F180" s="57">
        <v>1140.2776126499998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778.11249881000026</v>
      </c>
      <c r="E181" s="57">
        <v>-315.517</v>
      </c>
      <c r="F181" s="57">
        <v>1093.6294988100003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642.83799313000009</v>
      </c>
      <c r="E182" s="57">
        <v>-337.43700000000007</v>
      </c>
      <c r="F182" s="57">
        <v>980.27499313000021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505.32238404000009</v>
      </c>
      <c r="E183" s="57">
        <v>-339.78400000000011</v>
      </c>
      <c r="F183" s="57">
        <v>845.10638404000019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24.90880877</v>
      </c>
      <c r="C355" s="88">
        <v>3.9086531599999992</v>
      </c>
      <c r="D355" s="88">
        <v>-134.75202408999999</v>
      </c>
      <c r="E355" s="88">
        <v>-152.48701902000002</v>
      </c>
      <c r="F355" s="88">
        <v>-243.97631999999999</v>
      </c>
      <c r="G355" s="89">
        <v>156.32547722000001</v>
      </c>
      <c r="I355" s="21"/>
    </row>
    <row r="356" spans="1:12" x14ac:dyDescent="0.25">
      <c r="A356" s="87">
        <v>2</v>
      </c>
      <c r="B356" s="88">
        <v>24.930823480000001</v>
      </c>
      <c r="C356" s="88">
        <v>-17.021233599999999</v>
      </c>
      <c r="D356" s="88">
        <v>-117.51541717000002</v>
      </c>
      <c r="E356" s="88">
        <v>-166.55063544000001</v>
      </c>
      <c r="F356" s="88">
        <v>-192.18393600000002</v>
      </c>
      <c r="G356" s="89">
        <v>135.02877594</v>
      </c>
      <c r="I356" s="21"/>
    </row>
    <row r="357" spans="1:12" x14ac:dyDescent="0.25">
      <c r="A357" s="87">
        <v>3</v>
      </c>
      <c r="B357" s="88">
        <v>23.727271499999997</v>
      </c>
      <c r="C357" s="88">
        <v>-30.448890679999998</v>
      </c>
      <c r="D357" s="88">
        <v>-104.26126513999999</v>
      </c>
      <c r="E357" s="88">
        <v>-170.60198916000002</v>
      </c>
      <c r="F357" s="88">
        <v>-161.04076800000001</v>
      </c>
      <c r="G357" s="89">
        <v>111.72446123</v>
      </c>
      <c r="I357" s="21"/>
    </row>
    <row r="358" spans="1:12" x14ac:dyDescent="0.25">
      <c r="A358" s="87">
        <v>4</v>
      </c>
      <c r="B358" s="88">
        <v>25.215563329999998</v>
      </c>
      <c r="C358" s="88">
        <v>-42.316776570000002</v>
      </c>
      <c r="D358" s="88">
        <v>-101.05514766999998</v>
      </c>
      <c r="E358" s="88">
        <v>-173.65985804999997</v>
      </c>
      <c r="F358" s="88">
        <v>-161.046144</v>
      </c>
      <c r="G358" s="89">
        <v>115.36164776000001</v>
      </c>
      <c r="I358" s="21"/>
    </row>
    <row r="359" spans="1:12" x14ac:dyDescent="0.25">
      <c r="A359" s="87">
        <v>5</v>
      </c>
      <c r="B359" s="88">
        <v>27.150197560000002</v>
      </c>
      <c r="C359" s="88">
        <v>-40.045954090000002</v>
      </c>
      <c r="D359" s="88">
        <v>-108.52970173000001</v>
      </c>
      <c r="E359" s="88">
        <v>-165.64746741000002</v>
      </c>
      <c r="F359" s="88">
        <v>-176.30860800000002</v>
      </c>
      <c r="G359" s="89">
        <v>132.27153306999998</v>
      </c>
      <c r="I359" s="21"/>
    </row>
    <row r="360" spans="1:12" x14ac:dyDescent="0.25">
      <c r="A360" s="87">
        <v>6</v>
      </c>
      <c r="B360" s="88">
        <v>25.507076919999999</v>
      </c>
      <c r="C360" s="88">
        <v>-30.316899109999998</v>
      </c>
      <c r="D360" s="88">
        <v>-128.44126654999999</v>
      </c>
      <c r="E360" s="88">
        <v>-154.23206866999999</v>
      </c>
      <c r="F360" s="88">
        <v>-211.12358399999997</v>
      </c>
      <c r="G360" s="89">
        <v>165.80358017999998</v>
      </c>
      <c r="I360" s="21"/>
      <c r="L360"/>
    </row>
    <row r="361" spans="1:12" x14ac:dyDescent="0.25">
      <c r="A361" s="87">
        <v>7</v>
      </c>
      <c r="B361" s="88">
        <v>25.87624684</v>
      </c>
      <c r="C361" s="88">
        <v>-15.127225759999998</v>
      </c>
      <c r="D361" s="88">
        <v>-125.87452752999999</v>
      </c>
      <c r="E361" s="88">
        <v>-148.19697088000001</v>
      </c>
      <c r="F361" s="88">
        <v>-223.867392</v>
      </c>
      <c r="G361" s="89">
        <v>160.04007815</v>
      </c>
      <c r="I361" s="21"/>
    </row>
    <row r="362" spans="1:12" x14ac:dyDescent="0.25">
      <c r="A362" s="87">
        <v>8</v>
      </c>
      <c r="B362" s="88">
        <v>28.115700269999998</v>
      </c>
      <c r="C362" s="88">
        <v>2.7753708300000004</v>
      </c>
      <c r="D362" s="88">
        <v>-111.59282834000001</v>
      </c>
      <c r="E362" s="88">
        <v>-147.32605885999999</v>
      </c>
      <c r="F362" s="88">
        <v>-198.834048</v>
      </c>
      <c r="G362" s="89">
        <v>109.90780333000001</v>
      </c>
      <c r="I362" s="21"/>
    </row>
    <row r="363" spans="1:12" x14ac:dyDescent="0.25">
      <c r="A363" s="87">
        <v>9</v>
      </c>
      <c r="B363" s="88">
        <v>22.515252310000001</v>
      </c>
      <c r="C363" s="88">
        <v>29.981243179999996</v>
      </c>
      <c r="D363" s="88">
        <v>-97.608464950000013</v>
      </c>
      <c r="E363" s="88">
        <v>-159.01885920999999</v>
      </c>
      <c r="F363" s="88">
        <v>-163.24223999999998</v>
      </c>
      <c r="G363" s="89">
        <v>45.575147180000002</v>
      </c>
      <c r="I363" s="21"/>
    </row>
    <row r="364" spans="1:12" x14ac:dyDescent="0.25">
      <c r="A364" s="87">
        <v>10</v>
      </c>
      <c r="B364" s="88">
        <v>11.826259110000001</v>
      </c>
      <c r="C364" s="88">
        <v>44.689076399999998</v>
      </c>
      <c r="D364" s="88">
        <v>-71.450009480000006</v>
      </c>
      <c r="E364" s="88">
        <v>-177.72411418999999</v>
      </c>
      <c r="F364" s="88">
        <v>-97.313664000000003</v>
      </c>
      <c r="G364" s="89">
        <v>-44.950671020000009</v>
      </c>
      <c r="I364" s="21"/>
    </row>
    <row r="365" spans="1:12" x14ac:dyDescent="0.25">
      <c r="A365" s="87">
        <v>11</v>
      </c>
      <c r="B365" s="88">
        <v>10.09290232</v>
      </c>
      <c r="C365" s="88">
        <v>53.330975129999999</v>
      </c>
      <c r="D365" s="88">
        <v>-66.045806830000004</v>
      </c>
      <c r="E365" s="88">
        <v>-176.54999575000002</v>
      </c>
      <c r="F365" s="88">
        <v>-84.809088000000017</v>
      </c>
      <c r="G365" s="89">
        <v>-40.507084490000004</v>
      </c>
      <c r="I365" s="21"/>
    </row>
    <row r="366" spans="1:12" ht="15.75" customHeight="1" x14ac:dyDescent="0.25">
      <c r="A366" s="87">
        <v>12</v>
      </c>
      <c r="B366" s="88">
        <v>8.6312216799999995</v>
      </c>
      <c r="C366" s="88">
        <v>27.269029600000003</v>
      </c>
      <c r="D366" s="88">
        <v>-100.22239450000001</v>
      </c>
      <c r="E366" s="88">
        <v>-190.44588096999999</v>
      </c>
      <c r="F366" s="88">
        <v>-142.98547199999999</v>
      </c>
      <c r="G366" s="89">
        <v>-54.613278300000005</v>
      </c>
      <c r="I366" s="21"/>
    </row>
    <row r="367" spans="1:12" x14ac:dyDescent="0.25">
      <c r="A367" s="87">
        <v>13</v>
      </c>
      <c r="B367" s="88">
        <v>8.4205093699999995</v>
      </c>
      <c r="C367" s="88">
        <v>24.453209740000002</v>
      </c>
      <c r="D367" s="88">
        <v>-109.70414272999999</v>
      </c>
      <c r="E367" s="88">
        <v>-192.96184904999998</v>
      </c>
      <c r="F367" s="88">
        <v>-171.69331199999999</v>
      </c>
      <c r="G367" s="89">
        <v>-18.16012787</v>
      </c>
      <c r="I367" s="21"/>
    </row>
    <row r="368" spans="1:12" ht="15" customHeight="1" x14ac:dyDescent="0.25">
      <c r="A368" s="87">
        <v>14</v>
      </c>
      <c r="B368" s="88">
        <v>3.3641394799999995</v>
      </c>
      <c r="C368" s="88">
        <v>24.276511380000002</v>
      </c>
      <c r="D368" s="88">
        <v>-102.20404191</v>
      </c>
      <c r="E368" s="88">
        <v>-196.36485714</v>
      </c>
      <c r="F368" s="88">
        <v>-162.04339199999998</v>
      </c>
      <c r="G368" s="89">
        <v>-18.787184490000001</v>
      </c>
      <c r="I368" s="21"/>
    </row>
    <row r="369" spans="1:9" ht="15" customHeight="1" x14ac:dyDescent="0.25">
      <c r="A369" s="87">
        <v>15</v>
      </c>
      <c r="B369" s="88">
        <v>6.7285208999999995</v>
      </c>
      <c r="C369" s="88">
        <v>25.738353329999999</v>
      </c>
      <c r="D369" s="88">
        <v>-111.74504440999999</v>
      </c>
      <c r="E369" s="88">
        <v>-191.08454978</v>
      </c>
      <c r="F369" s="88">
        <v>-178.05849599999999</v>
      </c>
      <c r="G369" s="89">
        <v>-0.66318333999999979</v>
      </c>
      <c r="I369" s="21"/>
    </row>
    <row r="370" spans="1:9" ht="15" customHeight="1" x14ac:dyDescent="0.25">
      <c r="A370" s="87">
        <v>16</v>
      </c>
      <c r="B370" s="88">
        <v>10.58496761</v>
      </c>
      <c r="C370" s="88">
        <v>28.486758129999998</v>
      </c>
      <c r="D370" s="88">
        <v>-123.24072830000001</v>
      </c>
      <c r="E370" s="88">
        <v>-180.35620385999999</v>
      </c>
      <c r="F370" s="88">
        <v>-201.110784</v>
      </c>
      <c r="G370" s="89">
        <v>15.609323399999999</v>
      </c>
      <c r="I370" s="21"/>
    </row>
    <row r="371" spans="1:9" ht="15" customHeight="1" x14ac:dyDescent="0.25">
      <c r="A371" s="87">
        <v>17</v>
      </c>
      <c r="B371" s="88">
        <v>21.053329770000001</v>
      </c>
      <c r="C371" s="88">
        <v>58.850492970000005</v>
      </c>
      <c r="D371" s="88">
        <v>-118.05296343000002</v>
      </c>
      <c r="E371" s="88">
        <v>-152.80635341999999</v>
      </c>
      <c r="F371" s="88">
        <v>-224.15769599999999</v>
      </c>
      <c r="G371" s="89">
        <v>97.162812699999989</v>
      </c>
      <c r="I371" s="21"/>
    </row>
    <row r="372" spans="1:9" ht="15" customHeight="1" x14ac:dyDescent="0.25">
      <c r="A372" s="87">
        <v>18</v>
      </c>
      <c r="B372" s="88">
        <v>22.80265327</v>
      </c>
      <c r="C372" s="88">
        <v>65.626059490000003</v>
      </c>
      <c r="D372" s="88">
        <v>-138.74618792000001</v>
      </c>
      <c r="E372" s="88">
        <v>-126.85962624</v>
      </c>
      <c r="F372" s="88">
        <v>-310.80537600000002</v>
      </c>
      <c r="G372" s="89">
        <v>166.21258625999999</v>
      </c>
      <c r="I372" s="21"/>
    </row>
    <row r="373" spans="1:9" ht="15" customHeight="1" x14ac:dyDescent="0.25">
      <c r="A373" s="87">
        <v>19</v>
      </c>
      <c r="B373" s="88">
        <v>18.42462707</v>
      </c>
      <c r="C373" s="88">
        <v>66.348464890000002</v>
      </c>
      <c r="D373" s="88">
        <v>-155.82951432999999</v>
      </c>
      <c r="E373" s="88">
        <v>-114.69266268</v>
      </c>
      <c r="F373" s="88">
        <v>-345.265536</v>
      </c>
      <c r="G373" s="89">
        <v>201.21808744000001</v>
      </c>
      <c r="I373" s="21"/>
    </row>
    <row r="374" spans="1:9" ht="15" customHeight="1" x14ac:dyDescent="0.25">
      <c r="A374" s="87">
        <v>20</v>
      </c>
      <c r="B374" s="88">
        <v>19.57931121</v>
      </c>
      <c r="C374" s="88">
        <v>66.942426879999999</v>
      </c>
      <c r="D374" s="88">
        <v>-159.80771143000001</v>
      </c>
      <c r="E374" s="88">
        <v>-107.41248326</v>
      </c>
      <c r="F374" s="88">
        <v>-354.10905600000001</v>
      </c>
      <c r="G374" s="89">
        <v>214.53852509000001</v>
      </c>
      <c r="I374" s="21"/>
    </row>
    <row r="375" spans="1:9" ht="15" customHeight="1" x14ac:dyDescent="0.25">
      <c r="A375" s="87">
        <v>21</v>
      </c>
      <c r="B375" s="88">
        <v>16.26428147</v>
      </c>
      <c r="C375" s="88">
        <v>70.135061329999999</v>
      </c>
      <c r="D375" s="88">
        <v>-156.34399754</v>
      </c>
      <c r="E375" s="88">
        <v>-102.01282867999998</v>
      </c>
      <c r="F375" s="88">
        <v>-348.03686399999998</v>
      </c>
      <c r="G375" s="89">
        <v>195.01332332000001</v>
      </c>
      <c r="I375" s="21"/>
    </row>
    <row r="376" spans="1:9" ht="15" customHeight="1" x14ac:dyDescent="0.25">
      <c r="A376" s="87">
        <v>22</v>
      </c>
      <c r="B376" s="88">
        <v>16.880209800000003</v>
      </c>
      <c r="C376" s="88">
        <v>56.847911409999995</v>
      </c>
      <c r="D376" s="88">
        <v>-152.46976153</v>
      </c>
      <c r="E376" s="88">
        <v>-118.66015079</v>
      </c>
      <c r="F376" s="88">
        <v>-327.76665600000001</v>
      </c>
      <c r="G376" s="89">
        <v>184.01531764999999</v>
      </c>
      <c r="I376" s="21"/>
    </row>
    <row r="377" spans="1:9" ht="15" customHeight="1" x14ac:dyDescent="0.25">
      <c r="A377" s="87">
        <v>23</v>
      </c>
      <c r="B377" s="88">
        <v>16.763846269999998</v>
      </c>
      <c r="C377" s="88">
        <v>45.490960579999999</v>
      </c>
      <c r="D377" s="88">
        <v>-143.84311989</v>
      </c>
      <c r="E377" s="88">
        <v>-139.74912423000001</v>
      </c>
      <c r="F377" s="88">
        <v>-293.83603199999999</v>
      </c>
      <c r="G377" s="89">
        <v>163.76500099999998</v>
      </c>
      <c r="I377" s="21"/>
    </row>
    <row r="378" spans="1:9" ht="15.75" customHeight="1" x14ac:dyDescent="0.25">
      <c r="A378" s="90">
        <v>24</v>
      </c>
      <c r="B378" s="88">
        <v>18.537119859999997</v>
      </c>
      <c r="C378" s="88">
        <v>30.007499549999999</v>
      </c>
      <c r="D378" s="88">
        <v>-147.75851456000001</v>
      </c>
      <c r="E378" s="88">
        <v>-130.45294475</v>
      </c>
      <c r="F378" s="88">
        <v>-287.57030400000002</v>
      </c>
      <c r="G378" s="88">
        <v>170.97486206000002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45141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387.47</v>
      </c>
      <c r="I444" s="21"/>
    </row>
    <row r="445" spans="1:9" ht="15.75" customHeight="1" x14ac:dyDescent="0.25">
      <c r="A445" s="19"/>
      <c r="D445" s="37" t="s">
        <v>156</v>
      </c>
      <c r="E445" s="112">
        <v>316.63</v>
      </c>
      <c r="I445" s="21"/>
    </row>
    <row r="446" spans="1:9" ht="15.75" customHeight="1" x14ac:dyDescent="0.25">
      <c r="A446" s="19"/>
      <c r="D446" s="37" t="s">
        <v>157</v>
      </c>
      <c r="E446" s="112">
        <v>274.12</v>
      </c>
      <c r="I446" s="21"/>
    </row>
    <row r="447" spans="1:9" ht="15.75" customHeight="1" x14ac:dyDescent="0.25">
      <c r="A447" s="19"/>
      <c r="D447" s="37" t="s">
        <v>158</v>
      </c>
      <c r="E447" s="112">
        <v>259.44</v>
      </c>
      <c r="I447" s="21"/>
    </row>
    <row r="448" spans="1:9" ht="15.75" customHeight="1" x14ac:dyDescent="0.25">
      <c r="A448" s="19"/>
      <c r="D448" s="37" t="s">
        <v>159</v>
      </c>
      <c r="E448" s="112">
        <v>254.6</v>
      </c>
      <c r="I448" s="21"/>
    </row>
    <row r="449" spans="1:9" ht="15.75" customHeight="1" x14ac:dyDescent="0.25">
      <c r="A449" s="19"/>
      <c r="D449" s="37" t="s">
        <v>160</v>
      </c>
      <c r="E449" s="112">
        <v>283.89</v>
      </c>
      <c r="I449" s="21"/>
    </row>
    <row r="450" spans="1:9" ht="15.75" customHeight="1" x14ac:dyDescent="0.25">
      <c r="A450" s="19"/>
      <c r="D450" s="37" t="s">
        <v>161</v>
      </c>
      <c r="E450" s="112">
        <v>385.01</v>
      </c>
      <c r="I450" s="21"/>
    </row>
    <row r="451" spans="1:9" x14ac:dyDescent="0.25">
      <c r="A451" s="19"/>
      <c r="D451" s="37" t="s">
        <v>162</v>
      </c>
      <c r="E451" s="112">
        <v>528.07000000000005</v>
      </c>
      <c r="I451" s="21"/>
    </row>
    <row r="452" spans="1:9" x14ac:dyDescent="0.25">
      <c r="A452" s="19"/>
      <c r="D452" s="37" t="s">
        <v>163</v>
      </c>
      <c r="E452" s="112">
        <v>621.65</v>
      </c>
      <c r="I452" s="21"/>
    </row>
    <row r="453" spans="1:9" x14ac:dyDescent="0.25">
      <c r="A453" s="19"/>
      <c r="D453" s="37" t="s">
        <v>164</v>
      </c>
      <c r="E453" s="112">
        <v>679.09</v>
      </c>
      <c r="I453" s="21"/>
    </row>
    <row r="454" spans="1:9" x14ac:dyDescent="0.25">
      <c r="A454" s="19"/>
      <c r="D454" s="37" t="s">
        <v>165</v>
      </c>
      <c r="E454" s="112">
        <v>703.16</v>
      </c>
      <c r="I454" s="21"/>
    </row>
    <row r="455" spans="1:9" x14ac:dyDescent="0.25">
      <c r="A455" s="19"/>
      <c r="D455" s="37" t="s">
        <v>166</v>
      </c>
      <c r="E455" s="112">
        <v>579.16</v>
      </c>
      <c r="I455" s="21"/>
    </row>
    <row r="456" spans="1:9" x14ac:dyDescent="0.25">
      <c r="A456" s="19"/>
      <c r="D456" s="37" t="s">
        <v>167</v>
      </c>
      <c r="E456" s="112">
        <v>595.6</v>
      </c>
      <c r="I456" s="21"/>
    </row>
    <row r="457" spans="1:9" x14ac:dyDescent="0.25">
      <c r="A457" s="19"/>
      <c r="D457" s="37" t="s">
        <v>168</v>
      </c>
      <c r="E457" s="112">
        <v>617.28</v>
      </c>
      <c r="I457" s="21"/>
    </row>
    <row r="458" spans="1:9" x14ac:dyDescent="0.25">
      <c r="A458" s="19"/>
      <c r="D458" s="37" t="s">
        <v>169</v>
      </c>
      <c r="E458" s="112">
        <v>606.41</v>
      </c>
      <c r="I458" s="21"/>
    </row>
    <row r="459" spans="1:9" x14ac:dyDescent="0.25">
      <c r="A459" s="19"/>
      <c r="D459" s="37" t="s">
        <v>170</v>
      </c>
      <c r="E459" s="112">
        <v>592.27</v>
      </c>
      <c r="I459" s="21"/>
    </row>
    <row r="460" spans="1:9" x14ac:dyDescent="0.25">
      <c r="A460" s="19"/>
      <c r="D460" s="37" t="s">
        <v>171</v>
      </c>
      <c r="E460" s="112">
        <v>736.15</v>
      </c>
      <c r="I460" s="21"/>
    </row>
    <row r="461" spans="1:9" x14ac:dyDescent="0.25">
      <c r="A461" s="19"/>
      <c r="D461" s="37" t="s">
        <v>172</v>
      </c>
      <c r="E461" s="112">
        <v>756.9</v>
      </c>
      <c r="I461" s="21"/>
    </row>
    <row r="462" spans="1:9" x14ac:dyDescent="0.25">
      <c r="A462" s="19"/>
      <c r="D462" s="37" t="s">
        <v>173</v>
      </c>
      <c r="E462" s="112">
        <v>777.49</v>
      </c>
      <c r="I462" s="21"/>
    </row>
    <row r="463" spans="1:9" x14ac:dyDescent="0.25">
      <c r="A463" s="19"/>
      <c r="D463" s="37" t="s">
        <v>174</v>
      </c>
      <c r="E463" s="112">
        <v>793.6</v>
      </c>
      <c r="I463" s="21"/>
    </row>
    <row r="464" spans="1:9" x14ac:dyDescent="0.25">
      <c r="A464" s="19"/>
      <c r="D464" s="37" t="s">
        <v>175</v>
      </c>
      <c r="E464" s="112">
        <v>856.75</v>
      </c>
      <c r="I464" s="21"/>
    </row>
    <row r="465" spans="1:9" x14ac:dyDescent="0.25">
      <c r="A465" s="19"/>
      <c r="D465" s="37" t="s">
        <v>176</v>
      </c>
      <c r="E465" s="112">
        <v>803.05</v>
      </c>
      <c r="I465" s="21"/>
    </row>
    <row r="466" spans="1:9" x14ac:dyDescent="0.25">
      <c r="A466" s="19"/>
      <c r="D466" s="37" t="s">
        <v>177</v>
      </c>
      <c r="E466" s="112">
        <v>650.6</v>
      </c>
      <c r="I466" s="21"/>
    </row>
    <row r="467" spans="1:9" x14ac:dyDescent="0.25">
      <c r="A467" s="19"/>
      <c r="D467" s="39" t="s">
        <v>178</v>
      </c>
      <c r="E467" s="112">
        <v>519.25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99.704487830000005</v>
      </c>
      <c r="E512" s="88">
        <v>49.913863629999994</v>
      </c>
      <c r="F512" s="88">
        <v>0</v>
      </c>
      <c r="G512" s="88">
        <v>0</v>
      </c>
      <c r="H512" s="88">
        <v>0</v>
      </c>
      <c r="I512" s="117">
        <v>96.662525470000006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99.820867480000004</v>
      </c>
      <c r="E513" s="88">
        <v>0</v>
      </c>
      <c r="F513" s="88">
        <v>0</v>
      </c>
      <c r="G513" s="88">
        <v>0</v>
      </c>
      <c r="H513" s="88">
        <v>0</v>
      </c>
      <c r="I513" s="117">
        <v>98.527438419999996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50.220424679999994</v>
      </c>
      <c r="E514" s="88">
        <v>0</v>
      </c>
      <c r="F514" s="88">
        <v>0</v>
      </c>
      <c r="G514" s="88">
        <v>0</v>
      </c>
      <c r="H514" s="88">
        <v>0</v>
      </c>
      <c r="I514" s="117">
        <v>99.993538180000002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0</v>
      </c>
      <c r="H515" s="88">
        <v>0</v>
      </c>
      <c r="I515" s="117">
        <v>97.590369339999995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0</v>
      </c>
      <c r="H516" s="88">
        <v>0</v>
      </c>
      <c r="I516" s="117">
        <v>103.77126422000001</v>
      </c>
    </row>
    <row r="517" spans="1:14" x14ac:dyDescent="0.25">
      <c r="A517" s="116">
        <v>6</v>
      </c>
      <c r="B517" s="88">
        <v>49.737638339999997</v>
      </c>
      <c r="C517" s="88">
        <v>0</v>
      </c>
      <c r="D517" s="88">
        <v>0</v>
      </c>
      <c r="E517" s="88">
        <v>0</v>
      </c>
      <c r="F517" s="88">
        <v>0</v>
      </c>
      <c r="G517" s="88">
        <v>0</v>
      </c>
      <c r="H517" s="88">
        <v>0</v>
      </c>
      <c r="I517" s="117">
        <v>115.72182223999999</v>
      </c>
    </row>
    <row r="518" spans="1:14" x14ac:dyDescent="0.25">
      <c r="A518" s="116">
        <v>7</v>
      </c>
      <c r="B518" s="88">
        <v>109.73821214</v>
      </c>
      <c r="C518" s="88">
        <v>0</v>
      </c>
      <c r="D518" s="88">
        <v>0</v>
      </c>
      <c r="E518" s="88">
        <v>0</v>
      </c>
      <c r="F518" s="88">
        <v>3.2004404100000001</v>
      </c>
      <c r="G518" s="88">
        <v>0</v>
      </c>
      <c r="H518" s="88">
        <v>0</v>
      </c>
      <c r="I518" s="117">
        <v>116.76427167</v>
      </c>
    </row>
    <row r="519" spans="1:14" x14ac:dyDescent="0.25">
      <c r="A519" s="116">
        <v>8</v>
      </c>
      <c r="B519" s="88">
        <v>99.684145040000004</v>
      </c>
      <c r="C519" s="88">
        <v>0</v>
      </c>
      <c r="D519" s="88">
        <v>0</v>
      </c>
      <c r="E519" s="88">
        <v>30.494309090000002</v>
      </c>
      <c r="F519" s="88">
        <v>112.56502420000001</v>
      </c>
      <c r="G519" s="88">
        <v>0</v>
      </c>
      <c r="H519" s="88">
        <v>0</v>
      </c>
      <c r="I519" s="117">
        <v>114.91922842</v>
      </c>
      <c r="N519" s="118"/>
    </row>
    <row r="520" spans="1:14" x14ac:dyDescent="0.25">
      <c r="A520" s="116">
        <v>9</v>
      </c>
      <c r="B520" s="88">
        <v>99.673737110000005</v>
      </c>
      <c r="C520" s="88">
        <v>41.1631541</v>
      </c>
      <c r="D520" s="88">
        <v>0</v>
      </c>
      <c r="E520" s="88">
        <v>90.110025769999993</v>
      </c>
      <c r="F520" s="88">
        <v>119.45058369</v>
      </c>
      <c r="G520" s="88">
        <v>0</v>
      </c>
      <c r="H520" s="88">
        <v>0</v>
      </c>
      <c r="I520" s="117">
        <v>118.1476993</v>
      </c>
    </row>
    <row r="521" spans="1:14" x14ac:dyDescent="0.25">
      <c r="A521" s="116">
        <v>10</v>
      </c>
      <c r="B521" s="88">
        <v>99.694552970000004</v>
      </c>
      <c r="C521" s="88">
        <v>100.00679109000001</v>
      </c>
      <c r="D521" s="88">
        <v>0</v>
      </c>
      <c r="E521" s="88">
        <v>99.41448487000001</v>
      </c>
      <c r="F521" s="88">
        <v>97.744004669999995</v>
      </c>
      <c r="G521" s="88">
        <v>0</v>
      </c>
      <c r="H521" s="88">
        <v>0</v>
      </c>
      <c r="I521" s="117">
        <v>108.47222154000001</v>
      </c>
    </row>
    <row r="522" spans="1:14" x14ac:dyDescent="0.25">
      <c r="A522" s="116">
        <v>11</v>
      </c>
      <c r="B522" s="88">
        <v>99.683198870000012</v>
      </c>
      <c r="C522" s="88">
        <v>100.03919762</v>
      </c>
      <c r="D522" s="88">
        <v>0</v>
      </c>
      <c r="E522" s="88">
        <v>99.371906940000002</v>
      </c>
      <c r="F522" s="88">
        <v>129.20908840000001</v>
      </c>
      <c r="G522" s="88">
        <v>0</v>
      </c>
      <c r="H522" s="88">
        <v>0</v>
      </c>
      <c r="I522" s="117">
        <v>113.79517131</v>
      </c>
    </row>
    <row r="523" spans="1:14" x14ac:dyDescent="0.25">
      <c r="A523" s="116">
        <v>12</v>
      </c>
      <c r="B523" s="88">
        <v>99.688639370000004</v>
      </c>
      <c r="C523" s="88">
        <v>99.972965299999998</v>
      </c>
      <c r="D523" s="88">
        <v>0</v>
      </c>
      <c r="E523" s="88">
        <v>1.0450514900000001</v>
      </c>
      <c r="F523" s="88">
        <v>141.28915426</v>
      </c>
      <c r="G523" s="88">
        <v>0</v>
      </c>
      <c r="H523" s="88">
        <v>0</v>
      </c>
      <c r="I523" s="117">
        <v>117.41358498</v>
      </c>
    </row>
    <row r="524" spans="1:14" x14ac:dyDescent="0.25">
      <c r="A524" s="116">
        <v>13</v>
      </c>
      <c r="B524" s="88">
        <v>99.715368850000019</v>
      </c>
      <c r="C524" s="88">
        <v>105.01632036999999</v>
      </c>
      <c r="D524" s="88">
        <v>0</v>
      </c>
      <c r="E524" s="88">
        <v>0</v>
      </c>
      <c r="F524" s="88">
        <v>140.98081913999999</v>
      </c>
      <c r="G524" s="88">
        <v>0</v>
      </c>
      <c r="H524" s="88">
        <v>0</v>
      </c>
      <c r="I524" s="117">
        <v>116.00993284</v>
      </c>
    </row>
    <row r="525" spans="1:14" x14ac:dyDescent="0.25">
      <c r="A525" s="116">
        <v>14</v>
      </c>
      <c r="B525" s="88">
        <v>99.718680469999995</v>
      </c>
      <c r="C525" s="88">
        <v>100.02263952999999</v>
      </c>
      <c r="D525" s="88">
        <v>0</v>
      </c>
      <c r="E525" s="88">
        <v>0</v>
      </c>
      <c r="F525" s="88">
        <v>119.87245992</v>
      </c>
      <c r="G525" s="88">
        <v>0</v>
      </c>
      <c r="H525" s="88">
        <v>0</v>
      </c>
      <c r="I525" s="117">
        <v>113.98925566</v>
      </c>
    </row>
    <row r="526" spans="1:14" x14ac:dyDescent="0.25">
      <c r="A526" s="116">
        <v>15</v>
      </c>
      <c r="B526" s="88">
        <v>99.686510479999995</v>
      </c>
      <c r="C526" s="88">
        <v>99.971309480000002</v>
      </c>
      <c r="D526" s="88">
        <v>0</v>
      </c>
      <c r="E526" s="88">
        <v>0</v>
      </c>
      <c r="F526" s="88">
        <v>117.18401902000001</v>
      </c>
      <c r="G526" s="88">
        <v>0</v>
      </c>
      <c r="H526" s="88">
        <v>0</v>
      </c>
      <c r="I526" s="117">
        <v>114.00593202</v>
      </c>
    </row>
    <row r="527" spans="1:14" x14ac:dyDescent="0.25">
      <c r="A527" s="116">
        <v>16</v>
      </c>
      <c r="B527" s="88">
        <v>99.709928340000005</v>
      </c>
      <c r="C527" s="88">
        <v>100.00276984</v>
      </c>
      <c r="D527" s="88">
        <v>0</v>
      </c>
      <c r="E527" s="88">
        <v>0</v>
      </c>
      <c r="F527" s="88">
        <v>117.76946543000003</v>
      </c>
      <c r="G527" s="88">
        <v>0</v>
      </c>
      <c r="H527" s="88">
        <v>0</v>
      </c>
      <c r="I527" s="117">
        <v>114.69462988000001</v>
      </c>
    </row>
    <row r="528" spans="1:14" x14ac:dyDescent="0.25">
      <c r="A528" s="116">
        <v>17</v>
      </c>
      <c r="B528" s="88">
        <v>108.66217338000003</v>
      </c>
      <c r="C528" s="88">
        <v>108.83082926000002</v>
      </c>
      <c r="D528" s="88">
        <v>96.086783550000007</v>
      </c>
      <c r="E528" s="88">
        <v>0</v>
      </c>
      <c r="F528" s="88">
        <v>117.37774856</v>
      </c>
      <c r="G528" s="88">
        <v>0</v>
      </c>
      <c r="H528" s="88">
        <v>0</v>
      </c>
      <c r="I528" s="117">
        <v>117.01867476000001</v>
      </c>
    </row>
    <row r="529" spans="1:9" x14ac:dyDescent="0.25">
      <c r="A529" s="116">
        <v>18</v>
      </c>
      <c r="B529" s="88">
        <v>109.84631275000001</v>
      </c>
      <c r="C529" s="88">
        <v>110.04004230000001</v>
      </c>
      <c r="D529" s="88">
        <v>109.79143454000001</v>
      </c>
      <c r="E529" s="88">
        <v>0</v>
      </c>
      <c r="F529" s="88">
        <v>112.821911</v>
      </c>
      <c r="G529" s="88">
        <v>0</v>
      </c>
      <c r="H529" s="88">
        <v>0</v>
      </c>
      <c r="I529" s="117">
        <v>113.52018889999999</v>
      </c>
    </row>
    <row r="530" spans="1:9" x14ac:dyDescent="0.25">
      <c r="A530" s="116">
        <v>19</v>
      </c>
      <c r="B530" s="88">
        <v>109.84560313</v>
      </c>
      <c r="C530" s="88">
        <v>110.07363155000002</v>
      </c>
      <c r="D530" s="88">
        <v>109.84938781999999</v>
      </c>
      <c r="E530" s="88">
        <v>0</v>
      </c>
      <c r="F530" s="88">
        <v>124.06212735999999</v>
      </c>
      <c r="G530" s="88">
        <v>0</v>
      </c>
      <c r="H530" s="88">
        <v>0</v>
      </c>
      <c r="I530" s="117">
        <v>114.01160906999999</v>
      </c>
    </row>
    <row r="531" spans="1:9" x14ac:dyDescent="0.25">
      <c r="A531" s="116">
        <v>20</v>
      </c>
      <c r="B531" s="88">
        <v>109.81674475</v>
      </c>
      <c r="C531" s="88">
        <v>110.07883552999999</v>
      </c>
      <c r="D531" s="88">
        <v>109.81366967999999</v>
      </c>
      <c r="E531" s="88">
        <v>0</v>
      </c>
      <c r="F531" s="88">
        <v>119.51977280999999</v>
      </c>
      <c r="G531" s="88">
        <v>0</v>
      </c>
      <c r="H531" s="88">
        <v>0</v>
      </c>
      <c r="I531" s="117">
        <v>113.98606232000002</v>
      </c>
    </row>
    <row r="532" spans="1:9" x14ac:dyDescent="0.25">
      <c r="A532" s="116">
        <v>21</v>
      </c>
      <c r="B532" s="88">
        <v>114.69641136999999</v>
      </c>
      <c r="C532" s="88">
        <v>115.10468634999999</v>
      </c>
      <c r="D532" s="88">
        <v>114.70492694999999</v>
      </c>
      <c r="E532" s="88">
        <v>0</v>
      </c>
      <c r="F532" s="88">
        <v>131.30463173999999</v>
      </c>
      <c r="G532" s="88">
        <v>0</v>
      </c>
      <c r="H532" s="88">
        <v>0</v>
      </c>
      <c r="I532" s="117">
        <v>115.30313935</v>
      </c>
    </row>
    <row r="533" spans="1:9" x14ac:dyDescent="0.25">
      <c r="A533" s="116">
        <v>22</v>
      </c>
      <c r="B533" s="88">
        <v>109.83141049000001</v>
      </c>
      <c r="C533" s="88">
        <v>110.03389215999999</v>
      </c>
      <c r="D533" s="88">
        <v>109.81508894999999</v>
      </c>
      <c r="E533" s="88">
        <v>0</v>
      </c>
      <c r="F533" s="88">
        <v>115.42945384999999</v>
      </c>
      <c r="G533" s="88">
        <v>0</v>
      </c>
      <c r="H533" s="88">
        <v>0</v>
      </c>
      <c r="I533" s="117">
        <v>111.82203948</v>
      </c>
    </row>
    <row r="534" spans="1:9" x14ac:dyDescent="0.25">
      <c r="A534" s="116">
        <v>23</v>
      </c>
      <c r="B534" s="88">
        <v>109.77724190000001</v>
      </c>
      <c r="C534" s="88">
        <v>110.02466695</v>
      </c>
      <c r="D534" s="88">
        <v>109.81532548999999</v>
      </c>
      <c r="E534" s="88">
        <v>0</v>
      </c>
      <c r="F534" s="88">
        <v>103.88764386999999</v>
      </c>
      <c r="G534" s="88">
        <v>0</v>
      </c>
      <c r="H534" s="88">
        <v>0</v>
      </c>
      <c r="I534" s="117">
        <v>5.0990608699999997</v>
      </c>
    </row>
    <row r="535" spans="1:9" x14ac:dyDescent="0.25">
      <c r="A535" s="119">
        <v>24</v>
      </c>
      <c r="B535" s="120">
        <v>0.31176502</v>
      </c>
      <c r="C535" s="120">
        <v>103.29215099999999</v>
      </c>
      <c r="D535" s="120">
        <v>103.14265518000001</v>
      </c>
      <c r="E535" s="120">
        <v>0</v>
      </c>
      <c r="F535" s="120">
        <v>119.13479742999999</v>
      </c>
      <c r="G535" s="120">
        <v>0</v>
      </c>
      <c r="H535" s="120">
        <v>0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1829.5182747700001</v>
      </c>
      <c r="C540" s="123">
        <v>1623.67388243</v>
      </c>
      <c r="D540" s="123">
        <v>1112.76505215</v>
      </c>
      <c r="E540" s="123">
        <v>370.34964178999996</v>
      </c>
      <c r="F540" s="123">
        <v>2042.80314576</v>
      </c>
      <c r="G540" s="123">
        <v>0</v>
      </c>
      <c r="H540" s="123">
        <v>0</v>
      </c>
      <c r="I540" s="123">
        <v>2451.2396602399999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715.6</v>
      </c>
      <c r="E608" s="38">
        <v>16.243311380000023</v>
      </c>
      <c r="I608" s="21"/>
    </row>
    <row r="609" spans="1:9" x14ac:dyDescent="0.25">
      <c r="A609" s="19"/>
      <c r="C609" s="151">
        <v>2</v>
      </c>
      <c r="D609" s="152">
        <v>649.52</v>
      </c>
      <c r="E609" s="38">
        <v>15.153615779999996</v>
      </c>
      <c r="I609" s="21"/>
    </row>
    <row r="610" spans="1:9" x14ac:dyDescent="0.25">
      <c r="A610" s="19"/>
      <c r="C610" s="151">
        <v>3</v>
      </c>
      <c r="D610" s="152">
        <v>613.16</v>
      </c>
      <c r="E610" s="38">
        <v>14.343376419999572</v>
      </c>
      <c r="I610" s="21"/>
    </row>
    <row r="611" spans="1:9" x14ac:dyDescent="0.25">
      <c r="A611" s="19"/>
      <c r="C611" s="151">
        <v>4</v>
      </c>
      <c r="D611" s="152">
        <v>592.48</v>
      </c>
      <c r="E611" s="38">
        <v>14.921597499999734</v>
      </c>
      <c r="I611" s="21"/>
    </row>
    <row r="612" spans="1:9" x14ac:dyDescent="0.25">
      <c r="A612" s="19"/>
      <c r="C612" s="151">
        <v>5</v>
      </c>
      <c r="D612" s="152">
        <v>584.98</v>
      </c>
      <c r="E612" s="38">
        <v>15.013390179999988</v>
      </c>
      <c r="I612" s="21"/>
    </row>
    <row r="613" spans="1:9" x14ac:dyDescent="0.25">
      <c r="A613" s="19"/>
      <c r="C613" s="151">
        <v>6</v>
      </c>
      <c r="D613" s="152">
        <v>622.76</v>
      </c>
      <c r="E613" s="38">
        <v>16.909707120000007</v>
      </c>
      <c r="I613" s="21"/>
    </row>
    <row r="614" spans="1:9" x14ac:dyDescent="0.25">
      <c r="A614" s="19"/>
      <c r="C614" s="151">
        <v>7</v>
      </c>
      <c r="D614" s="152">
        <v>698.62</v>
      </c>
      <c r="E614" s="38">
        <v>19.532006750000278</v>
      </c>
      <c r="I614" s="21"/>
    </row>
    <row r="615" spans="1:9" x14ac:dyDescent="0.25">
      <c r="A615" s="19"/>
      <c r="C615" s="151">
        <v>8</v>
      </c>
      <c r="D615" s="152">
        <v>813.51</v>
      </c>
      <c r="E615" s="38">
        <v>20.198082540000541</v>
      </c>
      <c r="I615" s="21"/>
    </row>
    <row r="616" spans="1:9" x14ac:dyDescent="0.25">
      <c r="A616" s="19"/>
      <c r="C616" s="151">
        <v>9</v>
      </c>
      <c r="D616" s="152">
        <v>914.02</v>
      </c>
      <c r="E616" s="38">
        <v>22.629103469999905</v>
      </c>
      <c r="I616" s="21"/>
    </row>
    <row r="617" spans="1:9" x14ac:dyDescent="0.25">
      <c r="A617" s="19"/>
      <c r="C617" s="151">
        <v>10</v>
      </c>
      <c r="D617" s="152">
        <v>960.12</v>
      </c>
      <c r="E617" s="38">
        <v>24.574714170000334</v>
      </c>
      <c r="I617" s="21"/>
    </row>
    <row r="618" spans="1:9" x14ac:dyDescent="0.25">
      <c r="A618" s="19"/>
      <c r="C618" s="151">
        <v>11</v>
      </c>
      <c r="D618" s="152">
        <v>972.7</v>
      </c>
      <c r="E618" s="38">
        <v>25.715275690000226</v>
      </c>
      <c r="I618" s="21"/>
    </row>
    <row r="619" spans="1:9" x14ac:dyDescent="0.25">
      <c r="A619" s="19"/>
      <c r="C619" s="151">
        <v>12</v>
      </c>
      <c r="D619" s="152">
        <v>972.12</v>
      </c>
      <c r="E619" s="38">
        <v>23.40728670999988</v>
      </c>
      <c r="I619" s="21"/>
    </row>
    <row r="620" spans="1:9" x14ac:dyDescent="0.25">
      <c r="A620" s="19"/>
      <c r="C620" s="151">
        <v>13</v>
      </c>
      <c r="D620" s="152">
        <v>995.29</v>
      </c>
      <c r="E620" s="38">
        <v>23.350953829999753</v>
      </c>
      <c r="I620" s="21"/>
    </row>
    <row r="621" spans="1:9" x14ac:dyDescent="0.25">
      <c r="A621" s="19"/>
      <c r="C621" s="151">
        <v>14</v>
      </c>
      <c r="D621" s="152">
        <v>1009.78</v>
      </c>
      <c r="E621" s="38">
        <v>24.871684739999182</v>
      </c>
      <c r="I621" s="21"/>
    </row>
    <row r="622" spans="1:9" x14ac:dyDescent="0.25">
      <c r="A622" s="19"/>
      <c r="C622" s="151">
        <v>15</v>
      </c>
      <c r="D622" s="152">
        <v>1001.25</v>
      </c>
      <c r="E622" s="38">
        <v>24.694761460000336</v>
      </c>
      <c r="I622" s="21"/>
    </row>
    <row r="623" spans="1:9" x14ac:dyDescent="0.25">
      <c r="A623" s="19"/>
      <c r="C623" s="151">
        <v>16</v>
      </c>
      <c r="D623" s="152">
        <v>1031.3599999999999</v>
      </c>
      <c r="E623" s="38">
        <v>22.1202805300004</v>
      </c>
      <c r="I623" s="21"/>
    </row>
    <row r="624" spans="1:9" x14ac:dyDescent="0.25">
      <c r="A624" s="19"/>
      <c r="C624" s="151">
        <v>17</v>
      </c>
      <c r="D624" s="152">
        <v>1035.0899999999999</v>
      </c>
      <c r="E624" s="38">
        <v>24.789793920000193</v>
      </c>
      <c r="I624" s="21"/>
    </row>
    <row r="625" spans="1:9" x14ac:dyDescent="0.25">
      <c r="A625" s="19"/>
      <c r="C625" s="151">
        <v>18</v>
      </c>
      <c r="D625" s="152">
        <v>1051.1199999999999</v>
      </c>
      <c r="E625" s="38">
        <v>26.80172599000025</v>
      </c>
      <c r="I625" s="21"/>
    </row>
    <row r="626" spans="1:9" x14ac:dyDescent="0.25">
      <c r="A626" s="19"/>
      <c r="C626" s="151">
        <v>19</v>
      </c>
      <c r="D626" s="152">
        <v>1069.99</v>
      </c>
      <c r="E626" s="38">
        <v>26.333399019999661</v>
      </c>
      <c r="I626" s="21"/>
    </row>
    <row r="627" spans="1:9" x14ac:dyDescent="0.25">
      <c r="A627" s="19"/>
      <c r="C627" s="151">
        <v>20</v>
      </c>
      <c r="D627" s="152">
        <v>1064.3900000000001</v>
      </c>
      <c r="E627" s="38">
        <v>25.701274469999817</v>
      </c>
      <c r="I627" s="21"/>
    </row>
    <row r="628" spans="1:9" x14ac:dyDescent="0.25">
      <c r="A628" s="19"/>
      <c r="C628" s="151">
        <v>21</v>
      </c>
      <c r="D628" s="152">
        <v>1083.3599999999999</v>
      </c>
      <c r="E628" s="38">
        <v>26.688371699999834</v>
      </c>
      <c r="I628" s="21"/>
    </row>
    <row r="629" spans="1:9" x14ac:dyDescent="0.25">
      <c r="A629" s="19"/>
      <c r="C629" s="151">
        <v>22</v>
      </c>
      <c r="D629" s="152">
        <v>1059.06</v>
      </c>
      <c r="E629" s="38">
        <v>24.568007390000503</v>
      </c>
      <c r="I629" s="21"/>
    </row>
    <row r="630" spans="1:9" x14ac:dyDescent="0.25">
      <c r="A630" s="19"/>
      <c r="C630" s="151">
        <v>23</v>
      </c>
      <c r="D630" s="152">
        <v>967.13</v>
      </c>
      <c r="E630" s="38">
        <v>24.429700549999779</v>
      </c>
      <c r="I630" s="21"/>
    </row>
    <row r="631" spans="1:9" x14ac:dyDescent="0.25">
      <c r="A631" s="19"/>
      <c r="C631" s="151">
        <v>24</v>
      </c>
      <c r="D631" s="152">
        <v>830.61</v>
      </c>
      <c r="E631" s="38">
        <v>20.830952170000501</v>
      </c>
      <c r="I631" s="21"/>
    </row>
    <row r="632" spans="1:9" x14ac:dyDescent="0.25">
      <c r="A632" s="19"/>
      <c r="C632" s="151">
        <v>25</v>
      </c>
      <c r="D632" s="152">
        <v>727.17</v>
      </c>
      <c r="E632" s="38">
        <v>18.553471239677378</v>
      </c>
      <c r="I632" s="21"/>
    </row>
    <row r="633" spans="1:9" x14ac:dyDescent="0.25">
      <c r="A633" s="19"/>
      <c r="C633" s="151">
        <v>26</v>
      </c>
      <c r="D633" s="152">
        <v>658.29</v>
      </c>
      <c r="E633" s="38">
        <v>17.399280419677439</v>
      </c>
      <c r="I633" s="21"/>
    </row>
    <row r="634" spans="1:9" x14ac:dyDescent="0.25">
      <c r="A634" s="19"/>
      <c r="C634" s="151">
        <v>27</v>
      </c>
      <c r="D634" s="152">
        <v>621.48</v>
      </c>
      <c r="E634" s="38">
        <v>16.328831309677753</v>
      </c>
      <c r="I634" s="21"/>
    </row>
    <row r="635" spans="1:9" x14ac:dyDescent="0.25">
      <c r="A635" s="19"/>
      <c r="C635" s="151">
        <v>28</v>
      </c>
      <c r="D635" s="152">
        <v>601.85</v>
      </c>
      <c r="E635" s="38">
        <v>17.10369728967737</v>
      </c>
      <c r="I635" s="21"/>
    </row>
    <row r="636" spans="1:9" x14ac:dyDescent="0.25">
      <c r="A636" s="19"/>
      <c r="C636" s="151">
        <v>29</v>
      </c>
      <c r="D636" s="152">
        <v>598.04</v>
      </c>
      <c r="E636" s="38">
        <v>17.944039619677596</v>
      </c>
      <c r="I636" s="21"/>
    </row>
    <row r="637" spans="1:9" x14ac:dyDescent="0.25">
      <c r="A637" s="19"/>
      <c r="C637" s="151">
        <v>30</v>
      </c>
      <c r="D637" s="152">
        <v>623.23</v>
      </c>
      <c r="E637" s="38">
        <v>19.788133579677833</v>
      </c>
      <c r="I637" s="21"/>
    </row>
    <row r="638" spans="1:9" x14ac:dyDescent="0.25">
      <c r="A638" s="19"/>
      <c r="C638" s="151">
        <v>31</v>
      </c>
      <c r="D638" s="152">
        <v>715.5</v>
      </c>
      <c r="E638" s="38">
        <v>20.516878619677527</v>
      </c>
      <c r="I638" s="21"/>
    </row>
    <row r="639" spans="1:9" x14ac:dyDescent="0.25">
      <c r="A639" s="19"/>
      <c r="C639" s="151">
        <v>32</v>
      </c>
      <c r="D639" s="152">
        <v>837.08</v>
      </c>
      <c r="E639" s="38">
        <v>20.497408959676818</v>
      </c>
      <c r="I639" s="21"/>
    </row>
    <row r="640" spans="1:9" x14ac:dyDescent="0.25">
      <c r="A640" s="19"/>
      <c r="C640" s="151">
        <v>33</v>
      </c>
      <c r="D640" s="152">
        <v>936.33</v>
      </c>
      <c r="E640" s="38">
        <v>20.672533489677448</v>
      </c>
      <c r="I640" s="21"/>
    </row>
    <row r="641" spans="1:9" x14ac:dyDescent="0.25">
      <c r="A641" s="19"/>
      <c r="C641" s="151">
        <v>34</v>
      </c>
      <c r="D641" s="152">
        <v>984.65</v>
      </c>
      <c r="E641" s="38">
        <v>20.777146009677608</v>
      </c>
      <c r="I641" s="21"/>
    </row>
    <row r="642" spans="1:9" x14ac:dyDescent="0.25">
      <c r="A642" s="19"/>
      <c r="C642" s="151">
        <v>35</v>
      </c>
      <c r="D642" s="152">
        <v>1015.74</v>
      </c>
      <c r="E642" s="38">
        <v>22.090822759677621</v>
      </c>
      <c r="I642" s="21"/>
    </row>
    <row r="643" spans="1:9" x14ac:dyDescent="0.25">
      <c r="A643" s="19"/>
      <c r="C643" s="151">
        <v>36</v>
      </c>
      <c r="D643" s="152">
        <v>1037.6500000000001</v>
      </c>
      <c r="E643" s="38">
        <v>23.131249939677218</v>
      </c>
      <c r="I643" s="21"/>
    </row>
    <row r="644" spans="1:9" x14ac:dyDescent="0.25">
      <c r="A644" s="19"/>
      <c r="C644" s="151">
        <v>37</v>
      </c>
      <c r="D644" s="152">
        <v>1062.45</v>
      </c>
      <c r="E644" s="38">
        <v>24.461782029677579</v>
      </c>
      <c r="I644" s="21"/>
    </row>
    <row r="645" spans="1:9" x14ac:dyDescent="0.25">
      <c r="A645" s="19"/>
      <c r="C645" s="151">
        <v>38</v>
      </c>
      <c r="D645" s="152">
        <v>1074.46</v>
      </c>
      <c r="E645" s="38">
        <v>24.601821059677377</v>
      </c>
      <c r="I645" s="21"/>
    </row>
    <row r="646" spans="1:9" x14ac:dyDescent="0.25">
      <c r="A646" s="19"/>
      <c r="C646" s="151">
        <v>39</v>
      </c>
      <c r="D646" s="152">
        <v>1057.24</v>
      </c>
      <c r="E646" s="38">
        <v>24.083354299677922</v>
      </c>
      <c r="I646" s="21"/>
    </row>
    <row r="647" spans="1:9" x14ac:dyDescent="0.25">
      <c r="A647" s="19"/>
      <c r="C647" s="151">
        <v>40</v>
      </c>
      <c r="D647" s="152">
        <v>1052.8599999999999</v>
      </c>
      <c r="E647" s="38">
        <v>23.418170959677354</v>
      </c>
      <c r="I647" s="21"/>
    </row>
    <row r="648" spans="1:9" x14ac:dyDescent="0.25">
      <c r="A648" s="19"/>
      <c r="C648" s="151">
        <v>41</v>
      </c>
      <c r="D648" s="152">
        <v>1051.32</v>
      </c>
      <c r="E648" s="38">
        <v>25.177099099677434</v>
      </c>
      <c r="I648" s="21"/>
    </row>
    <row r="649" spans="1:9" x14ac:dyDescent="0.25">
      <c r="A649" s="19"/>
      <c r="C649" s="151">
        <v>42</v>
      </c>
      <c r="D649" s="152">
        <v>1073.52</v>
      </c>
      <c r="E649" s="38">
        <v>31.293205759677221</v>
      </c>
      <c r="I649" s="21"/>
    </row>
    <row r="650" spans="1:9" x14ac:dyDescent="0.25">
      <c r="A650" s="19"/>
      <c r="C650" s="151">
        <v>43</v>
      </c>
      <c r="D650" s="152">
        <v>1092.93</v>
      </c>
      <c r="E650" s="38">
        <v>36.046977959677633</v>
      </c>
      <c r="I650" s="21"/>
    </row>
    <row r="651" spans="1:9" x14ac:dyDescent="0.25">
      <c r="A651" s="19"/>
      <c r="C651" s="151">
        <v>44</v>
      </c>
      <c r="D651" s="152">
        <v>1087.74</v>
      </c>
      <c r="E651" s="38">
        <v>35.347210259677468</v>
      </c>
      <c r="I651" s="21"/>
    </row>
    <row r="652" spans="1:9" x14ac:dyDescent="0.25">
      <c r="A652" s="19"/>
      <c r="C652" s="151">
        <v>45</v>
      </c>
      <c r="D652" s="152">
        <v>1105.57</v>
      </c>
      <c r="E652" s="38">
        <v>34.02101377967756</v>
      </c>
      <c r="I652" s="21"/>
    </row>
    <row r="653" spans="1:9" x14ac:dyDescent="0.25">
      <c r="A653" s="19"/>
      <c r="C653" s="151">
        <v>46</v>
      </c>
      <c r="D653" s="152">
        <v>1086.77</v>
      </c>
      <c r="E653" s="38">
        <v>31.081388849677069</v>
      </c>
      <c r="I653" s="21"/>
    </row>
    <row r="654" spans="1:9" x14ac:dyDescent="0.25">
      <c r="A654" s="19"/>
      <c r="C654" s="151">
        <v>47</v>
      </c>
      <c r="D654" s="152">
        <v>984.67</v>
      </c>
      <c r="E654" s="38">
        <v>30.038862739678279</v>
      </c>
      <c r="I654" s="21"/>
    </row>
    <row r="655" spans="1:9" x14ac:dyDescent="0.25">
      <c r="A655" s="19"/>
      <c r="C655" s="151">
        <v>48</v>
      </c>
      <c r="D655" s="152">
        <v>850.11</v>
      </c>
      <c r="E655" s="38">
        <v>24.291189009677737</v>
      </c>
      <c r="I655" s="21"/>
    </row>
    <row r="656" spans="1:9" x14ac:dyDescent="0.25">
      <c r="A656" s="19"/>
      <c r="C656" s="151">
        <v>49</v>
      </c>
      <c r="D656" s="152">
        <v>749.13</v>
      </c>
      <c r="E656" s="38">
        <v>19.969759739676988</v>
      </c>
      <c r="I656" s="21"/>
    </row>
    <row r="657" spans="1:9" x14ac:dyDescent="0.25">
      <c r="A657" s="19"/>
      <c r="C657" s="151">
        <v>50</v>
      </c>
      <c r="D657" s="152">
        <v>680.29</v>
      </c>
      <c r="E657" s="38">
        <v>17.378525239677515</v>
      </c>
      <c r="I657" s="21"/>
    </row>
    <row r="658" spans="1:9" x14ac:dyDescent="0.25">
      <c r="A658" s="19"/>
      <c r="C658" s="151">
        <v>51</v>
      </c>
      <c r="D658" s="152">
        <v>642.48</v>
      </c>
      <c r="E658" s="38">
        <v>15.606094859677341</v>
      </c>
      <c r="I658" s="21"/>
    </row>
    <row r="659" spans="1:9" x14ac:dyDescent="0.25">
      <c r="A659" s="19"/>
      <c r="C659" s="151">
        <v>52</v>
      </c>
      <c r="D659" s="152">
        <v>621.98</v>
      </c>
      <c r="E659" s="38">
        <v>15.413670519677112</v>
      </c>
      <c r="I659" s="21"/>
    </row>
    <row r="660" spans="1:9" x14ac:dyDescent="0.25">
      <c r="A660" s="19"/>
      <c r="C660" s="151">
        <v>53</v>
      </c>
      <c r="D660" s="152">
        <v>617.55999999999995</v>
      </c>
      <c r="E660" s="38">
        <v>15.781297999677122</v>
      </c>
      <c r="I660" s="21"/>
    </row>
    <row r="661" spans="1:9" x14ac:dyDescent="0.25">
      <c r="A661" s="19"/>
      <c r="C661" s="151">
        <v>54</v>
      </c>
      <c r="D661" s="152">
        <v>637.91999999999996</v>
      </c>
      <c r="E661" s="38">
        <v>17.792061019677362</v>
      </c>
      <c r="I661" s="21"/>
    </row>
    <row r="662" spans="1:9" x14ac:dyDescent="0.25">
      <c r="A662" s="19"/>
      <c r="C662" s="151">
        <v>55</v>
      </c>
      <c r="D662" s="152">
        <v>726.27</v>
      </c>
      <c r="E662" s="38">
        <v>20.05811211967773</v>
      </c>
      <c r="I662" s="21"/>
    </row>
    <row r="663" spans="1:9" x14ac:dyDescent="0.25">
      <c r="A663" s="19"/>
      <c r="C663" s="151">
        <v>56</v>
      </c>
      <c r="D663" s="152">
        <v>852.99</v>
      </c>
      <c r="E663" s="38">
        <v>23.094092119677271</v>
      </c>
      <c r="I663" s="21"/>
    </row>
    <row r="664" spans="1:9" x14ac:dyDescent="0.25">
      <c r="A664" s="19"/>
      <c r="C664" s="151">
        <v>57</v>
      </c>
      <c r="D664" s="152">
        <v>952.55</v>
      </c>
      <c r="E664" s="38">
        <v>24.681209869677332</v>
      </c>
      <c r="I664" s="21"/>
    </row>
    <row r="665" spans="1:9" x14ac:dyDescent="0.25">
      <c r="A665" s="19"/>
      <c r="C665" s="151">
        <v>58</v>
      </c>
      <c r="D665" s="152">
        <v>1000.35</v>
      </c>
      <c r="E665" s="38">
        <v>23.954813959676699</v>
      </c>
      <c r="I665" s="21"/>
    </row>
    <row r="666" spans="1:9" x14ac:dyDescent="0.25">
      <c r="A666" s="19"/>
      <c r="C666" s="151">
        <v>59</v>
      </c>
      <c r="D666" s="152">
        <v>1006.99</v>
      </c>
      <c r="E666" s="38">
        <v>23.797889159677425</v>
      </c>
      <c r="I666" s="21"/>
    </row>
    <row r="667" spans="1:9" x14ac:dyDescent="0.25">
      <c r="A667" s="19"/>
      <c r="C667" s="151">
        <v>60</v>
      </c>
      <c r="D667" s="152">
        <v>1016.18</v>
      </c>
      <c r="E667" s="38">
        <v>23.794573369676982</v>
      </c>
      <c r="I667" s="21"/>
    </row>
    <row r="668" spans="1:9" x14ac:dyDescent="0.25">
      <c r="A668" s="19"/>
      <c r="C668" s="151">
        <v>61</v>
      </c>
      <c r="D668" s="152">
        <v>1029.1199999999999</v>
      </c>
      <c r="E668" s="38">
        <v>24.491457549677989</v>
      </c>
      <c r="I668" s="21"/>
    </row>
    <row r="669" spans="1:9" x14ac:dyDescent="0.25">
      <c r="A669" s="19"/>
      <c r="C669" s="151">
        <v>62</v>
      </c>
      <c r="D669" s="152">
        <v>1072.5999999999999</v>
      </c>
      <c r="E669" s="38">
        <v>23.75654779967681</v>
      </c>
      <c r="I669" s="21"/>
    </row>
    <row r="670" spans="1:9" x14ac:dyDescent="0.25">
      <c r="A670" s="19"/>
      <c r="C670" s="151">
        <v>63</v>
      </c>
      <c r="D670" s="152">
        <v>1060.1600000000001</v>
      </c>
      <c r="E670" s="38">
        <v>24.35087525967765</v>
      </c>
      <c r="I670" s="21"/>
    </row>
    <row r="671" spans="1:9" x14ac:dyDescent="0.25">
      <c r="A671" s="19"/>
      <c r="C671" s="151">
        <v>64</v>
      </c>
      <c r="D671" s="152">
        <v>1039.1600000000001</v>
      </c>
      <c r="E671" s="38">
        <v>25.042888479677686</v>
      </c>
      <c r="I671" s="21"/>
    </row>
    <row r="672" spans="1:9" x14ac:dyDescent="0.25">
      <c r="A672" s="19"/>
      <c r="C672" s="151">
        <v>65</v>
      </c>
      <c r="D672" s="152">
        <v>1058.27</v>
      </c>
      <c r="E672" s="38">
        <v>29.267530189677927</v>
      </c>
      <c r="I672" s="21"/>
    </row>
    <row r="673" spans="1:9" x14ac:dyDescent="0.25">
      <c r="A673" s="19"/>
      <c r="C673" s="151">
        <v>66</v>
      </c>
      <c r="D673" s="152">
        <v>1077.27</v>
      </c>
      <c r="E673" s="38">
        <v>34.203851639676714</v>
      </c>
      <c r="I673" s="21"/>
    </row>
    <row r="674" spans="1:9" x14ac:dyDescent="0.25">
      <c r="A674" s="19"/>
      <c r="C674" s="151">
        <v>67</v>
      </c>
      <c r="D674" s="152">
        <v>1095.8900000000001</v>
      </c>
      <c r="E674" s="38">
        <v>36.52791579967743</v>
      </c>
      <c r="I674" s="21"/>
    </row>
    <row r="675" spans="1:9" x14ac:dyDescent="0.25">
      <c r="A675" s="19"/>
      <c r="C675" s="151">
        <v>68</v>
      </c>
      <c r="D675" s="152">
        <v>1101.8900000000001</v>
      </c>
      <c r="E675" s="38">
        <v>38.033127859677734</v>
      </c>
      <c r="I675" s="21"/>
    </row>
    <row r="676" spans="1:9" x14ac:dyDescent="0.25">
      <c r="A676" s="19"/>
      <c r="C676" s="151">
        <v>69</v>
      </c>
      <c r="D676" s="152">
        <v>1120.3399999999999</v>
      </c>
      <c r="E676" s="38">
        <v>38.503187959677916</v>
      </c>
      <c r="I676" s="21"/>
    </row>
    <row r="677" spans="1:9" x14ac:dyDescent="0.25">
      <c r="A677" s="19"/>
      <c r="C677" s="151">
        <v>70</v>
      </c>
      <c r="D677" s="152">
        <v>1097.95</v>
      </c>
      <c r="E677" s="38">
        <v>35.352024729678533</v>
      </c>
      <c r="I677" s="21"/>
    </row>
    <row r="678" spans="1:9" x14ac:dyDescent="0.25">
      <c r="A678" s="19"/>
      <c r="C678" s="151">
        <v>71</v>
      </c>
      <c r="D678" s="152">
        <v>992.26</v>
      </c>
      <c r="E678" s="38">
        <v>30.122341329677511</v>
      </c>
      <c r="I678" s="21"/>
    </row>
    <row r="679" spans="1:9" x14ac:dyDescent="0.25">
      <c r="A679" s="19"/>
      <c r="C679" s="151">
        <v>72</v>
      </c>
      <c r="D679" s="152">
        <v>859.3</v>
      </c>
      <c r="E679" s="38">
        <v>24.88338792967761</v>
      </c>
      <c r="I679" s="21"/>
    </row>
    <row r="680" spans="1:9" x14ac:dyDescent="0.25">
      <c r="A680" s="19"/>
      <c r="C680" s="151">
        <v>73</v>
      </c>
      <c r="D680" s="152">
        <v>734.47</v>
      </c>
      <c r="E680" s="38">
        <v>23.028942559676921</v>
      </c>
      <c r="I680" s="21"/>
    </row>
    <row r="681" spans="1:9" x14ac:dyDescent="0.25">
      <c r="A681" s="19"/>
      <c r="C681" s="151">
        <v>74</v>
      </c>
      <c r="D681" s="152">
        <v>663.63</v>
      </c>
      <c r="E681" s="38">
        <v>21.039319839677319</v>
      </c>
      <c r="I681" s="21"/>
    </row>
    <row r="682" spans="1:9" x14ac:dyDescent="0.25">
      <c r="A682" s="19"/>
      <c r="C682" s="151">
        <v>75</v>
      </c>
      <c r="D682" s="152">
        <v>624.12</v>
      </c>
      <c r="E682" s="38">
        <v>19.729338989677331</v>
      </c>
      <c r="I682" s="21"/>
    </row>
    <row r="683" spans="1:9" ht="17.25" customHeight="1" x14ac:dyDescent="0.25">
      <c r="A683" s="19"/>
      <c r="C683" s="151">
        <v>76</v>
      </c>
      <c r="D683" s="152">
        <v>606.44000000000005</v>
      </c>
      <c r="E683" s="38">
        <v>19.948716039677493</v>
      </c>
      <c r="I683" s="21"/>
    </row>
    <row r="684" spans="1:9" ht="16.5" customHeight="1" x14ac:dyDescent="0.25">
      <c r="A684" s="19"/>
      <c r="C684" s="151">
        <v>77</v>
      </c>
      <c r="D684" s="152">
        <v>604.6</v>
      </c>
      <c r="E684" s="38">
        <v>20.69085535967713</v>
      </c>
      <c r="I684" s="21"/>
    </row>
    <row r="685" spans="1:9" x14ac:dyDescent="0.25">
      <c r="A685" s="19"/>
      <c r="C685" s="151">
        <v>78</v>
      </c>
      <c r="D685" s="152">
        <v>633.89</v>
      </c>
      <c r="E685" s="38">
        <v>20.435616399677428</v>
      </c>
      <c r="I685" s="21"/>
    </row>
    <row r="686" spans="1:9" x14ac:dyDescent="0.25">
      <c r="A686" s="19"/>
      <c r="C686" s="151">
        <v>79</v>
      </c>
      <c r="D686" s="152">
        <v>728.01</v>
      </c>
      <c r="E686" s="38">
        <v>19.673404929677304</v>
      </c>
      <c r="I686" s="21"/>
    </row>
    <row r="687" spans="1:9" x14ac:dyDescent="0.25">
      <c r="A687" s="19"/>
      <c r="C687" s="151">
        <v>80</v>
      </c>
      <c r="D687" s="152">
        <v>854.07</v>
      </c>
      <c r="E687" s="38">
        <v>27.183956619677247</v>
      </c>
      <c r="I687" s="21"/>
    </row>
    <row r="688" spans="1:9" x14ac:dyDescent="0.25">
      <c r="A688" s="19"/>
      <c r="C688" s="151">
        <v>81</v>
      </c>
      <c r="D688" s="152">
        <v>956.65</v>
      </c>
      <c r="E688" s="38">
        <v>27.706386499677592</v>
      </c>
      <c r="I688" s="21"/>
    </row>
    <row r="689" spans="1:9" x14ac:dyDescent="0.25">
      <c r="A689" s="19"/>
      <c r="C689" s="151">
        <v>82</v>
      </c>
      <c r="D689" s="152">
        <v>1006.09</v>
      </c>
      <c r="E689" s="38">
        <v>25.350649989677549</v>
      </c>
      <c r="I689" s="21"/>
    </row>
    <row r="690" spans="1:9" x14ac:dyDescent="0.25">
      <c r="A690" s="19"/>
      <c r="C690" s="151">
        <v>83</v>
      </c>
      <c r="D690" s="152">
        <v>1025.1600000000001</v>
      </c>
      <c r="E690" s="38">
        <v>24.883187909677645</v>
      </c>
      <c r="I690" s="21"/>
    </row>
    <row r="691" spans="1:9" x14ac:dyDescent="0.25">
      <c r="A691" s="19"/>
      <c r="C691" s="151">
        <v>84</v>
      </c>
      <c r="D691" s="152">
        <v>1050.1600000000001</v>
      </c>
      <c r="E691" s="38">
        <v>24.189705189677852</v>
      </c>
      <c r="I691" s="21"/>
    </row>
    <row r="692" spans="1:9" x14ac:dyDescent="0.25">
      <c r="A692" s="19"/>
      <c r="C692" s="151">
        <v>85</v>
      </c>
      <c r="D692" s="152">
        <v>1071.5999999999999</v>
      </c>
      <c r="E692" s="38">
        <v>24.784801279677367</v>
      </c>
      <c r="I692" s="21"/>
    </row>
    <row r="693" spans="1:9" x14ac:dyDescent="0.25">
      <c r="A693" s="19"/>
      <c r="C693" s="151">
        <v>86</v>
      </c>
      <c r="D693" s="152">
        <v>1091.28</v>
      </c>
      <c r="E693" s="38">
        <v>25.816374169677147</v>
      </c>
      <c r="I693" s="21"/>
    </row>
    <row r="694" spans="1:9" x14ac:dyDescent="0.25">
      <c r="A694" s="19"/>
      <c r="C694" s="151">
        <v>87</v>
      </c>
      <c r="D694" s="152">
        <v>1081.4100000000001</v>
      </c>
      <c r="E694" s="38">
        <v>25.662709509676688</v>
      </c>
      <c r="I694" s="21"/>
    </row>
    <row r="695" spans="1:9" x14ac:dyDescent="0.25">
      <c r="A695" s="19"/>
      <c r="C695" s="151">
        <v>88</v>
      </c>
      <c r="D695" s="152">
        <v>1069.27</v>
      </c>
      <c r="E695" s="38">
        <v>23.591786209677139</v>
      </c>
      <c r="I695" s="21"/>
    </row>
    <row r="696" spans="1:9" x14ac:dyDescent="0.25">
      <c r="A696" s="19"/>
      <c r="C696" s="151">
        <v>89</v>
      </c>
      <c r="D696" s="152">
        <v>1065.1500000000001</v>
      </c>
      <c r="E696" s="38">
        <v>25.256696949677689</v>
      </c>
      <c r="I696" s="21"/>
    </row>
    <row r="697" spans="1:9" x14ac:dyDescent="0.25">
      <c r="A697" s="19"/>
      <c r="C697" s="151">
        <v>90</v>
      </c>
      <c r="D697" s="152">
        <v>1092.9000000000001</v>
      </c>
      <c r="E697" s="38">
        <v>30.995886959677591</v>
      </c>
      <c r="I697" s="21"/>
    </row>
    <row r="698" spans="1:9" x14ac:dyDescent="0.25">
      <c r="A698" s="19"/>
      <c r="C698" s="151">
        <v>91</v>
      </c>
      <c r="D698" s="152">
        <v>1114.49</v>
      </c>
      <c r="E698" s="38">
        <v>34.21948479967773</v>
      </c>
      <c r="I698" s="21"/>
    </row>
    <row r="699" spans="1:9" x14ac:dyDescent="0.25">
      <c r="A699" s="19"/>
      <c r="C699" s="151">
        <v>92</v>
      </c>
      <c r="D699" s="152">
        <v>1120.5999999999999</v>
      </c>
      <c r="E699" s="38">
        <v>35.772742069677633</v>
      </c>
      <c r="I699" s="21"/>
    </row>
    <row r="700" spans="1:9" x14ac:dyDescent="0.25">
      <c r="A700" s="19"/>
      <c r="C700" s="151">
        <v>93</v>
      </c>
      <c r="D700" s="152">
        <v>1152.75</v>
      </c>
      <c r="E700" s="38">
        <v>36.850498819677341</v>
      </c>
      <c r="I700" s="21"/>
    </row>
    <row r="701" spans="1:9" x14ac:dyDescent="0.25">
      <c r="A701" s="19"/>
      <c r="C701" s="151">
        <v>94</v>
      </c>
      <c r="D701" s="152">
        <v>1112.05</v>
      </c>
      <c r="E701" s="38">
        <v>33.400445379677194</v>
      </c>
      <c r="I701" s="21"/>
    </row>
    <row r="702" spans="1:9" x14ac:dyDescent="0.25">
      <c r="A702" s="19"/>
      <c r="C702" s="151">
        <v>95</v>
      </c>
      <c r="D702" s="152">
        <v>1000.6</v>
      </c>
      <c r="E702" s="38">
        <v>29.278953419677237</v>
      </c>
      <c r="I702" s="21"/>
    </row>
    <row r="703" spans="1:9" x14ac:dyDescent="0.25">
      <c r="A703" s="19"/>
      <c r="C703" s="151">
        <v>96</v>
      </c>
      <c r="D703" s="152">
        <v>866.25</v>
      </c>
      <c r="E703" s="38">
        <v>24.661342749677488</v>
      </c>
      <c r="I703" s="21"/>
    </row>
    <row r="704" spans="1:9" x14ac:dyDescent="0.25">
      <c r="A704" s="19"/>
      <c r="C704" s="151">
        <v>97</v>
      </c>
      <c r="D704" s="152">
        <v>733.47</v>
      </c>
      <c r="E704" s="38">
        <v>21.544033109677002</v>
      </c>
      <c r="I704" s="21"/>
    </row>
    <row r="705" spans="1:9" x14ac:dyDescent="0.25">
      <c r="A705" s="19"/>
      <c r="C705" s="151">
        <v>98</v>
      </c>
      <c r="D705" s="152">
        <v>663.73</v>
      </c>
      <c r="E705" s="38">
        <v>20.834393679677532</v>
      </c>
      <c r="I705" s="21"/>
    </row>
    <row r="706" spans="1:9" x14ac:dyDescent="0.25">
      <c r="A706" s="19"/>
      <c r="C706" s="151">
        <v>99</v>
      </c>
      <c r="D706" s="152">
        <v>626.22</v>
      </c>
      <c r="E706" s="38">
        <v>19.662507769677177</v>
      </c>
      <c r="I706" s="21"/>
    </row>
    <row r="707" spans="1:9" x14ac:dyDescent="0.25">
      <c r="A707" s="19"/>
      <c r="C707" s="151">
        <v>100</v>
      </c>
      <c r="D707" s="152">
        <v>606.74</v>
      </c>
      <c r="E707" s="38">
        <v>20.159038439677261</v>
      </c>
      <c r="I707" s="21"/>
    </row>
    <row r="708" spans="1:9" x14ac:dyDescent="0.25">
      <c r="A708" s="19"/>
      <c r="C708" s="151">
        <v>101</v>
      </c>
      <c r="D708" s="152">
        <v>605.20000000000005</v>
      </c>
      <c r="E708" s="38">
        <v>20.8414359296778</v>
      </c>
      <c r="I708" s="21"/>
    </row>
    <row r="709" spans="1:9" x14ac:dyDescent="0.25">
      <c r="A709" s="19"/>
      <c r="C709" s="151">
        <v>102</v>
      </c>
      <c r="D709" s="152">
        <v>639.39</v>
      </c>
      <c r="E709" s="38">
        <v>21.737598969677492</v>
      </c>
      <c r="I709" s="21"/>
    </row>
    <row r="710" spans="1:9" x14ac:dyDescent="0.25">
      <c r="A710" s="19"/>
      <c r="C710" s="151">
        <v>103</v>
      </c>
      <c r="D710" s="152">
        <v>731.51</v>
      </c>
      <c r="E710" s="38">
        <v>17.130365749677367</v>
      </c>
      <c r="I710" s="21"/>
    </row>
    <row r="711" spans="1:9" x14ac:dyDescent="0.25">
      <c r="A711" s="19"/>
      <c r="C711" s="151">
        <v>104</v>
      </c>
      <c r="D711" s="152">
        <v>854.67</v>
      </c>
      <c r="E711" s="38">
        <v>18.38545617967759</v>
      </c>
      <c r="I711" s="21"/>
    </row>
    <row r="712" spans="1:9" x14ac:dyDescent="0.25">
      <c r="A712" s="19"/>
      <c r="C712" s="151">
        <v>105</v>
      </c>
      <c r="D712" s="152">
        <v>961.65</v>
      </c>
      <c r="E712" s="38">
        <v>22.879883029677103</v>
      </c>
      <c r="I712" s="21"/>
    </row>
    <row r="713" spans="1:9" x14ac:dyDescent="0.25">
      <c r="A713" s="19"/>
      <c r="C713" s="151">
        <v>106</v>
      </c>
      <c r="D713" s="152">
        <v>1006.49</v>
      </c>
      <c r="E713" s="38">
        <v>23.909471659678957</v>
      </c>
      <c r="I713" s="21"/>
    </row>
    <row r="714" spans="1:9" x14ac:dyDescent="0.25">
      <c r="A714" s="19"/>
      <c r="C714" s="151">
        <v>107</v>
      </c>
      <c r="D714" s="152">
        <v>1020.76</v>
      </c>
      <c r="E714" s="38">
        <v>26.822524099677366</v>
      </c>
      <c r="I714" s="21"/>
    </row>
    <row r="715" spans="1:9" x14ac:dyDescent="0.25">
      <c r="A715" s="19"/>
      <c r="C715" s="151">
        <v>108</v>
      </c>
      <c r="D715" s="152">
        <v>1065.76</v>
      </c>
      <c r="E715" s="38">
        <v>24.245866769677605</v>
      </c>
      <c r="I715" s="21"/>
    </row>
    <row r="716" spans="1:9" x14ac:dyDescent="0.25">
      <c r="A716" s="19"/>
      <c r="C716" s="151">
        <v>109</v>
      </c>
      <c r="D716" s="152">
        <v>1087.2</v>
      </c>
      <c r="E716" s="38">
        <v>25.343331979677259</v>
      </c>
      <c r="I716" s="21"/>
    </row>
    <row r="717" spans="1:9" x14ac:dyDescent="0.25">
      <c r="A717" s="19"/>
      <c r="C717" s="151">
        <v>110</v>
      </c>
      <c r="D717" s="152">
        <v>1098.18</v>
      </c>
      <c r="E717" s="38">
        <v>25.533243289677102</v>
      </c>
      <c r="I717" s="21"/>
    </row>
    <row r="718" spans="1:9" x14ac:dyDescent="0.25">
      <c r="A718" s="19"/>
      <c r="C718" s="151">
        <v>111</v>
      </c>
      <c r="D718" s="152">
        <v>1067.31</v>
      </c>
      <c r="E718" s="38">
        <v>25.884638489677172</v>
      </c>
      <c r="I718" s="21"/>
    </row>
    <row r="719" spans="1:9" x14ac:dyDescent="0.25">
      <c r="A719" s="19"/>
      <c r="C719" s="151">
        <v>112</v>
      </c>
      <c r="D719" s="152">
        <v>1055.97</v>
      </c>
      <c r="E719" s="38">
        <v>26.205664639677479</v>
      </c>
      <c r="I719" s="21"/>
    </row>
    <row r="720" spans="1:9" x14ac:dyDescent="0.25">
      <c r="A720" s="19"/>
      <c r="C720" s="151">
        <v>113</v>
      </c>
      <c r="D720" s="152">
        <v>1054.75</v>
      </c>
      <c r="E720" s="38">
        <v>28.978083699677654</v>
      </c>
      <c r="I720" s="21"/>
    </row>
    <row r="721" spans="1:9" x14ac:dyDescent="0.25">
      <c r="A721" s="19"/>
      <c r="C721" s="151">
        <v>114</v>
      </c>
      <c r="D721" s="152">
        <v>1082.7</v>
      </c>
      <c r="E721" s="38">
        <v>35.278444769677435</v>
      </c>
      <c r="I721" s="21"/>
    </row>
    <row r="722" spans="1:9" x14ac:dyDescent="0.25">
      <c r="A722" s="19"/>
      <c r="C722" s="151">
        <v>115</v>
      </c>
      <c r="D722" s="152">
        <v>1108.49</v>
      </c>
      <c r="E722" s="38">
        <v>38.178852789676966</v>
      </c>
      <c r="I722" s="21"/>
    </row>
    <row r="723" spans="1:9" x14ac:dyDescent="0.25">
      <c r="A723" s="19"/>
      <c r="C723" s="151">
        <v>116</v>
      </c>
      <c r="D723" s="152">
        <v>1111.5999999999999</v>
      </c>
      <c r="E723" s="38">
        <v>33.560142949678038</v>
      </c>
      <c r="I723" s="21"/>
    </row>
    <row r="724" spans="1:9" x14ac:dyDescent="0.25">
      <c r="A724" s="19"/>
      <c r="C724" s="151">
        <v>117</v>
      </c>
      <c r="D724" s="152">
        <v>1145.95</v>
      </c>
      <c r="E724" s="38">
        <v>33.427883699676158</v>
      </c>
      <c r="I724" s="21"/>
    </row>
    <row r="725" spans="1:9" x14ac:dyDescent="0.25">
      <c r="A725" s="19"/>
      <c r="C725" s="151">
        <v>118</v>
      </c>
      <c r="D725" s="152">
        <v>1108.25</v>
      </c>
      <c r="E725" s="38">
        <v>38.954039189676905</v>
      </c>
      <c r="I725" s="21"/>
    </row>
    <row r="726" spans="1:9" x14ac:dyDescent="0.25">
      <c r="A726" s="19"/>
      <c r="C726" s="151">
        <v>119</v>
      </c>
      <c r="D726" s="152">
        <v>1000.9</v>
      </c>
      <c r="E726" s="38">
        <v>37.206592379676977</v>
      </c>
      <c r="I726" s="21"/>
    </row>
    <row r="727" spans="1:9" x14ac:dyDescent="0.25">
      <c r="A727" s="19"/>
      <c r="C727" s="151">
        <v>120</v>
      </c>
      <c r="D727" s="152">
        <v>862.35</v>
      </c>
      <c r="E727" s="38">
        <v>31.067865769676928</v>
      </c>
      <c r="I727" s="21"/>
    </row>
    <row r="728" spans="1:9" x14ac:dyDescent="0.25">
      <c r="A728" s="19"/>
      <c r="C728" s="151">
        <v>121</v>
      </c>
      <c r="D728" s="152">
        <v>734.99</v>
      </c>
      <c r="E728" s="38">
        <v>21.965671609677202</v>
      </c>
      <c r="I728" s="21"/>
    </row>
    <row r="729" spans="1:9" x14ac:dyDescent="0.25">
      <c r="A729" s="19"/>
      <c r="C729" s="151">
        <v>122</v>
      </c>
      <c r="D729" s="152">
        <v>670.29</v>
      </c>
      <c r="E729" s="38">
        <v>22.120083449677622</v>
      </c>
      <c r="I729" s="21"/>
    </row>
    <row r="730" spans="1:9" x14ac:dyDescent="0.25">
      <c r="A730" s="19"/>
      <c r="C730" s="151">
        <v>123</v>
      </c>
      <c r="D730" s="152">
        <v>633.77</v>
      </c>
      <c r="E730" s="38">
        <v>17.987452129677649</v>
      </c>
      <c r="I730" s="21"/>
    </row>
    <row r="731" spans="1:9" x14ac:dyDescent="0.25">
      <c r="A731" s="19"/>
      <c r="C731" s="151">
        <v>124</v>
      </c>
      <c r="D731" s="152">
        <v>616.48</v>
      </c>
      <c r="E731" s="38">
        <v>17.79375266967736</v>
      </c>
      <c r="I731" s="21"/>
    </row>
    <row r="732" spans="1:9" x14ac:dyDescent="0.25">
      <c r="A732" s="19"/>
      <c r="C732" s="151">
        <v>125</v>
      </c>
      <c r="D732" s="152">
        <v>617.15</v>
      </c>
      <c r="E732" s="38">
        <v>18.330608039677259</v>
      </c>
      <c r="I732" s="21"/>
    </row>
    <row r="733" spans="1:9" x14ac:dyDescent="0.25">
      <c r="A733" s="19"/>
      <c r="C733" s="151">
        <v>126</v>
      </c>
      <c r="D733" s="152">
        <v>650.38</v>
      </c>
      <c r="E733" s="38">
        <v>18.852866639677131</v>
      </c>
      <c r="I733" s="21"/>
    </row>
    <row r="734" spans="1:9" x14ac:dyDescent="0.25">
      <c r="A734" s="19"/>
      <c r="C734" s="151">
        <v>127</v>
      </c>
      <c r="D734" s="152">
        <v>741.45</v>
      </c>
      <c r="E734" s="38">
        <v>20.87021323967781</v>
      </c>
      <c r="I734" s="21"/>
    </row>
    <row r="735" spans="1:9" x14ac:dyDescent="0.25">
      <c r="A735" s="19"/>
      <c r="C735" s="151">
        <v>128</v>
      </c>
      <c r="D735" s="152">
        <v>864.76</v>
      </c>
      <c r="E735" s="38">
        <v>22.150460399677286</v>
      </c>
      <c r="I735" s="21"/>
    </row>
    <row r="736" spans="1:9" x14ac:dyDescent="0.25">
      <c r="A736" s="19"/>
      <c r="C736" s="151">
        <v>129</v>
      </c>
      <c r="D736" s="152">
        <v>959.26</v>
      </c>
      <c r="E736" s="38">
        <v>25.313829929677581</v>
      </c>
      <c r="I736" s="21"/>
    </row>
    <row r="737" spans="1:9" x14ac:dyDescent="0.25">
      <c r="A737" s="19"/>
      <c r="C737" s="151">
        <v>130</v>
      </c>
      <c r="D737" s="152">
        <v>1000.56</v>
      </c>
      <c r="E737" s="38">
        <v>26.30720584967753</v>
      </c>
      <c r="I737" s="21"/>
    </row>
    <row r="738" spans="1:9" x14ac:dyDescent="0.25">
      <c r="A738" s="19"/>
      <c r="C738" s="151">
        <v>131</v>
      </c>
      <c r="D738" s="152">
        <v>1016.35</v>
      </c>
      <c r="E738" s="38">
        <v>29.807619759677436</v>
      </c>
      <c r="I738" s="21"/>
    </row>
    <row r="739" spans="1:9" x14ac:dyDescent="0.25">
      <c r="A739" s="19"/>
      <c r="C739" s="151">
        <v>132</v>
      </c>
      <c r="D739" s="152">
        <v>1028.4100000000001</v>
      </c>
      <c r="E739" s="38">
        <v>34.588407009677553</v>
      </c>
      <c r="I739" s="21"/>
    </row>
    <row r="740" spans="1:9" x14ac:dyDescent="0.25">
      <c r="A740" s="19"/>
      <c r="C740" s="151">
        <v>133</v>
      </c>
      <c r="D740" s="152">
        <v>1018.74</v>
      </c>
      <c r="E740" s="38">
        <v>32.110083459677071</v>
      </c>
      <c r="I740" s="21"/>
    </row>
    <row r="741" spans="1:9" x14ac:dyDescent="0.25">
      <c r="A741" s="19"/>
      <c r="C741" s="151">
        <v>134</v>
      </c>
      <c r="D741" s="152">
        <v>1031.31</v>
      </c>
      <c r="E741" s="38">
        <v>25.765416619677467</v>
      </c>
      <c r="I741" s="21"/>
    </row>
    <row r="742" spans="1:9" x14ac:dyDescent="0.25">
      <c r="A742" s="19"/>
      <c r="C742" s="151">
        <v>135</v>
      </c>
      <c r="D742" s="152">
        <v>958.08</v>
      </c>
      <c r="E742" s="38">
        <v>27.380644389677514</v>
      </c>
      <c r="I742" s="21"/>
    </row>
    <row r="743" spans="1:9" x14ac:dyDescent="0.25">
      <c r="A743" s="19"/>
      <c r="C743" s="151">
        <v>136</v>
      </c>
      <c r="D743" s="152">
        <v>932.44</v>
      </c>
      <c r="E743" s="38">
        <v>24.190380179677163</v>
      </c>
      <c r="I743" s="21"/>
    </row>
    <row r="744" spans="1:9" x14ac:dyDescent="0.25">
      <c r="A744" s="19"/>
      <c r="C744" s="151">
        <v>137</v>
      </c>
      <c r="D744" s="152">
        <v>905.91</v>
      </c>
      <c r="E744" s="38">
        <v>22.606374099677282</v>
      </c>
      <c r="I744" s="21"/>
    </row>
    <row r="745" spans="1:9" x14ac:dyDescent="0.25">
      <c r="A745" s="19"/>
      <c r="C745" s="151">
        <v>138</v>
      </c>
      <c r="D745" s="152">
        <v>939.01</v>
      </c>
      <c r="E745" s="38">
        <v>21.682693959677408</v>
      </c>
      <c r="I745" s="21"/>
    </row>
    <row r="746" spans="1:9" x14ac:dyDescent="0.25">
      <c r="A746" s="19"/>
      <c r="C746" s="151">
        <v>139</v>
      </c>
      <c r="D746" s="152">
        <v>977.36</v>
      </c>
      <c r="E746" s="38">
        <v>19.05357707967778</v>
      </c>
      <c r="I746" s="21"/>
    </row>
    <row r="747" spans="1:9" x14ac:dyDescent="0.25">
      <c r="A747" s="19"/>
      <c r="C747" s="151">
        <v>140</v>
      </c>
      <c r="D747" s="152">
        <v>993.76</v>
      </c>
      <c r="E747" s="38">
        <v>17.981582329677622</v>
      </c>
      <c r="I747" s="21"/>
    </row>
    <row r="748" spans="1:9" x14ac:dyDescent="0.25">
      <c r="A748" s="19"/>
      <c r="C748" s="151">
        <v>141</v>
      </c>
      <c r="D748" s="152">
        <v>1022.24</v>
      </c>
      <c r="E748" s="38">
        <v>18.674004869677333</v>
      </c>
      <c r="I748" s="21"/>
    </row>
    <row r="749" spans="1:9" x14ac:dyDescent="0.25">
      <c r="A749" s="19"/>
      <c r="C749" s="151">
        <v>142</v>
      </c>
      <c r="D749" s="152">
        <v>993.33</v>
      </c>
      <c r="E749" s="38">
        <v>16.734786769677271</v>
      </c>
      <c r="I749" s="21"/>
    </row>
    <row r="750" spans="1:9" x14ac:dyDescent="0.25">
      <c r="A750" s="19"/>
      <c r="C750" s="151">
        <v>143</v>
      </c>
      <c r="D750" s="152">
        <v>798.82</v>
      </c>
      <c r="E750" s="38">
        <v>16.864001719676935</v>
      </c>
      <c r="I750" s="21"/>
    </row>
    <row r="751" spans="1:9" x14ac:dyDescent="0.25">
      <c r="A751" s="19"/>
      <c r="C751" s="151">
        <v>144</v>
      </c>
      <c r="D751" s="152">
        <v>693.8</v>
      </c>
      <c r="E751" s="38">
        <v>15.97435278967771</v>
      </c>
      <c r="I751" s="21"/>
    </row>
    <row r="752" spans="1:9" x14ac:dyDescent="0.25">
      <c r="A752" s="19"/>
      <c r="C752" s="151">
        <v>145</v>
      </c>
      <c r="D752" s="152">
        <v>686.19</v>
      </c>
      <c r="E752" s="38">
        <v>12.672528469677445</v>
      </c>
      <c r="I752" s="21"/>
    </row>
    <row r="753" spans="1:9" x14ac:dyDescent="0.25">
      <c r="A753" s="19"/>
      <c r="C753" s="151">
        <v>146</v>
      </c>
      <c r="D753" s="152">
        <v>622.89</v>
      </c>
      <c r="E753" s="38">
        <v>24.424892469677616</v>
      </c>
      <c r="I753" s="21"/>
    </row>
    <row r="754" spans="1:9" x14ac:dyDescent="0.25">
      <c r="A754" s="19"/>
      <c r="C754" s="151">
        <v>147</v>
      </c>
      <c r="D754" s="152">
        <v>591.47</v>
      </c>
      <c r="E754" s="38">
        <v>27.293778079677281</v>
      </c>
      <c r="I754" s="21"/>
    </row>
    <row r="755" spans="1:9" x14ac:dyDescent="0.25">
      <c r="A755" s="19"/>
      <c r="C755" s="151">
        <v>148</v>
      </c>
      <c r="D755" s="152">
        <v>574.58000000000004</v>
      </c>
      <c r="E755" s="38">
        <v>18.137889199677488</v>
      </c>
      <c r="I755" s="21"/>
    </row>
    <row r="756" spans="1:9" x14ac:dyDescent="0.25">
      <c r="A756" s="19"/>
      <c r="C756" s="151">
        <v>149</v>
      </c>
      <c r="D756" s="152">
        <v>571.54999999999995</v>
      </c>
      <c r="E756" s="38">
        <v>13.067721429676908</v>
      </c>
      <c r="I756" s="21"/>
    </row>
    <row r="757" spans="1:9" x14ac:dyDescent="0.25">
      <c r="A757" s="19"/>
      <c r="C757" s="151">
        <v>150</v>
      </c>
      <c r="D757" s="152">
        <v>590.88</v>
      </c>
      <c r="E757" s="38">
        <v>12.961513939677502</v>
      </c>
      <c r="I757" s="21"/>
    </row>
    <row r="758" spans="1:9" x14ac:dyDescent="0.25">
      <c r="A758" s="19"/>
      <c r="C758" s="151">
        <v>151</v>
      </c>
      <c r="D758" s="152">
        <v>648.95000000000005</v>
      </c>
      <c r="E758" s="38">
        <v>13.663875149677438</v>
      </c>
      <c r="I758" s="21"/>
    </row>
    <row r="759" spans="1:9" x14ac:dyDescent="0.25">
      <c r="A759" s="19"/>
      <c r="C759" s="151">
        <v>152</v>
      </c>
      <c r="D759" s="152">
        <v>737.46</v>
      </c>
      <c r="E759" s="38">
        <v>13.511503829677395</v>
      </c>
      <c r="I759" s="21"/>
    </row>
    <row r="760" spans="1:9" x14ac:dyDescent="0.25">
      <c r="A760" s="19"/>
      <c r="C760" s="151">
        <v>153</v>
      </c>
      <c r="D760" s="152">
        <v>821.16</v>
      </c>
      <c r="E760" s="38">
        <v>13.511838939677546</v>
      </c>
      <c r="I760" s="21"/>
    </row>
    <row r="761" spans="1:9" x14ac:dyDescent="0.25">
      <c r="A761" s="19"/>
      <c r="C761" s="151">
        <v>154</v>
      </c>
      <c r="D761" s="152">
        <v>852.06</v>
      </c>
      <c r="E761" s="38">
        <v>13.243361289677296</v>
      </c>
      <c r="I761" s="21"/>
    </row>
    <row r="762" spans="1:9" x14ac:dyDescent="0.25">
      <c r="A762" s="19"/>
      <c r="C762" s="151">
        <v>155</v>
      </c>
      <c r="D762" s="152">
        <v>821.45</v>
      </c>
      <c r="E762" s="38">
        <v>13.89193505967728</v>
      </c>
      <c r="I762" s="21"/>
    </row>
    <row r="763" spans="1:9" x14ac:dyDescent="0.25">
      <c r="A763" s="19"/>
      <c r="C763" s="151">
        <v>156</v>
      </c>
      <c r="D763" s="152">
        <v>838.31</v>
      </c>
      <c r="E763" s="38">
        <v>15.348813269677407</v>
      </c>
      <c r="I763" s="21"/>
    </row>
    <row r="764" spans="1:9" x14ac:dyDescent="0.25">
      <c r="A764" s="19"/>
      <c r="C764" s="151">
        <v>157</v>
      </c>
      <c r="D764" s="152">
        <v>848.04</v>
      </c>
      <c r="E764" s="38">
        <v>15.771603369677564</v>
      </c>
      <c r="I764" s="21"/>
    </row>
    <row r="765" spans="1:9" x14ac:dyDescent="0.25">
      <c r="A765" s="19"/>
      <c r="C765" s="151">
        <v>158</v>
      </c>
      <c r="D765" s="152">
        <v>839.31</v>
      </c>
      <c r="E765" s="38">
        <v>14.479837399677422</v>
      </c>
      <c r="I765" s="21"/>
    </row>
    <row r="766" spans="1:9" x14ac:dyDescent="0.25">
      <c r="A766" s="19"/>
      <c r="C766" s="151">
        <v>159</v>
      </c>
      <c r="D766" s="152">
        <v>804.53</v>
      </c>
      <c r="E766" s="38">
        <v>13.910408589677559</v>
      </c>
      <c r="I766" s="21"/>
    </row>
    <row r="767" spans="1:9" x14ac:dyDescent="0.25">
      <c r="A767" s="19"/>
      <c r="C767" s="151">
        <v>160</v>
      </c>
      <c r="D767" s="152">
        <v>801.09</v>
      </c>
      <c r="E767" s="38">
        <v>13.874115609677688</v>
      </c>
      <c r="I767" s="21"/>
    </row>
    <row r="768" spans="1:9" x14ac:dyDescent="0.25">
      <c r="A768" s="19"/>
      <c r="C768" s="151">
        <v>161</v>
      </c>
      <c r="D768" s="152">
        <v>820.86</v>
      </c>
      <c r="E768" s="38">
        <v>20.483851509677152</v>
      </c>
      <c r="I768" s="21"/>
    </row>
    <row r="769" spans="1:9" x14ac:dyDescent="0.25">
      <c r="A769" s="19"/>
      <c r="C769" s="151">
        <v>162</v>
      </c>
      <c r="D769" s="152">
        <v>862.46</v>
      </c>
      <c r="E769" s="38">
        <v>19.860264689677933</v>
      </c>
      <c r="I769" s="21"/>
    </row>
    <row r="770" spans="1:9" x14ac:dyDescent="0.25">
      <c r="A770" s="19"/>
      <c r="C770" s="151">
        <v>163</v>
      </c>
      <c r="D770" s="152">
        <v>931.91</v>
      </c>
      <c r="E770" s="38">
        <v>20.166974799677632</v>
      </c>
      <c r="I770" s="21"/>
    </row>
    <row r="771" spans="1:9" x14ac:dyDescent="0.25">
      <c r="A771" s="19"/>
      <c r="C771" s="151">
        <v>164</v>
      </c>
      <c r="D771" s="152">
        <v>966.21</v>
      </c>
      <c r="E771" s="38">
        <v>20.528827709677444</v>
      </c>
      <c r="I771" s="21"/>
    </row>
    <row r="772" spans="1:9" x14ac:dyDescent="0.25">
      <c r="A772" s="19"/>
      <c r="C772" s="151">
        <v>165</v>
      </c>
      <c r="D772" s="152">
        <v>1010.69</v>
      </c>
      <c r="E772" s="38">
        <v>19.103463269677377</v>
      </c>
      <c r="I772" s="21"/>
    </row>
    <row r="773" spans="1:9" x14ac:dyDescent="0.25">
      <c r="A773" s="19"/>
      <c r="C773" s="151">
        <v>166</v>
      </c>
      <c r="D773" s="152">
        <v>1009.38</v>
      </c>
      <c r="E773" s="38">
        <v>18.700437149677555</v>
      </c>
      <c r="I773" s="21"/>
    </row>
    <row r="774" spans="1:9" x14ac:dyDescent="0.25">
      <c r="A774" s="19"/>
      <c r="C774" s="151">
        <v>167</v>
      </c>
      <c r="D774" s="152">
        <v>896.52</v>
      </c>
      <c r="E774" s="38">
        <v>17.574501889677208</v>
      </c>
      <c r="I774" s="21"/>
    </row>
    <row r="775" spans="1:9" x14ac:dyDescent="0.25">
      <c r="A775" s="19"/>
      <c r="C775" s="153">
        <v>168</v>
      </c>
      <c r="D775" s="152">
        <v>761.8</v>
      </c>
      <c r="E775" s="38">
        <v>15.522029489677493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FC47C-19A1-4DC7-91B8-9D74C2E3F23C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45141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22326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45139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385.72103978999996</v>
      </c>
      <c r="E85" s="57">
        <v>-337.53699999999998</v>
      </c>
      <c r="F85" s="57">
        <v>723.25803978999988</v>
      </c>
      <c r="G85" s="48"/>
      <c r="I85" s="21"/>
    </row>
    <row r="86" spans="1:9" x14ac:dyDescent="0.25">
      <c r="A86" s="19"/>
      <c r="B86" s="48"/>
      <c r="C86" s="56">
        <v>2</v>
      </c>
      <c r="D86" s="57">
        <v>313.42010332999985</v>
      </c>
      <c r="E86" s="57">
        <v>-339.00100000000003</v>
      </c>
      <c r="F86" s="57">
        <v>652.42110332999982</v>
      </c>
      <c r="G86" s="48"/>
      <c r="I86" s="21"/>
    </row>
    <row r="87" spans="1:9" x14ac:dyDescent="0.25">
      <c r="A87" s="19"/>
      <c r="B87" s="48"/>
      <c r="C87" s="56">
        <v>3</v>
      </c>
      <c r="D87" s="57">
        <v>265.52617019000002</v>
      </c>
      <c r="E87" s="57">
        <v>-347.87500000000006</v>
      </c>
      <c r="F87" s="57">
        <v>613.40117019000013</v>
      </c>
      <c r="G87" s="48"/>
      <c r="I87" s="21"/>
    </row>
    <row r="88" spans="1:9" x14ac:dyDescent="0.25">
      <c r="A88" s="19"/>
      <c r="B88" s="48"/>
      <c r="C88" s="56">
        <v>4</v>
      </c>
      <c r="D88" s="57">
        <v>243.60349800999998</v>
      </c>
      <c r="E88" s="57">
        <v>-353.29600000000005</v>
      </c>
      <c r="F88" s="57">
        <v>596.89949801</v>
      </c>
      <c r="G88" s="48"/>
      <c r="I88" s="21"/>
    </row>
    <row r="89" spans="1:9" x14ac:dyDescent="0.25">
      <c r="A89" s="19"/>
      <c r="B89" s="48"/>
      <c r="C89" s="56">
        <v>5</v>
      </c>
      <c r="D89" s="57">
        <v>243.96748255</v>
      </c>
      <c r="E89" s="57">
        <v>-347.71100000000001</v>
      </c>
      <c r="F89" s="57">
        <v>591.67848255000001</v>
      </c>
      <c r="G89" s="48"/>
      <c r="I89" s="21"/>
    </row>
    <row r="90" spans="1:9" x14ac:dyDescent="0.25">
      <c r="A90" s="19"/>
      <c r="B90" s="48"/>
      <c r="C90" s="56">
        <v>6</v>
      </c>
      <c r="D90" s="57">
        <v>266.44747304000003</v>
      </c>
      <c r="E90" s="57">
        <v>-354.6810000000001</v>
      </c>
      <c r="F90" s="57">
        <v>621.12847304000013</v>
      </c>
      <c r="G90" s="48"/>
      <c r="I90" s="21"/>
    </row>
    <row r="91" spans="1:9" x14ac:dyDescent="0.25">
      <c r="A91" s="19"/>
      <c r="B91" s="48"/>
      <c r="C91" s="56">
        <v>7</v>
      </c>
      <c r="D91" s="57">
        <v>375.79167752000006</v>
      </c>
      <c r="E91" s="57">
        <v>-334.46599999999995</v>
      </c>
      <c r="F91" s="57">
        <v>710.25767752000002</v>
      </c>
      <c r="G91" s="48"/>
      <c r="I91" s="21"/>
    </row>
    <row r="92" spans="1:9" x14ac:dyDescent="0.25">
      <c r="A92" s="19"/>
      <c r="B92" s="48"/>
      <c r="C92" s="56">
        <v>8</v>
      </c>
      <c r="D92" s="57">
        <v>517.87443309000014</v>
      </c>
      <c r="E92" s="57">
        <v>-310.45400000000001</v>
      </c>
      <c r="F92" s="57">
        <v>828.32843309000009</v>
      </c>
      <c r="G92" s="48"/>
      <c r="I92" s="21"/>
    </row>
    <row r="93" spans="1:9" x14ac:dyDescent="0.25">
      <c r="A93" s="19"/>
      <c r="B93" s="48"/>
      <c r="C93" s="56">
        <v>9</v>
      </c>
      <c r="D93" s="57">
        <v>607.78183497000009</v>
      </c>
      <c r="E93" s="57">
        <v>-316.48099999999994</v>
      </c>
      <c r="F93" s="57">
        <v>924.26283497000009</v>
      </c>
      <c r="G93" s="48"/>
      <c r="I93" s="21"/>
    </row>
    <row r="94" spans="1:9" x14ac:dyDescent="0.25">
      <c r="A94" s="19"/>
      <c r="B94" s="48"/>
      <c r="C94" s="56">
        <v>10</v>
      </c>
      <c r="D94" s="57">
        <v>656.52078249000022</v>
      </c>
      <c r="E94" s="57">
        <v>-308.94300000000004</v>
      </c>
      <c r="F94" s="57">
        <v>965.46378249000031</v>
      </c>
      <c r="G94" s="48"/>
      <c r="I94" s="21"/>
    </row>
    <row r="95" spans="1:9" x14ac:dyDescent="0.25">
      <c r="A95" s="19"/>
      <c r="B95" s="48"/>
      <c r="C95" s="56">
        <v>11</v>
      </c>
      <c r="D95" s="57">
        <v>678.79290045999994</v>
      </c>
      <c r="E95" s="57">
        <v>-315.22699999999998</v>
      </c>
      <c r="F95" s="57">
        <v>994.01990045999992</v>
      </c>
      <c r="G95" s="48"/>
      <c r="I95" s="21"/>
    </row>
    <row r="96" spans="1:9" x14ac:dyDescent="0.25">
      <c r="A96" s="19"/>
      <c r="B96" s="48"/>
      <c r="C96" s="56">
        <v>12</v>
      </c>
      <c r="D96" s="57">
        <v>558.36937633000002</v>
      </c>
      <c r="E96" s="57">
        <v>-460.14400000000001</v>
      </c>
      <c r="F96" s="57">
        <v>1018.51337633</v>
      </c>
      <c r="G96" s="48"/>
      <c r="I96" s="21"/>
    </row>
    <row r="97" spans="1:9" x14ac:dyDescent="0.25">
      <c r="A97" s="19"/>
      <c r="B97" s="48"/>
      <c r="C97" s="56">
        <v>13</v>
      </c>
      <c r="D97" s="57">
        <v>564.58493296999984</v>
      </c>
      <c r="E97" s="57">
        <v>-476.85500000000008</v>
      </c>
      <c r="F97" s="57">
        <v>1041.43993297</v>
      </c>
      <c r="G97" s="48"/>
      <c r="I97" s="21"/>
    </row>
    <row r="98" spans="1:9" x14ac:dyDescent="0.25">
      <c r="A98" s="19"/>
      <c r="B98" s="48"/>
      <c r="C98" s="56">
        <v>14</v>
      </c>
      <c r="D98" s="57">
        <v>589.83779859999993</v>
      </c>
      <c r="E98" s="57">
        <v>-471.98599999999999</v>
      </c>
      <c r="F98" s="57">
        <v>1061.8237985999999</v>
      </c>
      <c r="G98" s="48"/>
      <c r="I98" s="21"/>
    </row>
    <row r="99" spans="1:9" x14ac:dyDescent="0.25">
      <c r="A99" s="19"/>
      <c r="B99" s="48"/>
      <c r="C99" s="56">
        <v>15</v>
      </c>
      <c r="D99" s="57">
        <v>580.17455028999984</v>
      </c>
      <c r="E99" s="57">
        <v>-475.18299999999994</v>
      </c>
      <c r="F99" s="57">
        <v>1055.3575502899998</v>
      </c>
      <c r="G99" s="48"/>
      <c r="I99" s="21"/>
    </row>
    <row r="100" spans="1:9" x14ac:dyDescent="0.25">
      <c r="A100" s="19"/>
      <c r="B100" s="48"/>
      <c r="C100" s="56">
        <v>16</v>
      </c>
      <c r="D100" s="57">
        <v>577.65336582999964</v>
      </c>
      <c r="E100" s="57">
        <v>-463.16200000000003</v>
      </c>
      <c r="F100" s="57">
        <v>1040.8153658299998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724.11616947999994</v>
      </c>
      <c r="E101" s="57">
        <v>-316.94799999999998</v>
      </c>
      <c r="F101" s="57">
        <v>1041.0641694799999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747.80382200999998</v>
      </c>
      <c r="E102" s="57">
        <v>-322.45000000000005</v>
      </c>
      <c r="F102" s="57">
        <v>1070.25382201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769.7241517299999</v>
      </c>
      <c r="E103" s="57">
        <v>-332.07299999999998</v>
      </c>
      <c r="F103" s="57">
        <v>1101.7971517299998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803.20022197000014</v>
      </c>
      <c r="E104" s="57">
        <v>-306.53800000000001</v>
      </c>
      <c r="F104" s="57">
        <v>1109.7382219700003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893.75061264999988</v>
      </c>
      <c r="E105" s="57">
        <v>-246.52700000000002</v>
      </c>
      <c r="F105" s="57">
        <v>1140.2776126499998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778.11249881000026</v>
      </c>
      <c r="E106" s="57">
        <v>-315.517</v>
      </c>
      <c r="F106" s="57">
        <v>1093.6294988100003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642.83799313000009</v>
      </c>
      <c r="E107" s="57">
        <v>-337.43700000000007</v>
      </c>
      <c r="F107" s="57">
        <v>980.27499313000021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505.32238404000009</v>
      </c>
      <c r="E108" s="57">
        <v>-339.78400000000011</v>
      </c>
      <c r="F108" s="57">
        <v>845.10638404000019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24.90880877</v>
      </c>
      <c r="C252" s="88">
        <v>3.9086531599999992</v>
      </c>
      <c r="D252" s="88">
        <v>-134.75202408999999</v>
      </c>
      <c r="E252" s="88">
        <v>-152.48701902000002</v>
      </c>
      <c r="F252" s="88">
        <v>-243.97631999999999</v>
      </c>
      <c r="G252" s="88">
        <v>156.32547722000001</v>
      </c>
      <c r="I252" s="21"/>
    </row>
    <row r="253" spans="1:9" x14ac:dyDescent="0.25">
      <c r="A253" s="87">
        <v>2</v>
      </c>
      <c r="B253" s="88">
        <v>24.930823480000001</v>
      </c>
      <c r="C253" s="88">
        <v>-17.021233599999999</v>
      </c>
      <c r="D253" s="88">
        <v>-117.51541717000002</v>
      </c>
      <c r="E253" s="88">
        <v>-166.55063544000001</v>
      </c>
      <c r="F253" s="88">
        <v>-192.18393600000002</v>
      </c>
      <c r="G253" s="88">
        <v>135.02877594</v>
      </c>
      <c r="I253" s="21"/>
    </row>
    <row r="254" spans="1:9" x14ac:dyDescent="0.25">
      <c r="A254" s="87">
        <v>3</v>
      </c>
      <c r="B254" s="88">
        <v>23.727271499999997</v>
      </c>
      <c r="C254" s="88">
        <v>-30.448890679999998</v>
      </c>
      <c r="D254" s="88">
        <v>-104.26126513999999</v>
      </c>
      <c r="E254" s="88">
        <v>-170.60198916000002</v>
      </c>
      <c r="F254" s="88">
        <v>-161.04076800000001</v>
      </c>
      <c r="G254" s="88">
        <v>111.72446123</v>
      </c>
      <c r="I254" s="21"/>
    </row>
    <row r="255" spans="1:9" ht="15.75" customHeight="1" x14ac:dyDescent="0.25">
      <c r="A255" s="87">
        <v>4</v>
      </c>
      <c r="B255" s="88">
        <v>25.215563329999998</v>
      </c>
      <c r="C255" s="88">
        <v>-42.316776570000002</v>
      </c>
      <c r="D255" s="88">
        <v>-101.05514766999998</v>
      </c>
      <c r="E255" s="88">
        <v>-173.65985804999997</v>
      </c>
      <c r="F255" s="88">
        <v>-161.046144</v>
      </c>
      <c r="G255" s="88">
        <v>115.36164776000001</v>
      </c>
      <c r="I255" s="21"/>
    </row>
    <row r="256" spans="1:9" x14ac:dyDescent="0.25">
      <c r="A256" s="87">
        <v>5</v>
      </c>
      <c r="B256" s="88">
        <v>27.150197560000002</v>
      </c>
      <c r="C256" s="88">
        <v>-40.045954090000002</v>
      </c>
      <c r="D256" s="88">
        <v>-108.52970173000001</v>
      </c>
      <c r="E256" s="88">
        <v>-165.64746741000002</v>
      </c>
      <c r="F256" s="88">
        <v>-176.30860800000002</v>
      </c>
      <c r="G256" s="88">
        <v>132.27153306999998</v>
      </c>
      <c r="I256" s="21"/>
    </row>
    <row r="257" spans="1:9" x14ac:dyDescent="0.25">
      <c r="A257" s="87">
        <v>6</v>
      </c>
      <c r="B257" s="88">
        <v>25.507076919999999</v>
      </c>
      <c r="C257" s="88">
        <v>-30.316899109999998</v>
      </c>
      <c r="D257" s="88">
        <v>-128.44126654999999</v>
      </c>
      <c r="E257" s="88">
        <v>-154.23206866999999</v>
      </c>
      <c r="F257" s="88">
        <v>-211.12358399999997</v>
      </c>
      <c r="G257" s="88">
        <v>165.80358017999998</v>
      </c>
      <c r="I257" s="21"/>
    </row>
    <row r="258" spans="1:9" x14ac:dyDescent="0.25">
      <c r="A258" s="87">
        <v>7</v>
      </c>
      <c r="B258" s="88">
        <v>25.87624684</v>
      </c>
      <c r="C258" s="88">
        <v>-15.127225759999998</v>
      </c>
      <c r="D258" s="88">
        <v>-125.87452752999999</v>
      </c>
      <c r="E258" s="88">
        <v>-148.19697088000001</v>
      </c>
      <c r="F258" s="88">
        <v>-223.867392</v>
      </c>
      <c r="G258" s="88">
        <v>160.04007815</v>
      </c>
      <c r="I258" s="21"/>
    </row>
    <row r="259" spans="1:9" x14ac:dyDescent="0.25">
      <c r="A259" s="87">
        <v>8</v>
      </c>
      <c r="B259" s="88">
        <v>28.115700269999998</v>
      </c>
      <c r="C259" s="88">
        <v>2.7753708300000004</v>
      </c>
      <c r="D259" s="88">
        <v>-111.59282834000001</v>
      </c>
      <c r="E259" s="88">
        <v>-147.32605885999999</v>
      </c>
      <c r="F259" s="88">
        <v>-198.834048</v>
      </c>
      <c r="G259" s="88">
        <v>109.90780333000001</v>
      </c>
      <c r="I259" s="21"/>
    </row>
    <row r="260" spans="1:9" x14ac:dyDescent="0.25">
      <c r="A260" s="87">
        <v>9</v>
      </c>
      <c r="B260" s="88">
        <v>22.515252310000001</v>
      </c>
      <c r="C260" s="88">
        <v>29.981243179999996</v>
      </c>
      <c r="D260" s="88">
        <v>-97.608464950000013</v>
      </c>
      <c r="E260" s="88">
        <v>-159.01885920999999</v>
      </c>
      <c r="F260" s="88">
        <v>-163.24223999999998</v>
      </c>
      <c r="G260" s="88">
        <v>45.575147180000002</v>
      </c>
      <c r="I260" s="21"/>
    </row>
    <row r="261" spans="1:9" x14ac:dyDescent="0.25">
      <c r="A261" s="87">
        <v>10</v>
      </c>
      <c r="B261" s="88">
        <v>11.826259110000001</v>
      </c>
      <c r="C261" s="88">
        <v>44.689076399999998</v>
      </c>
      <c r="D261" s="88">
        <v>-71.450009480000006</v>
      </c>
      <c r="E261" s="88">
        <v>-177.72411418999999</v>
      </c>
      <c r="F261" s="88">
        <v>-97.313664000000003</v>
      </c>
      <c r="G261" s="88">
        <v>-44.950671020000009</v>
      </c>
      <c r="I261" s="21"/>
    </row>
    <row r="262" spans="1:9" x14ac:dyDescent="0.25">
      <c r="A262" s="87">
        <v>11</v>
      </c>
      <c r="B262" s="88">
        <v>10.09290232</v>
      </c>
      <c r="C262" s="88">
        <v>53.330975129999999</v>
      </c>
      <c r="D262" s="88">
        <v>-66.045806830000004</v>
      </c>
      <c r="E262" s="88">
        <v>-176.54999575000002</v>
      </c>
      <c r="F262" s="88">
        <v>-84.809088000000017</v>
      </c>
      <c r="G262" s="88">
        <v>-40.507084490000004</v>
      </c>
      <c r="I262" s="21"/>
    </row>
    <row r="263" spans="1:9" x14ac:dyDescent="0.25">
      <c r="A263" s="87">
        <v>12</v>
      </c>
      <c r="B263" s="88">
        <v>8.6312216799999995</v>
      </c>
      <c r="C263" s="88">
        <v>27.269029600000003</v>
      </c>
      <c r="D263" s="88">
        <v>-100.22239450000001</v>
      </c>
      <c r="E263" s="88">
        <v>-190.44588096999999</v>
      </c>
      <c r="F263" s="88">
        <v>-142.98547199999999</v>
      </c>
      <c r="G263" s="88">
        <v>-54.613278300000005</v>
      </c>
      <c r="I263" s="21"/>
    </row>
    <row r="264" spans="1:9" x14ac:dyDescent="0.25">
      <c r="A264" s="87">
        <v>13</v>
      </c>
      <c r="B264" s="88">
        <v>8.4205093699999995</v>
      </c>
      <c r="C264" s="88">
        <v>24.453209740000002</v>
      </c>
      <c r="D264" s="88">
        <v>-109.70414272999999</v>
      </c>
      <c r="E264" s="88">
        <v>-192.96184904999998</v>
      </c>
      <c r="F264" s="88">
        <v>-171.69331199999999</v>
      </c>
      <c r="G264" s="88">
        <v>-18.16012787</v>
      </c>
      <c r="I264" s="21"/>
    </row>
    <row r="265" spans="1:9" ht="15.75" customHeight="1" x14ac:dyDescent="0.25">
      <c r="A265" s="87">
        <v>14</v>
      </c>
      <c r="B265" s="88">
        <v>3.3641394799999995</v>
      </c>
      <c r="C265" s="88">
        <v>24.276511380000002</v>
      </c>
      <c r="D265" s="88">
        <v>-102.20404191</v>
      </c>
      <c r="E265" s="88">
        <v>-196.36485714</v>
      </c>
      <c r="F265" s="88">
        <v>-162.04339199999998</v>
      </c>
      <c r="G265" s="88">
        <v>-18.787184490000001</v>
      </c>
      <c r="I265" s="21"/>
    </row>
    <row r="266" spans="1:9" x14ac:dyDescent="0.25">
      <c r="A266" s="87">
        <v>15</v>
      </c>
      <c r="B266" s="88">
        <v>6.7285208999999995</v>
      </c>
      <c r="C266" s="88">
        <v>25.738353329999999</v>
      </c>
      <c r="D266" s="88">
        <v>-111.74504440999999</v>
      </c>
      <c r="E266" s="88">
        <v>-191.08454978</v>
      </c>
      <c r="F266" s="88">
        <v>-178.05849599999999</v>
      </c>
      <c r="G266" s="88">
        <v>-0.66318333999999979</v>
      </c>
      <c r="I266" s="21"/>
    </row>
    <row r="267" spans="1:9" x14ac:dyDescent="0.25">
      <c r="A267" s="87">
        <v>16</v>
      </c>
      <c r="B267" s="88">
        <v>10.58496761</v>
      </c>
      <c r="C267" s="88">
        <v>28.486758129999998</v>
      </c>
      <c r="D267" s="88">
        <v>-123.24072830000001</v>
      </c>
      <c r="E267" s="88">
        <v>-180.35620385999999</v>
      </c>
      <c r="F267" s="88">
        <v>-201.110784</v>
      </c>
      <c r="G267" s="88">
        <v>15.609323399999999</v>
      </c>
      <c r="I267" s="21"/>
    </row>
    <row r="268" spans="1:9" x14ac:dyDescent="0.25">
      <c r="A268" s="87">
        <v>17</v>
      </c>
      <c r="B268" s="88">
        <v>21.053329770000001</v>
      </c>
      <c r="C268" s="88">
        <v>58.850492970000005</v>
      </c>
      <c r="D268" s="88">
        <v>-118.05296343000002</v>
      </c>
      <c r="E268" s="88">
        <v>-152.80635341999999</v>
      </c>
      <c r="F268" s="88">
        <v>-224.15769599999999</v>
      </c>
      <c r="G268" s="88">
        <v>97.162812699999989</v>
      </c>
      <c r="I268" s="21"/>
    </row>
    <row r="269" spans="1:9" x14ac:dyDescent="0.25">
      <c r="A269" s="87">
        <v>18</v>
      </c>
      <c r="B269" s="88">
        <v>22.80265327</v>
      </c>
      <c r="C269" s="88">
        <v>65.626059490000003</v>
      </c>
      <c r="D269" s="88">
        <v>-138.74618792000001</v>
      </c>
      <c r="E269" s="88">
        <v>-126.85962624</v>
      </c>
      <c r="F269" s="88">
        <v>-310.80537600000002</v>
      </c>
      <c r="G269" s="88">
        <v>166.21258625999999</v>
      </c>
      <c r="I269" s="21"/>
    </row>
    <row r="270" spans="1:9" x14ac:dyDescent="0.25">
      <c r="A270" s="87">
        <v>19</v>
      </c>
      <c r="B270" s="88">
        <v>18.42462707</v>
      </c>
      <c r="C270" s="88">
        <v>66.348464890000002</v>
      </c>
      <c r="D270" s="88">
        <v>-155.82951432999999</v>
      </c>
      <c r="E270" s="88">
        <v>-114.69266268</v>
      </c>
      <c r="F270" s="88">
        <v>-345.265536</v>
      </c>
      <c r="G270" s="88">
        <v>201.21808744000001</v>
      </c>
      <c r="I270" s="21"/>
    </row>
    <row r="271" spans="1:9" x14ac:dyDescent="0.25">
      <c r="A271" s="87">
        <v>20</v>
      </c>
      <c r="B271" s="88">
        <v>19.57931121</v>
      </c>
      <c r="C271" s="88">
        <v>66.942426879999999</v>
      </c>
      <c r="D271" s="88">
        <v>-159.80771143000001</v>
      </c>
      <c r="E271" s="88">
        <v>-107.41248326</v>
      </c>
      <c r="F271" s="88">
        <v>-354.10905600000001</v>
      </c>
      <c r="G271" s="88">
        <v>214.53852509000001</v>
      </c>
      <c r="I271" s="21"/>
    </row>
    <row r="272" spans="1:9" x14ac:dyDescent="0.25">
      <c r="A272" s="87">
        <v>21</v>
      </c>
      <c r="B272" s="88">
        <v>16.26428147</v>
      </c>
      <c r="C272" s="88">
        <v>70.135061329999999</v>
      </c>
      <c r="D272" s="88">
        <v>-156.34399754</v>
      </c>
      <c r="E272" s="88">
        <v>-102.01282867999998</v>
      </c>
      <c r="F272" s="88">
        <v>-348.03686399999998</v>
      </c>
      <c r="G272" s="88">
        <v>195.01332332000001</v>
      </c>
      <c r="I272" s="21"/>
    </row>
    <row r="273" spans="1:9" x14ac:dyDescent="0.25">
      <c r="A273" s="87">
        <v>22</v>
      </c>
      <c r="B273" s="88">
        <v>16.880209800000003</v>
      </c>
      <c r="C273" s="88">
        <v>56.847911409999995</v>
      </c>
      <c r="D273" s="88">
        <v>-152.46976153</v>
      </c>
      <c r="E273" s="88">
        <v>-118.66015079</v>
      </c>
      <c r="F273" s="88">
        <v>-327.76665600000001</v>
      </c>
      <c r="G273" s="88">
        <v>184.01531764999999</v>
      </c>
      <c r="I273" s="21"/>
    </row>
    <row r="274" spans="1:9" x14ac:dyDescent="0.25">
      <c r="A274" s="87">
        <v>23</v>
      </c>
      <c r="B274" s="88">
        <v>16.763846269999998</v>
      </c>
      <c r="C274" s="88">
        <v>45.490960579999999</v>
      </c>
      <c r="D274" s="88">
        <v>-143.84311989</v>
      </c>
      <c r="E274" s="88">
        <v>-139.74912423000001</v>
      </c>
      <c r="F274" s="88">
        <v>-293.83603199999999</v>
      </c>
      <c r="G274" s="88">
        <v>163.76500099999998</v>
      </c>
      <c r="I274" s="21"/>
    </row>
    <row r="275" spans="1:9" ht="15.75" customHeight="1" x14ac:dyDescent="0.25">
      <c r="A275" s="90">
        <v>24</v>
      </c>
      <c r="B275" s="88">
        <v>18.537119859999997</v>
      </c>
      <c r="C275" s="88">
        <v>30.007499549999999</v>
      </c>
      <c r="D275" s="88">
        <v>-147.75851456000001</v>
      </c>
      <c r="E275" s="88">
        <v>-130.45294475</v>
      </c>
      <c r="F275" s="88">
        <v>-287.57030400000002</v>
      </c>
      <c r="G275" s="88">
        <v>170.97486206000002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45141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387.47</v>
      </c>
      <c r="I341" s="21"/>
    </row>
    <row r="342" spans="1:9" x14ac:dyDescent="0.25">
      <c r="A342" s="19"/>
      <c r="D342" s="37" t="s">
        <v>156</v>
      </c>
      <c r="E342" s="112">
        <v>316.63</v>
      </c>
      <c r="I342" s="21"/>
    </row>
    <row r="343" spans="1:9" x14ac:dyDescent="0.25">
      <c r="A343" s="19"/>
      <c r="D343" s="37" t="s">
        <v>157</v>
      </c>
      <c r="E343" s="112">
        <v>274.12</v>
      </c>
      <c r="I343" s="21"/>
    </row>
    <row r="344" spans="1:9" x14ac:dyDescent="0.25">
      <c r="A344" s="19"/>
      <c r="D344" s="37" t="s">
        <v>158</v>
      </c>
      <c r="E344" s="112">
        <v>259.44</v>
      </c>
      <c r="I344" s="21"/>
    </row>
    <row r="345" spans="1:9" x14ac:dyDescent="0.25">
      <c r="A345" s="19"/>
      <c r="D345" s="37" t="s">
        <v>159</v>
      </c>
      <c r="E345" s="112">
        <v>254.6</v>
      </c>
      <c r="I345" s="21"/>
    </row>
    <row r="346" spans="1:9" x14ac:dyDescent="0.25">
      <c r="A346" s="19"/>
      <c r="D346" s="37" t="s">
        <v>160</v>
      </c>
      <c r="E346" s="112">
        <v>283.89</v>
      </c>
      <c r="I346" s="21"/>
    </row>
    <row r="347" spans="1:9" x14ac:dyDescent="0.25">
      <c r="A347" s="19"/>
      <c r="D347" s="37" t="s">
        <v>161</v>
      </c>
      <c r="E347" s="112">
        <v>385.01</v>
      </c>
      <c r="I347" s="21"/>
    </row>
    <row r="348" spans="1:9" x14ac:dyDescent="0.25">
      <c r="A348" s="19"/>
      <c r="D348" s="37" t="s">
        <v>162</v>
      </c>
      <c r="E348" s="112">
        <v>528.07000000000005</v>
      </c>
      <c r="I348" s="21"/>
    </row>
    <row r="349" spans="1:9" x14ac:dyDescent="0.25">
      <c r="A349" s="19"/>
      <c r="D349" s="37" t="s">
        <v>163</v>
      </c>
      <c r="E349" s="112">
        <v>621.65</v>
      </c>
      <c r="I349" s="21"/>
    </row>
    <row r="350" spans="1:9" ht="15.75" customHeight="1" x14ac:dyDescent="0.25">
      <c r="A350" s="19"/>
      <c r="D350" s="37" t="s">
        <v>164</v>
      </c>
      <c r="E350" s="112">
        <v>679.09</v>
      </c>
      <c r="I350" s="21"/>
    </row>
    <row r="351" spans="1:9" x14ac:dyDescent="0.25">
      <c r="A351" s="19"/>
      <c r="D351" s="37" t="s">
        <v>165</v>
      </c>
      <c r="E351" s="112">
        <v>703.16</v>
      </c>
      <c r="I351" s="21"/>
    </row>
    <row r="352" spans="1:9" ht="15.75" customHeight="1" x14ac:dyDescent="0.25">
      <c r="A352" s="19"/>
      <c r="D352" s="37" t="s">
        <v>166</v>
      </c>
      <c r="E352" s="112">
        <v>579.16</v>
      </c>
      <c r="I352" s="21"/>
    </row>
    <row r="353" spans="1:9" x14ac:dyDescent="0.25">
      <c r="A353" s="19"/>
      <c r="D353" s="37" t="s">
        <v>167</v>
      </c>
      <c r="E353" s="112">
        <v>595.6</v>
      </c>
      <c r="I353" s="21"/>
    </row>
    <row r="354" spans="1:9" x14ac:dyDescent="0.25">
      <c r="A354" s="19"/>
      <c r="D354" s="37" t="s">
        <v>168</v>
      </c>
      <c r="E354" s="112">
        <v>617.28</v>
      </c>
      <c r="I354" s="21"/>
    </row>
    <row r="355" spans="1:9" x14ac:dyDescent="0.25">
      <c r="A355" s="19"/>
      <c r="D355" s="37" t="s">
        <v>169</v>
      </c>
      <c r="E355" s="112">
        <v>606.41</v>
      </c>
      <c r="I355" s="21"/>
    </row>
    <row r="356" spans="1:9" x14ac:dyDescent="0.25">
      <c r="A356" s="19"/>
      <c r="D356" s="37" t="s">
        <v>170</v>
      </c>
      <c r="E356" s="112">
        <v>592.27</v>
      </c>
      <c r="I356" s="21"/>
    </row>
    <row r="357" spans="1:9" x14ac:dyDescent="0.25">
      <c r="A357" s="19"/>
      <c r="D357" s="37" t="s">
        <v>171</v>
      </c>
      <c r="E357" s="112">
        <v>736.15</v>
      </c>
      <c r="I357" s="21"/>
    </row>
    <row r="358" spans="1:9" x14ac:dyDescent="0.25">
      <c r="A358" s="19"/>
      <c r="D358" s="37" t="s">
        <v>172</v>
      </c>
      <c r="E358" s="112">
        <v>756.9</v>
      </c>
      <c r="I358" s="21"/>
    </row>
    <row r="359" spans="1:9" x14ac:dyDescent="0.25">
      <c r="A359" s="19"/>
      <c r="D359" s="37" t="s">
        <v>173</v>
      </c>
      <c r="E359" s="112">
        <v>777.49</v>
      </c>
      <c r="I359" s="21"/>
    </row>
    <row r="360" spans="1:9" x14ac:dyDescent="0.25">
      <c r="A360" s="19"/>
      <c r="D360" s="37" t="s">
        <v>174</v>
      </c>
      <c r="E360" s="112">
        <v>793.6</v>
      </c>
      <c r="I360" s="21"/>
    </row>
    <row r="361" spans="1:9" x14ac:dyDescent="0.25">
      <c r="A361" s="19"/>
      <c r="D361" s="37" t="s">
        <v>175</v>
      </c>
      <c r="E361" s="112">
        <v>856.75</v>
      </c>
      <c r="I361" s="21"/>
    </row>
    <row r="362" spans="1:9" x14ac:dyDescent="0.25">
      <c r="A362" s="19"/>
      <c r="D362" s="37" t="s">
        <v>176</v>
      </c>
      <c r="E362" s="112">
        <v>803.05</v>
      </c>
      <c r="I362" s="21"/>
    </row>
    <row r="363" spans="1:9" x14ac:dyDescent="0.25">
      <c r="A363" s="19"/>
      <c r="D363" s="37" t="s">
        <v>177</v>
      </c>
      <c r="E363" s="112">
        <v>650.6</v>
      </c>
      <c r="I363" s="21"/>
    </row>
    <row r="364" spans="1:9" x14ac:dyDescent="0.25">
      <c r="A364" s="19"/>
      <c r="D364" s="39" t="s">
        <v>178</v>
      </c>
      <c r="E364" s="112">
        <v>519.25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99.704487830000005</v>
      </c>
      <c r="E384" s="203">
        <v>49.913863629999994</v>
      </c>
      <c r="F384" s="203">
        <v>0</v>
      </c>
      <c r="G384" s="203">
        <v>0</v>
      </c>
      <c r="H384" s="203">
        <v>0</v>
      </c>
      <c r="I384" s="204">
        <v>96.662525470000006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99.820867480000004</v>
      </c>
      <c r="E385" s="203">
        <v>0</v>
      </c>
      <c r="F385" s="203">
        <v>0</v>
      </c>
      <c r="G385" s="203">
        <v>0</v>
      </c>
      <c r="H385" s="203">
        <v>0</v>
      </c>
      <c r="I385" s="204">
        <v>98.527438419999996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50.220424679999994</v>
      </c>
      <c r="E386" s="203">
        <v>0</v>
      </c>
      <c r="F386" s="203">
        <v>0</v>
      </c>
      <c r="G386" s="203">
        <v>0</v>
      </c>
      <c r="H386" s="203">
        <v>0</v>
      </c>
      <c r="I386" s="204">
        <v>99.993538180000002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0</v>
      </c>
      <c r="H387" s="203">
        <v>0</v>
      </c>
      <c r="I387" s="204">
        <v>97.590369339999995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0</v>
      </c>
      <c r="I388" s="204">
        <v>103.77126422000001</v>
      </c>
    </row>
    <row r="389" spans="1:9" ht="15.75" customHeight="1" x14ac:dyDescent="0.25">
      <c r="A389" s="56">
        <v>6</v>
      </c>
      <c r="B389" s="203">
        <v>49.737638339999997</v>
      </c>
      <c r="C389" s="203">
        <v>0</v>
      </c>
      <c r="D389" s="203">
        <v>0</v>
      </c>
      <c r="E389" s="203">
        <v>0</v>
      </c>
      <c r="F389" s="203">
        <v>0</v>
      </c>
      <c r="G389" s="203">
        <v>0</v>
      </c>
      <c r="H389" s="203">
        <v>0</v>
      </c>
      <c r="I389" s="204">
        <v>115.72182223999999</v>
      </c>
    </row>
    <row r="390" spans="1:9" ht="15.75" customHeight="1" x14ac:dyDescent="0.25">
      <c r="A390" s="56">
        <v>7</v>
      </c>
      <c r="B390" s="203">
        <v>109.73821214</v>
      </c>
      <c r="C390" s="203">
        <v>0</v>
      </c>
      <c r="D390" s="203">
        <v>0</v>
      </c>
      <c r="E390" s="203">
        <v>0</v>
      </c>
      <c r="F390" s="203">
        <v>3.2004404100000001</v>
      </c>
      <c r="G390" s="203">
        <v>0</v>
      </c>
      <c r="H390" s="203">
        <v>0</v>
      </c>
      <c r="I390" s="204">
        <v>116.76427167</v>
      </c>
    </row>
    <row r="391" spans="1:9" ht="15.75" customHeight="1" x14ac:dyDescent="0.25">
      <c r="A391" s="56">
        <v>8</v>
      </c>
      <c r="B391" s="203">
        <v>99.684145040000004</v>
      </c>
      <c r="C391" s="203">
        <v>0</v>
      </c>
      <c r="D391" s="203">
        <v>0</v>
      </c>
      <c r="E391" s="203">
        <v>30.494309090000002</v>
      </c>
      <c r="F391" s="203">
        <v>112.56502420000001</v>
      </c>
      <c r="G391" s="203">
        <v>0</v>
      </c>
      <c r="H391" s="203">
        <v>0</v>
      </c>
      <c r="I391" s="204">
        <v>114.91922842</v>
      </c>
    </row>
    <row r="392" spans="1:9" x14ac:dyDescent="0.25">
      <c r="A392" s="56">
        <v>9</v>
      </c>
      <c r="B392" s="203">
        <v>99.673737110000005</v>
      </c>
      <c r="C392" s="203">
        <v>41.1631541</v>
      </c>
      <c r="D392" s="203">
        <v>0</v>
      </c>
      <c r="E392" s="203">
        <v>90.110025769999993</v>
      </c>
      <c r="F392" s="203">
        <v>119.45058369</v>
      </c>
      <c r="G392" s="203">
        <v>0</v>
      </c>
      <c r="H392" s="203">
        <v>0</v>
      </c>
      <c r="I392" s="204">
        <v>118.1476993</v>
      </c>
    </row>
    <row r="393" spans="1:9" ht="15.75" customHeight="1" x14ac:dyDescent="0.25">
      <c r="A393" s="56">
        <v>10</v>
      </c>
      <c r="B393" s="203">
        <v>99.694552970000004</v>
      </c>
      <c r="C393" s="203">
        <v>100.00679109000001</v>
      </c>
      <c r="D393" s="203">
        <v>0</v>
      </c>
      <c r="E393" s="203">
        <v>99.41448487000001</v>
      </c>
      <c r="F393" s="203">
        <v>97.744004669999995</v>
      </c>
      <c r="G393" s="203">
        <v>0</v>
      </c>
      <c r="H393" s="203">
        <v>0</v>
      </c>
      <c r="I393" s="204">
        <v>108.47222154000001</v>
      </c>
    </row>
    <row r="394" spans="1:9" x14ac:dyDescent="0.25">
      <c r="A394" s="56">
        <v>11</v>
      </c>
      <c r="B394" s="203">
        <v>99.683198870000012</v>
      </c>
      <c r="C394" s="203">
        <v>100.03919762</v>
      </c>
      <c r="D394" s="203">
        <v>0</v>
      </c>
      <c r="E394" s="203">
        <v>99.371906940000002</v>
      </c>
      <c r="F394" s="203">
        <v>129.20908840000001</v>
      </c>
      <c r="G394" s="203">
        <v>0</v>
      </c>
      <c r="H394" s="203">
        <v>0</v>
      </c>
      <c r="I394" s="204">
        <v>113.79517131</v>
      </c>
    </row>
    <row r="395" spans="1:9" ht="15.75" customHeight="1" x14ac:dyDescent="0.25">
      <c r="A395" s="56">
        <v>12</v>
      </c>
      <c r="B395" s="203">
        <v>99.688639370000004</v>
      </c>
      <c r="C395" s="203">
        <v>99.972965299999998</v>
      </c>
      <c r="D395" s="203">
        <v>0</v>
      </c>
      <c r="E395" s="203">
        <v>1.0450514900000001</v>
      </c>
      <c r="F395" s="203">
        <v>141.28915426</v>
      </c>
      <c r="G395" s="203">
        <v>0</v>
      </c>
      <c r="H395" s="203">
        <v>0</v>
      </c>
      <c r="I395" s="204">
        <v>117.41358498</v>
      </c>
    </row>
    <row r="396" spans="1:9" x14ac:dyDescent="0.25">
      <c r="A396" s="56">
        <v>13</v>
      </c>
      <c r="B396" s="203">
        <v>99.715368850000019</v>
      </c>
      <c r="C396" s="203">
        <v>105.01632036999999</v>
      </c>
      <c r="D396" s="203">
        <v>0</v>
      </c>
      <c r="E396" s="203">
        <v>0</v>
      </c>
      <c r="F396" s="203">
        <v>140.98081913999999</v>
      </c>
      <c r="G396" s="203">
        <v>0</v>
      </c>
      <c r="H396" s="203">
        <v>0</v>
      </c>
      <c r="I396" s="204">
        <v>116.00993284</v>
      </c>
    </row>
    <row r="397" spans="1:9" ht="15.75" customHeight="1" x14ac:dyDescent="0.25">
      <c r="A397" s="56">
        <v>14</v>
      </c>
      <c r="B397" s="203">
        <v>99.718680469999995</v>
      </c>
      <c r="C397" s="203">
        <v>100.02263952999999</v>
      </c>
      <c r="D397" s="203">
        <v>0</v>
      </c>
      <c r="E397" s="203">
        <v>0</v>
      </c>
      <c r="F397" s="203">
        <v>119.87245992</v>
      </c>
      <c r="G397" s="203">
        <v>0</v>
      </c>
      <c r="H397" s="203">
        <v>0</v>
      </c>
      <c r="I397" s="204">
        <v>113.98925566</v>
      </c>
    </row>
    <row r="398" spans="1:9" ht="15.75" customHeight="1" x14ac:dyDescent="0.25">
      <c r="A398" s="56">
        <v>15</v>
      </c>
      <c r="B398" s="203">
        <v>99.686510479999995</v>
      </c>
      <c r="C398" s="203">
        <v>99.971309480000002</v>
      </c>
      <c r="D398" s="203">
        <v>0</v>
      </c>
      <c r="E398" s="203">
        <v>0</v>
      </c>
      <c r="F398" s="203">
        <v>117.18401902000001</v>
      </c>
      <c r="G398" s="203">
        <v>0</v>
      </c>
      <c r="H398" s="203">
        <v>0</v>
      </c>
      <c r="I398" s="204">
        <v>114.00593202</v>
      </c>
    </row>
    <row r="399" spans="1:9" ht="15.75" customHeight="1" x14ac:dyDescent="0.25">
      <c r="A399" s="56">
        <v>16</v>
      </c>
      <c r="B399" s="203">
        <v>99.709928340000005</v>
      </c>
      <c r="C399" s="203">
        <v>100.00276984</v>
      </c>
      <c r="D399" s="203">
        <v>0</v>
      </c>
      <c r="E399" s="203">
        <v>0</v>
      </c>
      <c r="F399" s="203">
        <v>117.76946543000003</v>
      </c>
      <c r="G399" s="203">
        <v>0</v>
      </c>
      <c r="H399" s="203">
        <v>0</v>
      </c>
      <c r="I399" s="204">
        <v>114.69462988000001</v>
      </c>
    </row>
    <row r="400" spans="1:9" ht="15.75" customHeight="1" x14ac:dyDescent="0.25">
      <c r="A400" s="56">
        <v>17</v>
      </c>
      <c r="B400" s="203">
        <v>108.66217338000003</v>
      </c>
      <c r="C400" s="203">
        <v>108.83082926000002</v>
      </c>
      <c r="D400" s="203">
        <v>96.086783550000007</v>
      </c>
      <c r="E400" s="203">
        <v>0</v>
      </c>
      <c r="F400" s="203">
        <v>117.37774856</v>
      </c>
      <c r="G400" s="203">
        <v>0</v>
      </c>
      <c r="H400" s="203">
        <v>0</v>
      </c>
      <c r="I400" s="204">
        <v>117.01867476000001</v>
      </c>
    </row>
    <row r="401" spans="1:9" ht="15.75" customHeight="1" x14ac:dyDescent="0.25">
      <c r="A401" s="56">
        <v>18</v>
      </c>
      <c r="B401" s="203">
        <v>109.84631275000001</v>
      </c>
      <c r="C401" s="203">
        <v>110.04004230000001</v>
      </c>
      <c r="D401" s="203">
        <v>109.79143454000001</v>
      </c>
      <c r="E401" s="203">
        <v>0</v>
      </c>
      <c r="F401" s="203">
        <v>112.821911</v>
      </c>
      <c r="G401" s="203">
        <v>0</v>
      </c>
      <c r="H401" s="203">
        <v>0</v>
      </c>
      <c r="I401" s="204">
        <v>113.52018889999999</v>
      </c>
    </row>
    <row r="402" spans="1:9" ht="15.75" customHeight="1" x14ac:dyDescent="0.25">
      <c r="A402" s="56">
        <v>19</v>
      </c>
      <c r="B402" s="203">
        <v>109.84560313</v>
      </c>
      <c r="C402" s="203">
        <v>110.07363155000002</v>
      </c>
      <c r="D402" s="203">
        <v>109.84938781999999</v>
      </c>
      <c r="E402" s="203">
        <v>0</v>
      </c>
      <c r="F402" s="203">
        <v>124.06212735999999</v>
      </c>
      <c r="G402" s="203">
        <v>0</v>
      </c>
      <c r="H402" s="203">
        <v>0</v>
      </c>
      <c r="I402" s="204">
        <v>114.01160906999999</v>
      </c>
    </row>
    <row r="403" spans="1:9" ht="15.75" customHeight="1" x14ac:dyDescent="0.25">
      <c r="A403" s="56">
        <v>20</v>
      </c>
      <c r="B403" s="203">
        <v>109.81674475</v>
      </c>
      <c r="C403" s="203">
        <v>110.07883552999999</v>
      </c>
      <c r="D403" s="203">
        <v>109.81366967999999</v>
      </c>
      <c r="E403" s="203">
        <v>0</v>
      </c>
      <c r="F403" s="203">
        <v>119.51977280999999</v>
      </c>
      <c r="G403" s="203">
        <v>0</v>
      </c>
      <c r="H403" s="203">
        <v>0</v>
      </c>
      <c r="I403" s="204">
        <v>113.98606232000002</v>
      </c>
    </row>
    <row r="404" spans="1:9" ht="15.75" customHeight="1" x14ac:dyDescent="0.25">
      <c r="A404" s="56">
        <v>21</v>
      </c>
      <c r="B404" s="203">
        <v>114.69641136999999</v>
      </c>
      <c r="C404" s="203">
        <v>115.10468634999999</v>
      </c>
      <c r="D404" s="203">
        <v>114.70492694999999</v>
      </c>
      <c r="E404" s="203">
        <v>0</v>
      </c>
      <c r="F404" s="203">
        <v>131.30463173999999</v>
      </c>
      <c r="G404" s="203">
        <v>0</v>
      </c>
      <c r="H404" s="203">
        <v>0</v>
      </c>
      <c r="I404" s="204">
        <v>115.30313935</v>
      </c>
    </row>
    <row r="405" spans="1:9" ht="15.75" customHeight="1" x14ac:dyDescent="0.25">
      <c r="A405" s="56">
        <v>22</v>
      </c>
      <c r="B405" s="203">
        <v>109.83141049000001</v>
      </c>
      <c r="C405" s="203">
        <v>110.03389215999999</v>
      </c>
      <c r="D405" s="203">
        <v>109.81508894999999</v>
      </c>
      <c r="E405" s="203">
        <v>0</v>
      </c>
      <c r="F405" s="203">
        <v>115.42945384999999</v>
      </c>
      <c r="G405" s="203">
        <v>0</v>
      </c>
      <c r="H405" s="203">
        <v>0</v>
      </c>
      <c r="I405" s="204">
        <v>111.82203948</v>
      </c>
    </row>
    <row r="406" spans="1:9" ht="15.75" customHeight="1" x14ac:dyDescent="0.25">
      <c r="A406" s="56">
        <v>23</v>
      </c>
      <c r="B406" s="203">
        <v>109.77724190000001</v>
      </c>
      <c r="C406" s="203">
        <v>110.02466695</v>
      </c>
      <c r="D406" s="203">
        <v>109.81532548999999</v>
      </c>
      <c r="E406" s="203">
        <v>0</v>
      </c>
      <c r="F406" s="203">
        <v>103.88764386999999</v>
      </c>
      <c r="G406" s="203">
        <v>0</v>
      </c>
      <c r="H406" s="203">
        <v>0</v>
      </c>
      <c r="I406" s="204">
        <v>5.0990608699999997</v>
      </c>
    </row>
    <row r="407" spans="1:9" ht="15.75" customHeight="1" x14ac:dyDescent="0.25">
      <c r="A407" s="58">
        <v>24</v>
      </c>
      <c r="B407" s="123">
        <v>0.31176502</v>
      </c>
      <c r="C407" s="123">
        <v>103.29215099999999</v>
      </c>
      <c r="D407" s="123">
        <v>103.14265518000001</v>
      </c>
      <c r="E407" s="123">
        <v>0</v>
      </c>
      <c r="F407" s="123">
        <v>119.13479742999999</v>
      </c>
      <c r="G407" s="123">
        <v>0</v>
      </c>
      <c r="H407" s="123">
        <v>0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1829.5182747700001</v>
      </c>
      <c r="C413" s="123">
        <v>1623.67388243</v>
      </c>
      <c r="D413" s="123">
        <v>1013.06056432</v>
      </c>
      <c r="E413" s="123">
        <v>320.43577816000004</v>
      </c>
      <c r="F413" s="123">
        <v>2042.80314576</v>
      </c>
      <c r="G413" s="123">
        <v>0</v>
      </c>
      <c r="H413" s="123">
        <v>0</v>
      </c>
      <c r="I413" s="123">
        <v>2354.5771347700002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715.6</v>
      </c>
      <c r="E481" s="38">
        <v>16.243311380000023</v>
      </c>
      <c r="I481" s="21"/>
    </row>
    <row r="482" spans="1:9" x14ac:dyDescent="0.25">
      <c r="A482" s="19"/>
      <c r="C482" s="151">
        <v>2</v>
      </c>
      <c r="D482" s="152">
        <v>649.52</v>
      </c>
      <c r="E482" s="38">
        <v>15.153615779999996</v>
      </c>
      <c r="I482" s="21"/>
    </row>
    <row r="483" spans="1:9" x14ac:dyDescent="0.25">
      <c r="A483" s="19"/>
      <c r="C483" s="151">
        <v>3</v>
      </c>
      <c r="D483" s="152">
        <v>613.16</v>
      </c>
      <c r="E483" s="38">
        <v>14.343376419999572</v>
      </c>
      <c r="I483" s="21"/>
    </row>
    <row r="484" spans="1:9" x14ac:dyDescent="0.25">
      <c r="A484" s="19"/>
      <c r="C484" s="151">
        <v>4</v>
      </c>
      <c r="D484" s="152">
        <v>592.48</v>
      </c>
      <c r="E484" s="38">
        <v>14.921597499999734</v>
      </c>
      <c r="I484" s="21"/>
    </row>
    <row r="485" spans="1:9" x14ac:dyDescent="0.25">
      <c r="A485" s="19"/>
      <c r="C485" s="151">
        <v>5</v>
      </c>
      <c r="D485" s="152">
        <v>584.98</v>
      </c>
      <c r="E485" s="38">
        <v>15.013390179999988</v>
      </c>
      <c r="I485" s="21"/>
    </row>
    <row r="486" spans="1:9" x14ac:dyDescent="0.25">
      <c r="A486" s="19"/>
      <c r="C486" s="151">
        <v>6</v>
      </c>
      <c r="D486" s="152">
        <v>622.76</v>
      </c>
      <c r="E486" s="38">
        <v>16.909707120000007</v>
      </c>
      <c r="I486" s="21"/>
    </row>
    <row r="487" spans="1:9" x14ac:dyDescent="0.25">
      <c r="A487" s="19"/>
      <c r="C487" s="151">
        <v>7</v>
      </c>
      <c r="D487" s="152">
        <v>698.62</v>
      </c>
      <c r="E487" s="38">
        <v>19.532006750000278</v>
      </c>
      <c r="I487" s="21"/>
    </row>
    <row r="488" spans="1:9" x14ac:dyDescent="0.25">
      <c r="A488" s="19"/>
      <c r="C488" s="151">
        <v>8</v>
      </c>
      <c r="D488" s="152">
        <v>813.51</v>
      </c>
      <c r="E488" s="38">
        <v>20.198082540000541</v>
      </c>
      <c r="I488" s="21"/>
    </row>
    <row r="489" spans="1:9" x14ac:dyDescent="0.25">
      <c r="A489" s="19"/>
      <c r="C489" s="151">
        <v>9</v>
      </c>
      <c r="D489" s="152">
        <v>914.02</v>
      </c>
      <c r="E489" s="38">
        <v>22.629103469999905</v>
      </c>
      <c r="I489" s="21"/>
    </row>
    <row r="490" spans="1:9" x14ac:dyDescent="0.25">
      <c r="A490" s="19"/>
      <c r="C490" s="151">
        <v>10</v>
      </c>
      <c r="D490" s="152">
        <v>960.12</v>
      </c>
      <c r="E490" s="38">
        <v>24.574714170000334</v>
      </c>
      <c r="I490" s="21"/>
    </row>
    <row r="491" spans="1:9" x14ac:dyDescent="0.25">
      <c r="A491" s="19"/>
      <c r="C491" s="151">
        <v>11</v>
      </c>
      <c r="D491" s="152">
        <v>972.7</v>
      </c>
      <c r="E491" s="38">
        <v>25.715275690000226</v>
      </c>
      <c r="I491" s="21"/>
    </row>
    <row r="492" spans="1:9" x14ac:dyDescent="0.25">
      <c r="A492" s="19"/>
      <c r="C492" s="151">
        <v>12</v>
      </c>
      <c r="D492" s="152">
        <v>972.12</v>
      </c>
      <c r="E492" s="38">
        <v>23.40728670999988</v>
      </c>
      <c r="I492" s="21"/>
    </row>
    <row r="493" spans="1:9" x14ac:dyDescent="0.25">
      <c r="A493" s="19"/>
      <c r="C493" s="151">
        <v>13</v>
      </c>
      <c r="D493" s="152">
        <v>995.29</v>
      </c>
      <c r="E493" s="38">
        <v>23.350953829999753</v>
      </c>
      <c r="I493" s="21"/>
    </row>
    <row r="494" spans="1:9" x14ac:dyDescent="0.25">
      <c r="A494" s="19"/>
      <c r="C494" s="151">
        <v>14</v>
      </c>
      <c r="D494" s="152">
        <v>1009.78</v>
      </c>
      <c r="E494" s="38">
        <v>24.871684739999182</v>
      </c>
      <c r="I494" s="21"/>
    </row>
    <row r="495" spans="1:9" ht="15.75" customHeight="1" x14ac:dyDescent="0.25">
      <c r="A495" s="19"/>
      <c r="C495" s="151">
        <v>15</v>
      </c>
      <c r="D495" s="152">
        <v>1001.25</v>
      </c>
      <c r="E495" s="38">
        <v>24.694761460000336</v>
      </c>
      <c r="I495" s="21"/>
    </row>
    <row r="496" spans="1:9" x14ac:dyDescent="0.25">
      <c r="A496" s="19"/>
      <c r="C496" s="151">
        <v>16</v>
      </c>
      <c r="D496" s="152">
        <v>1031.3599999999999</v>
      </c>
      <c r="E496" s="38">
        <v>22.1202805300004</v>
      </c>
      <c r="I496" s="21"/>
    </row>
    <row r="497" spans="1:9" x14ac:dyDescent="0.25">
      <c r="A497" s="19"/>
      <c r="C497" s="151">
        <v>17</v>
      </c>
      <c r="D497" s="152">
        <v>1035.0899999999999</v>
      </c>
      <c r="E497" s="38">
        <v>24.789793920000193</v>
      </c>
      <c r="I497" s="21"/>
    </row>
    <row r="498" spans="1:9" x14ac:dyDescent="0.25">
      <c r="A498" s="19"/>
      <c r="C498" s="151">
        <v>18</v>
      </c>
      <c r="D498" s="152">
        <v>1051.1199999999999</v>
      </c>
      <c r="E498" s="38">
        <v>26.80172599000025</v>
      </c>
      <c r="I498" s="21"/>
    </row>
    <row r="499" spans="1:9" x14ac:dyDescent="0.25">
      <c r="A499" s="19"/>
      <c r="C499" s="151">
        <v>19</v>
      </c>
      <c r="D499" s="152">
        <v>1069.99</v>
      </c>
      <c r="E499" s="38">
        <v>26.333399019999661</v>
      </c>
      <c r="I499" s="21"/>
    </row>
    <row r="500" spans="1:9" x14ac:dyDescent="0.25">
      <c r="A500" s="19"/>
      <c r="C500" s="151">
        <v>20</v>
      </c>
      <c r="D500" s="152">
        <v>1064.3900000000001</v>
      </c>
      <c r="E500" s="38">
        <v>25.701274469999817</v>
      </c>
      <c r="I500" s="21"/>
    </row>
    <row r="501" spans="1:9" x14ac:dyDescent="0.25">
      <c r="A501" s="19"/>
      <c r="C501" s="151">
        <v>21</v>
      </c>
      <c r="D501" s="152">
        <v>1083.3599999999999</v>
      </c>
      <c r="E501" s="38">
        <v>26.688371699999834</v>
      </c>
      <c r="I501" s="21"/>
    </row>
    <row r="502" spans="1:9" x14ac:dyDescent="0.25">
      <c r="A502" s="19"/>
      <c r="C502" s="151">
        <v>22</v>
      </c>
      <c r="D502" s="152">
        <v>1059.06</v>
      </c>
      <c r="E502" s="38">
        <v>24.568007390000503</v>
      </c>
      <c r="I502" s="21"/>
    </row>
    <row r="503" spans="1:9" x14ac:dyDescent="0.25">
      <c r="A503" s="19"/>
      <c r="C503" s="151">
        <v>23</v>
      </c>
      <c r="D503" s="152">
        <v>967.13</v>
      </c>
      <c r="E503" s="38">
        <v>24.429700549999779</v>
      </c>
      <c r="I503" s="21"/>
    </row>
    <row r="504" spans="1:9" x14ac:dyDescent="0.25">
      <c r="A504" s="19"/>
      <c r="C504" s="151">
        <v>24</v>
      </c>
      <c r="D504" s="152">
        <v>830.61</v>
      </c>
      <c r="E504" s="38">
        <v>20.830952170000501</v>
      </c>
      <c r="I504" s="21"/>
    </row>
    <row r="505" spans="1:9" x14ac:dyDescent="0.25">
      <c r="A505" s="19"/>
      <c r="C505" s="151">
        <v>25</v>
      </c>
      <c r="D505" s="152">
        <v>727.17</v>
      </c>
      <c r="E505" s="38">
        <v>18.553471239677378</v>
      </c>
      <c r="I505" s="21"/>
    </row>
    <row r="506" spans="1:9" x14ac:dyDescent="0.25">
      <c r="A506" s="19"/>
      <c r="C506" s="151">
        <v>26</v>
      </c>
      <c r="D506" s="152">
        <v>658.29</v>
      </c>
      <c r="E506" s="38">
        <v>17.399280419677439</v>
      </c>
      <c r="I506" s="21"/>
    </row>
    <row r="507" spans="1:9" ht="15.75" customHeight="1" x14ac:dyDescent="0.25">
      <c r="A507" s="19"/>
      <c r="C507" s="151">
        <v>27</v>
      </c>
      <c r="D507" s="152">
        <v>621.48</v>
      </c>
      <c r="E507" s="38">
        <v>16.328831309677753</v>
      </c>
      <c r="I507" s="21"/>
    </row>
    <row r="508" spans="1:9" x14ac:dyDescent="0.25">
      <c r="A508" s="19"/>
      <c r="C508" s="151">
        <v>28</v>
      </c>
      <c r="D508" s="152">
        <v>601.85</v>
      </c>
      <c r="E508" s="38">
        <v>17.10369728967737</v>
      </c>
      <c r="I508" s="21"/>
    </row>
    <row r="509" spans="1:9" ht="15.75" customHeight="1" x14ac:dyDescent="0.25">
      <c r="A509" s="19"/>
      <c r="C509" s="151">
        <v>29</v>
      </c>
      <c r="D509" s="152">
        <v>598.04</v>
      </c>
      <c r="E509" s="38">
        <v>17.944039619677596</v>
      </c>
      <c r="I509" s="21"/>
    </row>
    <row r="510" spans="1:9" x14ac:dyDescent="0.25">
      <c r="A510" s="19"/>
      <c r="C510" s="151">
        <v>30</v>
      </c>
      <c r="D510" s="152">
        <v>623.23</v>
      </c>
      <c r="E510" s="38">
        <v>19.788133579677833</v>
      </c>
      <c r="I510" s="21"/>
    </row>
    <row r="511" spans="1:9" x14ac:dyDescent="0.25">
      <c r="A511" s="19"/>
      <c r="C511" s="151">
        <v>31</v>
      </c>
      <c r="D511" s="152">
        <v>715.5</v>
      </c>
      <c r="E511" s="38">
        <v>20.516878619677527</v>
      </c>
      <c r="I511" s="21"/>
    </row>
    <row r="512" spans="1:9" x14ac:dyDescent="0.25">
      <c r="A512" s="19"/>
      <c r="C512" s="151">
        <v>32</v>
      </c>
      <c r="D512" s="152">
        <v>837.08</v>
      </c>
      <c r="E512" s="38">
        <v>20.497408959676818</v>
      </c>
      <c r="I512" s="21"/>
    </row>
    <row r="513" spans="1:9" x14ac:dyDescent="0.25">
      <c r="A513" s="19"/>
      <c r="C513" s="151">
        <v>33</v>
      </c>
      <c r="D513" s="152">
        <v>936.33</v>
      </c>
      <c r="E513" s="38">
        <v>20.672533489677448</v>
      </c>
      <c r="I513" s="21"/>
    </row>
    <row r="514" spans="1:9" x14ac:dyDescent="0.25">
      <c r="A514" s="19"/>
      <c r="C514" s="151">
        <v>34</v>
      </c>
      <c r="D514" s="152">
        <v>984.65</v>
      </c>
      <c r="E514" s="38">
        <v>20.777146009677608</v>
      </c>
      <c r="I514" s="21"/>
    </row>
    <row r="515" spans="1:9" x14ac:dyDescent="0.25">
      <c r="A515" s="19"/>
      <c r="C515" s="151">
        <v>35</v>
      </c>
      <c r="D515" s="152">
        <v>1015.74</v>
      </c>
      <c r="E515" s="38">
        <v>22.090822759677621</v>
      </c>
      <c r="I515" s="21"/>
    </row>
    <row r="516" spans="1:9" x14ac:dyDescent="0.25">
      <c r="A516" s="19"/>
      <c r="C516" s="151">
        <v>36</v>
      </c>
      <c r="D516" s="152">
        <v>1037.6500000000001</v>
      </c>
      <c r="E516" s="38">
        <v>23.131249939677218</v>
      </c>
      <c r="I516" s="21"/>
    </row>
    <row r="517" spans="1:9" x14ac:dyDescent="0.25">
      <c r="A517" s="19"/>
      <c r="C517" s="151">
        <v>37</v>
      </c>
      <c r="D517" s="152">
        <v>1062.45</v>
      </c>
      <c r="E517" s="38">
        <v>24.461782029677579</v>
      </c>
      <c r="I517" s="21"/>
    </row>
    <row r="518" spans="1:9" x14ac:dyDescent="0.25">
      <c r="A518" s="19"/>
      <c r="C518" s="151">
        <v>38</v>
      </c>
      <c r="D518" s="152">
        <v>1074.46</v>
      </c>
      <c r="E518" s="38">
        <v>24.601821059677377</v>
      </c>
      <c r="I518" s="21"/>
    </row>
    <row r="519" spans="1:9" x14ac:dyDescent="0.25">
      <c r="A519" s="19"/>
      <c r="C519" s="151">
        <v>39</v>
      </c>
      <c r="D519" s="152">
        <v>1057.24</v>
      </c>
      <c r="E519" s="38">
        <v>24.083354299677922</v>
      </c>
      <c r="I519" s="21"/>
    </row>
    <row r="520" spans="1:9" x14ac:dyDescent="0.25">
      <c r="A520" s="19"/>
      <c r="C520" s="151">
        <v>40</v>
      </c>
      <c r="D520" s="152">
        <v>1052.8599999999999</v>
      </c>
      <c r="E520" s="38">
        <v>23.418170959677354</v>
      </c>
      <c r="I520" s="21"/>
    </row>
    <row r="521" spans="1:9" x14ac:dyDescent="0.25">
      <c r="A521" s="19"/>
      <c r="C521" s="151">
        <v>41</v>
      </c>
      <c r="D521" s="152">
        <v>1051.32</v>
      </c>
      <c r="E521" s="38">
        <v>25.177099099677434</v>
      </c>
      <c r="I521" s="21"/>
    </row>
    <row r="522" spans="1:9" x14ac:dyDescent="0.25">
      <c r="A522" s="19"/>
      <c r="C522" s="151">
        <v>42</v>
      </c>
      <c r="D522" s="152">
        <v>1073.52</v>
      </c>
      <c r="E522" s="38">
        <v>31.293205759677221</v>
      </c>
      <c r="I522" s="21"/>
    </row>
    <row r="523" spans="1:9" x14ac:dyDescent="0.25">
      <c r="A523" s="19"/>
      <c r="C523" s="151">
        <v>43</v>
      </c>
      <c r="D523" s="152">
        <v>1092.93</v>
      </c>
      <c r="E523" s="38">
        <v>36.046977959677633</v>
      </c>
      <c r="I523" s="21"/>
    </row>
    <row r="524" spans="1:9" x14ac:dyDescent="0.25">
      <c r="A524" s="19"/>
      <c r="C524" s="151">
        <v>44</v>
      </c>
      <c r="D524" s="152">
        <v>1087.74</v>
      </c>
      <c r="E524" s="38">
        <v>35.347210259677468</v>
      </c>
      <c r="I524" s="21"/>
    </row>
    <row r="525" spans="1:9" x14ac:dyDescent="0.25">
      <c r="A525" s="19"/>
      <c r="C525" s="151">
        <v>45</v>
      </c>
      <c r="D525" s="152">
        <v>1105.57</v>
      </c>
      <c r="E525" s="38">
        <v>34.02101377967756</v>
      </c>
      <c r="I525" s="21"/>
    </row>
    <row r="526" spans="1:9" x14ac:dyDescent="0.25">
      <c r="A526" s="19"/>
      <c r="C526" s="151">
        <v>46</v>
      </c>
      <c r="D526" s="152">
        <v>1086.77</v>
      </c>
      <c r="E526" s="38">
        <v>31.081388849677069</v>
      </c>
      <c r="I526" s="21"/>
    </row>
    <row r="527" spans="1:9" x14ac:dyDescent="0.25">
      <c r="A527" s="19"/>
      <c r="C527" s="151">
        <v>47</v>
      </c>
      <c r="D527" s="152">
        <v>984.67</v>
      </c>
      <c r="E527" s="38">
        <v>30.038862739678279</v>
      </c>
      <c r="I527" s="21"/>
    </row>
    <row r="528" spans="1:9" x14ac:dyDescent="0.25">
      <c r="A528" s="19"/>
      <c r="C528" s="151">
        <v>48</v>
      </c>
      <c r="D528" s="152">
        <v>850.11</v>
      </c>
      <c r="E528" s="38">
        <v>24.291189009677737</v>
      </c>
      <c r="I528" s="21"/>
    </row>
    <row r="529" spans="1:9" x14ac:dyDescent="0.25">
      <c r="A529" s="19"/>
      <c r="C529" s="151">
        <v>49</v>
      </c>
      <c r="D529" s="152">
        <v>749.13</v>
      </c>
      <c r="E529" s="38">
        <v>19.969759739676988</v>
      </c>
      <c r="I529" s="21"/>
    </row>
    <row r="530" spans="1:9" x14ac:dyDescent="0.25">
      <c r="A530" s="19"/>
      <c r="C530" s="151">
        <v>50</v>
      </c>
      <c r="D530" s="152">
        <v>680.29</v>
      </c>
      <c r="E530" s="38">
        <v>17.378525239677515</v>
      </c>
      <c r="I530" s="21"/>
    </row>
    <row r="531" spans="1:9" x14ac:dyDescent="0.25">
      <c r="A531" s="19"/>
      <c r="C531" s="151">
        <v>51</v>
      </c>
      <c r="D531" s="152">
        <v>642.48</v>
      </c>
      <c r="E531" s="38">
        <v>15.606094859677341</v>
      </c>
      <c r="I531" s="21"/>
    </row>
    <row r="532" spans="1:9" x14ac:dyDescent="0.25">
      <c r="A532" s="19"/>
      <c r="C532" s="151">
        <v>52</v>
      </c>
      <c r="D532" s="152">
        <v>621.98</v>
      </c>
      <c r="E532" s="38">
        <v>15.413670519677112</v>
      </c>
      <c r="I532" s="21"/>
    </row>
    <row r="533" spans="1:9" x14ac:dyDescent="0.25">
      <c r="A533" s="19"/>
      <c r="C533" s="151">
        <v>53</v>
      </c>
      <c r="D533" s="152">
        <v>617.55999999999995</v>
      </c>
      <c r="E533" s="38">
        <v>15.781297999677122</v>
      </c>
      <c r="I533" s="21"/>
    </row>
    <row r="534" spans="1:9" x14ac:dyDescent="0.25">
      <c r="A534" s="19"/>
      <c r="C534" s="151">
        <v>54</v>
      </c>
      <c r="D534" s="152">
        <v>637.91999999999996</v>
      </c>
      <c r="E534" s="38">
        <v>17.792061019677362</v>
      </c>
      <c r="I534" s="21"/>
    </row>
    <row r="535" spans="1:9" x14ac:dyDescent="0.25">
      <c r="A535" s="19"/>
      <c r="C535" s="151">
        <v>55</v>
      </c>
      <c r="D535" s="152">
        <v>726.27</v>
      </c>
      <c r="E535" s="38">
        <v>20.05811211967773</v>
      </c>
      <c r="I535" s="21"/>
    </row>
    <row r="536" spans="1:9" x14ac:dyDescent="0.25">
      <c r="A536" s="19"/>
      <c r="C536" s="151">
        <v>56</v>
      </c>
      <c r="D536" s="152">
        <v>852.99</v>
      </c>
      <c r="E536" s="38">
        <v>23.094092119677271</v>
      </c>
      <c r="I536" s="21"/>
    </row>
    <row r="537" spans="1:9" x14ac:dyDescent="0.25">
      <c r="A537" s="19"/>
      <c r="C537" s="151">
        <v>57</v>
      </c>
      <c r="D537" s="152">
        <v>952.55</v>
      </c>
      <c r="E537" s="38">
        <v>24.681209869677332</v>
      </c>
      <c r="I537" s="21"/>
    </row>
    <row r="538" spans="1:9" ht="15.75" customHeight="1" x14ac:dyDescent="0.25">
      <c r="A538" s="19"/>
      <c r="C538" s="151">
        <v>58</v>
      </c>
      <c r="D538" s="152">
        <v>1000.35</v>
      </c>
      <c r="E538" s="38">
        <v>23.954813959676699</v>
      </c>
      <c r="I538" s="21"/>
    </row>
    <row r="539" spans="1:9" x14ac:dyDescent="0.25">
      <c r="A539" s="19"/>
      <c r="C539" s="151">
        <v>59</v>
      </c>
      <c r="D539" s="152">
        <v>1006.99</v>
      </c>
      <c r="E539" s="38">
        <v>23.797889159677425</v>
      </c>
      <c r="I539" s="21"/>
    </row>
    <row r="540" spans="1:9" x14ac:dyDescent="0.25">
      <c r="A540" s="19"/>
      <c r="C540" s="151">
        <v>60</v>
      </c>
      <c r="D540" s="152">
        <v>1016.18</v>
      </c>
      <c r="E540" s="38">
        <v>23.794573369676982</v>
      </c>
      <c r="I540" s="21"/>
    </row>
    <row r="541" spans="1:9" x14ac:dyDescent="0.25">
      <c r="A541" s="19"/>
      <c r="C541" s="151">
        <v>61</v>
      </c>
      <c r="D541" s="152">
        <v>1029.1199999999999</v>
      </c>
      <c r="E541" s="38">
        <v>24.491457549677989</v>
      </c>
      <c r="I541" s="21"/>
    </row>
    <row r="542" spans="1:9" x14ac:dyDescent="0.25">
      <c r="A542" s="19"/>
      <c r="C542" s="151">
        <v>62</v>
      </c>
      <c r="D542" s="152">
        <v>1072.5999999999999</v>
      </c>
      <c r="E542" s="38">
        <v>23.75654779967681</v>
      </c>
      <c r="I542" s="21"/>
    </row>
    <row r="543" spans="1:9" ht="15.75" customHeight="1" x14ac:dyDescent="0.25">
      <c r="A543" s="19"/>
      <c r="C543" s="151">
        <v>63</v>
      </c>
      <c r="D543" s="152">
        <v>1060.1600000000001</v>
      </c>
      <c r="E543" s="38">
        <v>24.35087525967765</v>
      </c>
      <c r="I543" s="21"/>
    </row>
    <row r="544" spans="1:9" x14ac:dyDescent="0.25">
      <c r="A544" s="19"/>
      <c r="C544" s="151">
        <v>64</v>
      </c>
      <c r="D544" s="152">
        <v>1039.1600000000001</v>
      </c>
      <c r="E544" s="38">
        <v>25.042888479677686</v>
      </c>
      <c r="I544" s="21"/>
    </row>
    <row r="545" spans="1:9" x14ac:dyDescent="0.25">
      <c r="A545" s="19"/>
      <c r="C545" s="151">
        <v>65</v>
      </c>
      <c r="D545" s="152">
        <v>1058.27</v>
      </c>
      <c r="E545" s="38">
        <v>29.267530189677927</v>
      </c>
      <c r="I545" s="21"/>
    </row>
    <row r="546" spans="1:9" x14ac:dyDescent="0.25">
      <c r="A546" s="19"/>
      <c r="C546" s="151">
        <v>66</v>
      </c>
      <c r="D546" s="152">
        <v>1077.27</v>
      </c>
      <c r="E546" s="38">
        <v>34.203851639676714</v>
      </c>
      <c r="I546" s="21"/>
    </row>
    <row r="547" spans="1:9" x14ac:dyDescent="0.25">
      <c r="A547" s="19"/>
      <c r="C547" s="151">
        <v>67</v>
      </c>
      <c r="D547" s="152">
        <v>1095.8900000000001</v>
      </c>
      <c r="E547" s="38">
        <v>36.52791579967743</v>
      </c>
      <c r="I547" s="21"/>
    </row>
    <row r="548" spans="1:9" x14ac:dyDescent="0.25">
      <c r="A548" s="19"/>
      <c r="C548" s="151">
        <v>68</v>
      </c>
      <c r="D548" s="152">
        <v>1101.8900000000001</v>
      </c>
      <c r="E548" s="38">
        <v>38.033127859677734</v>
      </c>
      <c r="I548" s="21"/>
    </row>
    <row r="549" spans="1:9" ht="15.75" customHeight="1" x14ac:dyDescent="0.25">
      <c r="A549" s="19"/>
      <c r="C549" s="151">
        <v>69</v>
      </c>
      <c r="D549" s="152">
        <v>1120.3399999999999</v>
      </c>
      <c r="E549" s="38">
        <v>38.503187959677916</v>
      </c>
      <c r="I549" s="21"/>
    </row>
    <row r="550" spans="1:9" ht="15.75" customHeight="1" x14ac:dyDescent="0.25">
      <c r="A550" s="19"/>
      <c r="C550" s="151">
        <v>70</v>
      </c>
      <c r="D550" s="152">
        <v>1097.95</v>
      </c>
      <c r="E550" s="38">
        <v>35.352024729678533</v>
      </c>
      <c r="I550" s="21"/>
    </row>
    <row r="551" spans="1:9" x14ac:dyDescent="0.25">
      <c r="A551" s="19"/>
      <c r="C551" s="151">
        <v>71</v>
      </c>
      <c r="D551" s="152">
        <v>992.26</v>
      </c>
      <c r="E551" s="38">
        <v>30.122341329677511</v>
      </c>
      <c r="I551" s="21"/>
    </row>
    <row r="552" spans="1:9" x14ac:dyDescent="0.25">
      <c r="A552" s="19"/>
      <c r="C552" s="151">
        <v>72</v>
      </c>
      <c r="D552" s="152">
        <v>859.3</v>
      </c>
      <c r="E552" s="38">
        <v>24.88338792967761</v>
      </c>
      <c r="I552" s="21"/>
    </row>
    <row r="553" spans="1:9" x14ac:dyDescent="0.25">
      <c r="A553" s="19"/>
      <c r="C553" s="151">
        <v>73</v>
      </c>
      <c r="D553" s="152">
        <v>734.47</v>
      </c>
      <c r="E553" s="38">
        <v>23.028942559676921</v>
      </c>
      <c r="I553" s="21"/>
    </row>
    <row r="554" spans="1:9" x14ac:dyDescent="0.25">
      <c r="A554" s="19"/>
      <c r="C554" s="151">
        <v>74</v>
      </c>
      <c r="D554" s="152">
        <v>663.63</v>
      </c>
      <c r="E554" s="38">
        <v>21.039319839677319</v>
      </c>
      <c r="I554" s="21"/>
    </row>
    <row r="555" spans="1:9" x14ac:dyDescent="0.25">
      <c r="A555" s="19"/>
      <c r="C555" s="151">
        <v>75</v>
      </c>
      <c r="D555" s="152">
        <v>624.12</v>
      </c>
      <c r="E555" s="38">
        <v>19.729338989677331</v>
      </c>
      <c r="I555" s="21"/>
    </row>
    <row r="556" spans="1:9" x14ac:dyDescent="0.25">
      <c r="A556" s="19"/>
      <c r="C556" s="151">
        <v>76</v>
      </c>
      <c r="D556" s="152">
        <v>606.44000000000005</v>
      </c>
      <c r="E556" s="38">
        <v>19.948716039677493</v>
      </c>
      <c r="I556" s="21"/>
    </row>
    <row r="557" spans="1:9" x14ac:dyDescent="0.25">
      <c r="A557" s="19"/>
      <c r="C557" s="151">
        <v>77</v>
      </c>
      <c r="D557" s="152">
        <v>604.6</v>
      </c>
      <c r="E557" s="38">
        <v>20.69085535967713</v>
      </c>
      <c r="I557" s="21"/>
    </row>
    <row r="558" spans="1:9" x14ac:dyDescent="0.25">
      <c r="A558" s="19"/>
      <c r="C558" s="151">
        <v>78</v>
      </c>
      <c r="D558" s="152">
        <v>633.89</v>
      </c>
      <c r="E558" s="38">
        <v>20.435616399677428</v>
      </c>
      <c r="I558" s="21"/>
    </row>
    <row r="559" spans="1:9" x14ac:dyDescent="0.25">
      <c r="A559" s="19"/>
      <c r="C559" s="151">
        <v>79</v>
      </c>
      <c r="D559" s="152">
        <v>728.01</v>
      </c>
      <c r="E559" s="38">
        <v>19.673404929677304</v>
      </c>
      <c r="I559" s="21"/>
    </row>
    <row r="560" spans="1:9" x14ac:dyDescent="0.25">
      <c r="A560" s="19"/>
      <c r="C560" s="151">
        <v>80</v>
      </c>
      <c r="D560" s="152">
        <v>854.07</v>
      </c>
      <c r="E560" s="38">
        <v>27.183956619677247</v>
      </c>
      <c r="I560" s="21"/>
    </row>
    <row r="561" spans="1:9" x14ac:dyDescent="0.25">
      <c r="A561" s="19"/>
      <c r="C561" s="151">
        <v>81</v>
      </c>
      <c r="D561" s="152">
        <v>956.65</v>
      </c>
      <c r="E561" s="38">
        <v>27.706386499677592</v>
      </c>
      <c r="I561" s="21"/>
    </row>
    <row r="562" spans="1:9" x14ac:dyDescent="0.25">
      <c r="A562" s="19"/>
      <c r="C562" s="151">
        <v>82</v>
      </c>
      <c r="D562" s="152">
        <v>1006.09</v>
      </c>
      <c r="E562" s="38">
        <v>25.350649989677549</v>
      </c>
      <c r="I562" s="21"/>
    </row>
    <row r="563" spans="1:9" x14ac:dyDescent="0.25">
      <c r="A563" s="19"/>
      <c r="C563" s="151">
        <v>83</v>
      </c>
      <c r="D563" s="152">
        <v>1025.1600000000001</v>
      </c>
      <c r="E563" s="38">
        <v>24.883187909677645</v>
      </c>
      <c r="I563" s="21"/>
    </row>
    <row r="564" spans="1:9" x14ac:dyDescent="0.25">
      <c r="A564" s="19"/>
      <c r="C564" s="151">
        <v>84</v>
      </c>
      <c r="D564" s="152">
        <v>1050.1600000000001</v>
      </c>
      <c r="E564" s="38">
        <v>24.189705189677852</v>
      </c>
      <c r="I564" s="21"/>
    </row>
    <row r="565" spans="1:9" x14ac:dyDescent="0.25">
      <c r="A565" s="19"/>
      <c r="C565" s="151">
        <v>85</v>
      </c>
      <c r="D565" s="152">
        <v>1071.5999999999999</v>
      </c>
      <c r="E565" s="38">
        <v>24.784801279677367</v>
      </c>
      <c r="I565" s="21"/>
    </row>
    <row r="566" spans="1:9" x14ac:dyDescent="0.25">
      <c r="A566" s="19"/>
      <c r="C566" s="151">
        <v>86</v>
      </c>
      <c r="D566" s="152">
        <v>1091.28</v>
      </c>
      <c r="E566" s="38">
        <v>25.816374169677147</v>
      </c>
      <c r="I566" s="21"/>
    </row>
    <row r="567" spans="1:9" x14ac:dyDescent="0.25">
      <c r="A567" s="19"/>
      <c r="C567" s="151">
        <v>87</v>
      </c>
      <c r="D567" s="152">
        <v>1081.4100000000001</v>
      </c>
      <c r="E567" s="38">
        <v>25.662709509676688</v>
      </c>
      <c r="I567" s="21"/>
    </row>
    <row r="568" spans="1:9" x14ac:dyDescent="0.25">
      <c r="A568" s="19"/>
      <c r="C568" s="151">
        <v>88</v>
      </c>
      <c r="D568" s="152">
        <v>1069.27</v>
      </c>
      <c r="E568" s="38">
        <v>23.591786209677139</v>
      </c>
      <c r="I568" s="21"/>
    </row>
    <row r="569" spans="1:9" x14ac:dyDescent="0.25">
      <c r="A569" s="19"/>
      <c r="C569" s="151">
        <v>89</v>
      </c>
      <c r="D569" s="152">
        <v>1065.1500000000001</v>
      </c>
      <c r="E569" s="38">
        <v>25.256696949677689</v>
      </c>
      <c r="I569" s="21"/>
    </row>
    <row r="570" spans="1:9" x14ac:dyDescent="0.25">
      <c r="A570" s="19"/>
      <c r="C570" s="151">
        <v>90</v>
      </c>
      <c r="D570" s="152">
        <v>1092.9000000000001</v>
      </c>
      <c r="E570" s="38">
        <v>30.995886959677591</v>
      </c>
      <c r="I570" s="21"/>
    </row>
    <row r="571" spans="1:9" x14ac:dyDescent="0.25">
      <c r="A571" s="19"/>
      <c r="C571" s="151">
        <v>91</v>
      </c>
      <c r="D571" s="152">
        <v>1114.49</v>
      </c>
      <c r="E571" s="38">
        <v>34.21948479967773</v>
      </c>
      <c r="I571" s="21"/>
    </row>
    <row r="572" spans="1:9" x14ac:dyDescent="0.25">
      <c r="A572" s="19"/>
      <c r="C572" s="151">
        <v>92</v>
      </c>
      <c r="D572" s="152">
        <v>1120.5999999999999</v>
      </c>
      <c r="E572" s="38">
        <v>35.772742069677633</v>
      </c>
      <c r="I572" s="21"/>
    </row>
    <row r="573" spans="1:9" x14ac:dyDescent="0.25">
      <c r="A573" s="19"/>
      <c r="C573" s="151">
        <v>93</v>
      </c>
      <c r="D573" s="152">
        <v>1152.75</v>
      </c>
      <c r="E573" s="38">
        <v>36.850498819677341</v>
      </c>
      <c r="I573" s="21"/>
    </row>
    <row r="574" spans="1:9" x14ac:dyDescent="0.25">
      <c r="A574" s="19"/>
      <c r="C574" s="151">
        <v>94</v>
      </c>
      <c r="D574" s="152">
        <v>1112.05</v>
      </c>
      <c r="E574" s="38">
        <v>33.400445379677194</v>
      </c>
      <c r="I574" s="21"/>
    </row>
    <row r="575" spans="1:9" x14ac:dyDescent="0.25">
      <c r="A575" s="19"/>
      <c r="C575" s="151">
        <v>95</v>
      </c>
      <c r="D575" s="152">
        <v>1000.6</v>
      </c>
      <c r="E575" s="38">
        <v>29.278953419677237</v>
      </c>
      <c r="I575" s="21"/>
    </row>
    <row r="576" spans="1:9" x14ac:dyDescent="0.25">
      <c r="A576" s="19"/>
      <c r="C576" s="151">
        <v>96</v>
      </c>
      <c r="D576" s="152">
        <v>866.25</v>
      </c>
      <c r="E576" s="38">
        <v>24.661342749677488</v>
      </c>
      <c r="I576" s="21"/>
    </row>
    <row r="577" spans="1:9" x14ac:dyDescent="0.25">
      <c r="A577" s="19"/>
      <c r="C577" s="151">
        <v>97</v>
      </c>
      <c r="D577" s="152">
        <v>733.47</v>
      </c>
      <c r="E577" s="38">
        <v>21.544033109677002</v>
      </c>
      <c r="I577" s="21"/>
    </row>
    <row r="578" spans="1:9" x14ac:dyDescent="0.25">
      <c r="A578" s="19"/>
      <c r="C578" s="151">
        <v>98</v>
      </c>
      <c r="D578" s="152">
        <v>663.73</v>
      </c>
      <c r="E578" s="38">
        <v>20.834393679677532</v>
      </c>
      <c r="I578" s="21"/>
    </row>
    <row r="579" spans="1:9" x14ac:dyDescent="0.25">
      <c r="A579" s="19"/>
      <c r="C579" s="151">
        <v>99</v>
      </c>
      <c r="D579" s="152">
        <v>626.22</v>
      </c>
      <c r="E579" s="38">
        <v>19.662507769677177</v>
      </c>
      <c r="I579" s="21"/>
    </row>
    <row r="580" spans="1:9" x14ac:dyDescent="0.25">
      <c r="A580" s="19"/>
      <c r="C580" s="151">
        <v>100</v>
      </c>
      <c r="D580" s="152">
        <v>606.74</v>
      </c>
      <c r="E580" s="38">
        <v>20.159038439677261</v>
      </c>
      <c r="I580" s="21"/>
    </row>
    <row r="581" spans="1:9" x14ac:dyDescent="0.25">
      <c r="A581" s="19"/>
      <c r="C581" s="151">
        <v>101</v>
      </c>
      <c r="D581" s="152">
        <v>605.20000000000005</v>
      </c>
      <c r="E581" s="38">
        <v>20.8414359296778</v>
      </c>
      <c r="I581" s="21"/>
    </row>
    <row r="582" spans="1:9" x14ac:dyDescent="0.25">
      <c r="A582" s="19"/>
      <c r="C582" s="151">
        <v>102</v>
      </c>
      <c r="D582" s="152">
        <v>639.39</v>
      </c>
      <c r="E582" s="38">
        <v>21.737598969677492</v>
      </c>
      <c r="I582" s="21"/>
    </row>
    <row r="583" spans="1:9" x14ac:dyDescent="0.25">
      <c r="A583" s="19"/>
      <c r="C583" s="151">
        <v>103</v>
      </c>
      <c r="D583" s="152">
        <v>731.51</v>
      </c>
      <c r="E583" s="38">
        <v>17.130365749677367</v>
      </c>
      <c r="I583" s="21"/>
    </row>
    <row r="584" spans="1:9" x14ac:dyDescent="0.25">
      <c r="A584" s="19"/>
      <c r="C584" s="151">
        <v>104</v>
      </c>
      <c r="D584" s="152">
        <v>854.67</v>
      </c>
      <c r="E584" s="38">
        <v>18.38545617967759</v>
      </c>
      <c r="I584" s="21"/>
    </row>
    <row r="585" spans="1:9" x14ac:dyDescent="0.25">
      <c r="A585" s="19"/>
      <c r="C585" s="151">
        <v>105</v>
      </c>
      <c r="D585" s="152">
        <v>961.65</v>
      </c>
      <c r="E585" s="38">
        <v>22.879883029677103</v>
      </c>
      <c r="I585" s="21"/>
    </row>
    <row r="586" spans="1:9" x14ac:dyDescent="0.25">
      <c r="A586" s="19"/>
      <c r="C586" s="151">
        <v>106</v>
      </c>
      <c r="D586" s="152">
        <v>1006.49</v>
      </c>
      <c r="E586" s="38">
        <v>23.909471659678957</v>
      </c>
      <c r="I586" s="21"/>
    </row>
    <row r="587" spans="1:9" x14ac:dyDescent="0.25">
      <c r="A587" s="19"/>
      <c r="C587" s="151">
        <v>107</v>
      </c>
      <c r="D587" s="152">
        <v>1020.76</v>
      </c>
      <c r="E587" s="38">
        <v>26.822524099677366</v>
      </c>
      <c r="I587" s="21"/>
    </row>
    <row r="588" spans="1:9" x14ac:dyDescent="0.25">
      <c r="A588" s="19"/>
      <c r="C588" s="151">
        <v>108</v>
      </c>
      <c r="D588" s="152">
        <v>1065.76</v>
      </c>
      <c r="E588" s="38">
        <v>24.245866769677605</v>
      </c>
      <c r="I588" s="21"/>
    </row>
    <row r="589" spans="1:9" x14ac:dyDescent="0.25">
      <c r="A589" s="19"/>
      <c r="C589" s="151">
        <v>109</v>
      </c>
      <c r="D589" s="152">
        <v>1087.2</v>
      </c>
      <c r="E589" s="38">
        <v>25.343331979677259</v>
      </c>
      <c r="I589" s="21"/>
    </row>
    <row r="590" spans="1:9" x14ac:dyDescent="0.25">
      <c r="A590" s="19"/>
      <c r="C590" s="151">
        <v>110</v>
      </c>
      <c r="D590" s="152">
        <v>1098.18</v>
      </c>
      <c r="E590" s="38">
        <v>25.533243289677102</v>
      </c>
      <c r="I590" s="21"/>
    </row>
    <row r="591" spans="1:9" x14ac:dyDescent="0.25">
      <c r="A591" s="19"/>
      <c r="C591" s="151">
        <v>111</v>
      </c>
      <c r="D591" s="152">
        <v>1067.31</v>
      </c>
      <c r="E591" s="38">
        <v>25.884638489677172</v>
      </c>
      <c r="I591" s="21"/>
    </row>
    <row r="592" spans="1:9" x14ac:dyDescent="0.25">
      <c r="A592" s="19"/>
      <c r="C592" s="151">
        <v>112</v>
      </c>
      <c r="D592" s="152">
        <v>1055.97</v>
      </c>
      <c r="E592" s="38">
        <v>26.205664639677479</v>
      </c>
      <c r="I592" s="21"/>
    </row>
    <row r="593" spans="1:9" x14ac:dyDescent="0.25">
      <c r="A593" s="19"/>
      <c r="C593" s="151">
        <v>113</v>
      </c>
      <c r="D593" s="152">
        <v>1054.75</v>
      </c>
      <c r="E593" s="38">
        <v>28.978083699677654</v>
      </c>
      <c r="I593" s="21"/>
    </row>
    <row r="594" spans="1:9" x14ac:dyDescent="0.25">
      <c r="A594" s="19"/>
      <c r="C594" s="151">
        <v>114</v>
      </c>
      <c r="D594" s="152">
        <v>1082.7</v>
      </c>
      <c r="E594" s="38">
        <v>35.278444769677435</v>
      </c>
      <c r="I594" s="21"/>
    </row>
    <row r="595" spans="1:9" x14ac:dyDescent="0.25">
      <c r="A595" s="19"/>
      <c r="C595" s="151">
        <v>115</v>
      </c>
      <c r="D595" s="152">
        <v>1108.49</v>
      </c>
      <c r="E595" s="38">
        <v>38.178852789676966</v>
      </c>
      <c r="I595" s="21"/>
    </row>
    <row r="596" spans="1:9" x14ac:dyDescent="0.25">
      <c r="A596" s="19"/>
      <c r="C596" s="151">
        <v>116</v>
      </c>
      <c r="D596" s="152">
        <v>1111.5999999999999</v>
      </c>
      <c r="E596" s="38">
        <v>33.560142949678038</v>
      </c>
      <c r="I596" s="21"/>
    </row>
    <row r="597" spans="1:9" x14ac:dyDescent="0.25">
      <c r="A597" s="19"/>
      <c r="C597" s="151">
        <v>117</v>
      </c>
      <c r="D597" s="152">
        <v>1145.95</v>
      </c>
      <c r="E597" s="38">
        <v>33.427883699676158</v>
      </c>
      <c r="I597" s="21"/>
    </row>
    <row r="598" spans="1:9" x14ac:dyDescent="0.25">
      <c r="A598" s="19"/>
      <c r="C598" s="151">
        <v>118</v>
      </c>
      <c r="D598" s="152">
        <v>1108.25</v>
      </c>
      <c r="E598" s="38">
        <v>38.954039189676905</v>
      </c>
      <c r="I598" s="21"/>
    </row>
    <row r="599" spans="1:9" x14ac:dyDescent="0.25">
      <c r="A599" s="19"/>
      <c r="C599" s="151">
        <v>119</v>
      </c>
      <c r="D599" s="152">
        <v>1000.9</v>
      </c>
      <c r="E599" s="38">
        <v>37.206592379676977</v>
      </c>
      <c r="I599" s="21"/>
    </row>
    <row r="600" spans="1:9" x14ac:dyDescent="0.25">
      <c r="A600" s="19"/>
      <c r="C600" s="151">
        <v>120</v>
      </c>
      <c r="D600" s="152">
        <v>862.35</v>
      </c>
      <c r="E600" s="38">
        <v>31.067865769676928</v>
      </c>
      <c r="I600" s="21"/>
    </row>
    <row r="601" spans="1:9" x14ac:dyDescent="0.25">
      <c r="A601" s="19"/>
      <c r="C601" s="151">
        <v>121</v>
      </c>
      <c r="D601" s="152">
        <v>734.99</v>
      </c>
      <c r="E601" s="38">
        <v>21.965671609677202</v>
      </c>
      <c r="I601" s="21"/>
    </row>
    <row r="602" spans="1:9" x14ac:dyDescent="0.25">
      <c r="A602" s="19"/>
      <c r="C602" s="151">
        <v>122</v>
      </c>
      <c r="D602" s="152">
        <v>670.29</v>
      </c>
      <c r="E602" s="38">
        <v>22.120083449677622</v>
      </c>
      <c r="I602" s="21"/>
    </row>
    <row r="603" spans="1:9" x14ac:dyDescent="0.25">
      <c r="A603" s="19"/>
      <c r="C603" s="151">
        <v>123</v>
      </c>
      <c r="D603" s="152">
        <v>633.77</v>
      </c>
      <c r="E603" s="38">
        <v>17.987452129677649</v>
      </c>
      <c r="I603" s="21"/>
    </row>
    <row r="604" spans="1:9" x14ac:dyDescent="0.25">
      <c r="A604" s="19"/>
      <c r="C604" s="151">
        <v>124</v>
      </c>
      <c r="D604" s="152">
        <v>616.48</v>
      </c>
      <c r="E604" s="38">
        <v>17.79375266967736</v>
      </c>
      <c r="I604" s="21"/>
    </row>
    <row r="605" spans="1:9" ht="15.75" customHeight="1" x14ac:dyDescent="0.25">
      <c r="A605" s="19"/>
      <c r="C605" s="151">
        <v>125</v>
      </c>
      <c r="D605" s="152">
        <v>617.15</v>
      </c>
      <c r="E605" s="38">
        <v>18.330608039677259</v>
      </c>
      <c r="I605" s="21"/>
    </row>
    <row r="606" spans="1:9" x14ac:dyDescent="0.25">
      <c r="A606" s="19"/>
      <c r="C606" s="151">
        <v>126</v>
      </c>
      <c r="D606" s="152">
        <v>650.38</v>
      </c>
      <c r="E606" s="38">
        <v>18.852866639677131</v>
      </c>
      <c r="I606" s="21"/>
    </row>
    <row r="607" spans="1:9" x14ac:dyDescent="0.25">
      <c r="A607" s="19"/>
      <c r="C607" s="151">
        <v>127</v>
      </c>
      <c r="D607" s="152">
        <v>741.45</v>
      </c>
      <c r="E607" s="38">
        <v>20.87021323967781</v>
      </c>
      <c r="I607" s="21"/>
    </row>
    <row r="608" spans="1:9" x14ac:dyDescent="0.25">
      <c r="A608" s="19"/>
      <c r="C608" s="151">
        <v>128</v>
      </c>
      <c r="D608" s="152">
        <v>864.76</v>
      </c>
      <c r="E608" s="38">
        <v>22.150460399677286</v>
      </c>
      <c r="I608" s="21"/>
    </row>
    <row r="609" spans="1:9" x14ac:dyDescent="0.25">
      <c r="A609" s="19"/>
      <c r="C609" s="151">
        <v>129</v>
      </c>
      <c r="D609" s="152">
        <v>959.26</v>
      </c>
      <c r="E609" s="38">
        <v>25.313829929677581</v>
      </c>
      <c r="I609" s="21"/>
    </row>
    <row r="610" spans="1:9" x14ac:dyDescent="0.25">
      <c r="A610" s="19"/>
      <c r="C610" s="151">
        <v>130</v>
      </c>
      <c r="D610" s="152">
        <v>1000.56</v>
      </c>
      <c r="E610" s="38">
        <v>26.30720584967753</v>
      </c>
      <c r="I610" s="21"/>
    </row>
    <row r="611" spans="1:9" x14ac:dyDescent="0.25">
      <c r="A611" s="19"/>
      <c r="C611" s="151">
        <v>131</v>
      </c>
      <c r="D611" s="152">
        <v>1016.35</v>
      </c>
      <c r="E611" s="38">
        <v>29.807619759677436</v>
      </c>
      <c r="I611" s="21"/>
    </row>
    <row r="612" spans="1:9" x14ac:dyDescent="0.25">
      <c r="A612" s="19"/>
      <c r="C612" s="151">
        <v>132</v>
      </c>
      <c r="D612" s="152">
        <v>1028.4100000000001</v>
      </c>
      <c r="E612" s="38">
        <v>34.588407009677553</v>
      </c>
      <c r="I612" s="21"/>
    </row>
    <row r="613" spans="1:9" x14ac:dyDescent="0.25">
      <c r="A613" s="19"/>
      <c r="C613" s="151">
        <v>133</v>
      </c>
      <c r="D613" s="152">
        <v>1018.74</v>
      </c>
      <c r="E613" s="38">
        <v>32.110083459677071</v>
      </c>
      <c r="I613" s="21"/>
    </row>
    <row r="614" spans="1:9" x14ac:dyDescent="0.25">
      <c r="A614" s="19"/>
      <c r="C614" s="151">
        <v>134</v>
      </c>
      <c r="D614" s="152">
        <v>1031.31</v>
      </c>
      <c r="E614" s="38">
        <v>25.765416619677467</v>
      </c>
      <c r="I614" s="21"/>
    </row>
    <row r="615" spans="1:9" x14ac:dyDescent="0.25">
      <c r="A615" s="19"/>
      <c r="C615" s="151">
        <v>135</v>
      </c>
      <c r="D615" s="152">
        <v>958.08</v>
      </c>
      <c r="E615" s="38">
        <v>27.380644389677514</v>
      </c>
      <c r="I615" s="21"/>
    </row>
    <row r="616" spans="1:9" x14ac:dyDescent="0.25">
      <c r="A616" s="19"/>
      <c r="C616" s="151">
        <v>136</v>
      </c>
      <c r="D616" s="152">
        <v>932.44</v>
      </c>
      <c r="E616" s="38">
        <v>24.190380179677163</v>
      </c>
      <c r="I616" s="21"/>
    </row>
    <row r="617" spans="1:9" x14ac:dyDescent="0.25">
      <c r="A617" s="19"/>
      <c r="C617" s="151">
        <v>137</v>
      </c>
      <c r="D617" s="152">
        <v>905.91</v>
      </c>
      <c r="E617" s="38">
        <v>22.606374099677282</v>
      </c>
      <c r="I617" s="21"/>
    </row>
    <row r="618" spans="1:9" x14ac:dyDescent="0.25">
      <c r="A618" s="19"/>
      <c r="C618" s="151">
        <v>138</v>
      </c>
      <c r="D618" s="152">
        <v>939.01</v>
      </c>
      <c r="E618" s="38">
        <v>21.682693959677408</v>
      </c>
      <c r="I618" s="21"/>
    </row>
    <row r="619" spans="1:9" x14ac:dyDescent="0.25">
      <c r="A619" s="19"/>
      <c r="C619" s="151">
        <v>139</v>
      </c>
      <c r="D619" s="152">
        <v>977.36</v>
      </c>
      <c r="E619" s="38">
        <v>19.05357707967778</v>
      </c>
      <c r="I619" s="21"/>
    </row>
    <row r="620" spans="1:9" x14ac:dyDescent="0.25">
      <c r="A620" s="19"/>
      <c r="C620" s="151">
        <v>140</v>
      </c>
      <c r="D620" s="152">
        <v>993.76</v>
      </c>
      <c r="E620" s="38">
        <v>17.981582329677622</v>
      </c>
      <c r="I620" s="21"/>
    </row>
    <row r="621" spans="1:9" x14ac:dyDescent="0.25">
      <c r="A621" s="19"/>
      <c r="C621" s="151">
        <v>141</v>
      </c>
      <c r="D621" s="152">
        <v>1022.24</v>
      </c>
      <c r="E621" s="38">
        <v>18.674004869677333</v>
      </c>
      <c r="I621" s="21"/>
    </row>
    <row r="622" spans="1:9" x14ac:dyDescent="0.25">
      <c r="A622" s="19"/>
      <c r="C622" s="151">
        <v>142</v>
      </c>
      <c r="D622" s="152">
        <v>993.33</v>
      </c>
      <c r="E622" s="38">
        <v>16.734786769677271</v>
      </c>
      <c r="I622" s="21"/>
    </row>
    <row r="623" spans="1:9" x14ac:dyDescent="0.25">
      <c r="A623" s="19"/>
      <c r="C623" s="151">
        <v>143</v>
      </c>
      <c r="D623" s="152">
        <v>798.82</v>
      </c>
      <c r="E623" s="38">
        <v>16.864001719676935</v>
      </c>
      <c r="I623" s="21"/>
    </row>
    <row r="624" spans="1:9" x14ac:dyDescent="0.25">
      <c r="A624" s="19"/>
      <c r="C624" s="151">
        <v>144</v>
      </c>
      <c r="D624" s="152">
        <v>693.8</v>
      </c>
      <c r="E624" s="38">
        <v>15.97435278967771</v>
      </c>
      <c r="I624" s="21"/>
    </row>
    <row r="625" spans="1:9" x14ac:dyDescent="0.25">
      <c r="A625" s="19"/>
      <c r="C625" s="151">
        <v>145</v>
      </c>
      <c r="D625" s="152">
        <v>686.19</v>
      </c>
      <c r="E625" s="38">
        <v>12.672528469677445</v>
      </c>
      <c r="I625" s="21"/>
    </row>
    <row r="626" spans="1:9" x14ac:dyDescent="0.25">
      <c r="A626" s="19"/>
      <c r="C626" s="151">
        <v>146</v>
      </c>
      <c r="D626" s="152">
        <v>622.89</v>
      </c>
      <c r="E626" s="38">
        <v>24.424892469677616</v>
      </c>
      <c r="I626" s="21"/>
    </row>
    <row r="627" spans="1:9" x14ac:dyDescent="0.25">
      <c r="A627" s="19"/>
      <c r="C627" s="151">
        <v>147</v>
      </c>
      <c r="D627" s="152">
        <v>591.47</v>
      </c>
      <c r="E627" s="38">
        <v>27.293778079677281</v>
      </c>
      <c r="I627" s="21"/>
    </row>
    <row r="628" spans="1:9" x14ac:dyDescent="0.25">
      <c r="A628" s="19"/>
      <c r="C628" s="151">
        <v>148</v>
      </c>
      <c r="D628" s="152">
        <v>574.58000000000004</v>
      </c>
      <c r="E628" s="38">
        <v>18.137889199677488</v>
      </c>
      <c r="I628" s="21"/>
    </row>
    <row r="629" spans="1:9" x14ac:dyDescent="0.25">
      <c r="A629" s="19"/>
      <c r="C629" s="151">
        <v>149</v>
      </c>
      <c r="D629" s="152">
        <v>571.54999999999995</v>
      </c>
      <c r="E629" s="38">
        <v>13.067721429676908</v>
      </c>
      <c r="I629" s="21"/>
    </row>
    <row r="630" spans="1:9" x14ac:dyDescent="0.25">
      <c r="A630" s="19"/>
      <c r="C630" s="151">
        <v>150</v>
      </c>
      <c r="D630" s="152">
        <v>590.88</v>
      </c>
      <c r="E630" s="38">
        <v>12.961513939677502</v>
      </c>
      <c r="I630" s="21"/>
    </row>
    <row r="631" spans="1:9" x14ac:dyDescent="0.25">
      <c r="A631" s="19"/>
      <c r="C631" s="151">
        <v>151</v>
      </c>
      <c r="D631" s="152">
        <v>648.95000000000005</v>
      </c>
      <c r="E631" s="38">
        <v>13.663875149677438</v>
      </c>
      <c r="I631" s="21"/>
    </row>
    <row r="632" spans="1:9" x14ac:dyDescent="0.25">
      <c r="A632" s="19"/>
      <c r="C632" s="151">
        <v>152</v>
      </c>
      <c r="D632" s="152">
        <v>737.46</v>
      </c>
      <c r="E632" s="38">
        <v>13.511503829677395</v>
      </c>
      <c r="I632" s="21"/>
    </row>
    <row r="633" spans="1:9" x14ac:dyDescent="0.25">
      <c r="A633" s="19"/>
      <c r="C633" s="151">
        <v>153</v>
      </c>
      <c r="D633" s="152">
        <v>821.16</v>
      </c>
      <c r="E633" s="38">
        <v>13.511838939677546</v>
      </c>
      <c r="I633" s="21"/>
    </row>
    <row r="634" spans="1:9" x14ac:dyDescent="0.25">
      <c r="A634" s="19"/>
      <c r="C634" s="151">
        <v>154</v>
      </c>
      <c r="D634" s="152">
        <v>852.06</v>
      </c>
      <c r="E634" s="38">
        <v>13.243361289677296</v>
      </c>
      <c r="I634" s="21"/>
    </row>
    <row r="635" spans="1:9" x14ac:dyDescent="0.25">
      <c r="A635" s="19"/>
      <c r="C635" s="151">
        <v>155</v>
      </c>
      <c r="D635" s="152">
        <v>821.45</v>
      </c>
      <c r="E635" s="38">
        <v>13.89193505967728</v>
      </c>
      <c r="I635" s="21"/>
    </row>
    <row r="636" spans="1:9" x14ac:dyDescent="0.25">
      <c r="A636" s="19"/>
      <c r="C636" s="151">
        <v>156</v>
      </c>
      <c r="D636" s="152">
        <v>838.31</v>
      </c>
      <c r="E636" s="38">
        <v>15.348813269677407</v>
      </c>
      <c r="I636" s="21"/>
    </row>
    <row r="637" spans="1:9" x14ac:dyDescent="0.25">
      <c r="A637" s="19"/>
      <c r="C637" s="151">
        <v>157</v>
      </c>
      <c r="D637" s="152">
        <v>848.04</v>
      </c>
      <c r="E637" s="38">
        <v>15.771603369677564</v>
      </c>
      <c r="I637" s="21"/>
    </row>
    <row r="638" spans="1:9" x14ac:dyDescent="0.25">
      <c r="A638" s="19"/>
      <c r="C638" s="151">
        <v>158</v>
      </c>
      <c r="D638" s="152">
        <v>839.31</v>
      </c>
      <c r="E638" s="38">
        <v>14.479837399677422</v>
      </c>
      <c r="I638" s="21"/>
    </row>
    <row r="639" spans="1:9" x14ac:dyDescent="0.25">
      <c r="A639" s="19"/>
      <c r="C639" s="151">
        <v>159</v>
      </c>
      <c r="D639" s="152">
        <v>804.53</v>
      </c>
      <c r="E639" s="38">
        <v>13.910408589677559</v>
      </c>
      <c r="I639" s="21"/>
    </row>
    <row r="640" spans="1:9" x14ac:dyDescent="0.25">
      <c r="A640" s="19"/>
      <c r="C640" s="151">
        <v>160</v>
      </c>
      <c r="D640" s="152">
        <v>801.09</v>
      </c>
      <c r="E640" s="38">
        <v>13.874115609677688</v>
      </c>
      <c r="I640" s="21"/>
    </row>
    <row r="641" spans="1:9" x14ac:dyDescent="0.25">
      <c r="A641" s="19"/>
      <c r="C641" s="151">
        <v>161</v>
      </c>
      <c r="D641" s="152">
        <v>820.86</v>
      </c>
      <c r="E641" s="38">
        <v>20.483851509677152</v>
      </c>
      <c r="I641" s="21"/>
    </row>
    <row r="642" spans="1:9" x14ac:dyDescent="0.25">
      <c r="A642" s="19"/>
      <c r="C642" s="151">
        <v>162</v>
      </c>
      <c r="D642" s="152">
        <v>862.46</v>
      </c>
      <c r="E642" s="38">
        <v>19.860264689677933</v>
      </c>
      <c r="I642" s="21"/>
    </row>
    <row r="643" spans="1:9" x14ac:dyDescent="0.25">
      <c r="A643" s="19"/>
      <c r="C643" s="151">
        <v>163</v>
      </c>
      <c r="D643" s="152">
        <v>931.91</v>
      </c>
      <c r="E643" s="38">
        <v>20.166974799677632</v>
      </c>
      <c r="I643" s="21"/>
    </row>
    <row r="644" spans="1:9" x14ac:dyDescent="0.25">
      <c r="A644" s="19"/>
      <c r="C644" s="151">
        <v>164</v>
      </c>
      <c r="D644" s="152">
        <v>966.21</v>
      </c>
      <c r="E644" s="38">
        <v>20.528827709677444</v>
      </c>
      <c r="I644" s="21"/>
    </row>
    <row r="645" spans="1:9" x14ac:dyDescent="0.25">
      <c r="A645" s="19"/>
      <c r="C645" s="151">
        <v>165</v>
      </c>
      <c r="D645" s="152">
        <v>1010.69</v>
      </c>
      <c r="E645" s="38">
        <v>19.103463269677377</v>
      </c>
      <c r="I645" s="21"/>
    </row>
    <row r="646" spans="1:9" x14ac:dyDescent="0.25">
      <c r="A646" s="19"/>
      <c r="C646" s="151">
        <v>166</v>
      </c>
      <c r="D646" s="152">
        <v>1009.38</v>
      </c>
      <c r="E646" s="38">
        <v>18.700437149677555</v>
      </c>
      <c r="I646" s="21"/>
    </row>
    <row r="647" spans="1:9" x14ac:dyDescent="0.25">
      <c r="A647" s="19"/>
      <c r="C647" s="151">
        <v>167</v>
      </c>
      <c r="D647" s="152">
        <v>896.52</v>
      </c>
      <c r="E647" s="38">
        <v>17.574501889677208</v>
      </c>
      <c r="I647" s="21"/>
    </row>
    <row r="648" spans="1:9" x14ac:dyDescent="0.25">
      <c r="A648" s="19"/>
      <c r="C648" s="153">
        <v>168</v>
      </c>
      <c r="D648" s="152">
        <v>761.8</v>
      </c>
      <c r="E648" s="38">
        <v>15.522029489677493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2023-08-23T07:59:14Z</dcterms:modified>
</cp:coreProperties>
</file>