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FAAAC83-2EBD-4D2A-A18B-3D09C9BC3463}" xr6:coauthVersionLast="47" xr6:coauthVersionMax="47" xr10:uidLastSave="{00000000-0000-0000-0000-000000000000}"/>
  <bookViews>
    <workbookView xWindow="31920" yWindow="312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<sst xmlns="http://schemas.openxmlformats.org/spreadsheetml/2006/main" count="1264" uniqueCount="389">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</sst>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B-47AC-9FD0-C60906E882C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B-47AC-9FD0-C60906E8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9-4A3C-A39D-E045736DF7C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9-4A3C-A39D-E045736D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468.68900503999998</c:v>
                </c:pt>
                <c:pt idx="1">
                  <c:v>417.58155504999996</c:v>
                </c:pt>
                <c:pt idx="2">
                  <c:v>385.49898517999998</c:v>
                </c:pt>
                <c:pt idx="3">
                  <c:v>365.52797413999997</c:v>
                </c:pt>
                <c:pt idx="4">
                  <c:v>367.67020823999979</c:v>
                </c:pt>
                <c:pt idx="5">
                  <c:v>399.87663980000002</c:v>
                </c:pt>
                <c:pt idx="6">
                  <c:v>502.96779206999997</c:v>
                </c:pt>
                <c:pt idx="7">
                  <c:v>623.03455692</c:v>
                </c:pt>
                <c:pt idx="8">
                  <c:v>700.1942056900001</c:v>
                </c:pt>
                <c:pt idx="9">
                  <c:v>727.55353314999991</c:v>
                </c:pt>
                <c:pt idx="10">
                  <c:v>736.83660776999966</c:v>
                </c:pt>
                <c:pt idx="11">
                  <c:v>754.92185683000014</c:v>
                </c:pt>
                <c:pt idx="12">
                  <c:v>746.66417166000008</c:v>
                </c:pt>
                <c:pt idx="13">
                  <c:v>758.22148709999999</c:v>
                </c:pt>
                <c:pt idx="14">
                  <c:v>741.46524531999989</c:v>
                </c:pt>
                <c:pt idx="15">
                  <c:v>705.39733565000017</c:v>
                </c:pt>
                <c:pt idx="16">
                  <c:v>703.48303405999968</c:v>
                </c:pt>
                <c:pt idx="17">
                  <c:v>728.56455933000007</c:v>
                </c:pt>
                <c:pt idx="18">
                  <c:v>792.20171685999981</c:v>
                </c:pt>
                <c:pt idx="19">
                  <c:v>845.49004088999993</c:v>
                </c:pt>
                <c:pt idx="20">
                  <c:v>891.79800469999975</c:v>
                </c:pt>
                <c:pt idx="21">
                  <c:v>809.60173408000026</c:v>
                </c:pt>
                <c:pt idx="22">
                  <c:v>690.00620403999983</c:v>
                </c:pt>
                <c:pt idx="23">
                  <c:v>587.09387745999993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01-411F-A6B6-96CFDF4A70E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611.00400504000004</c:v>
                </c:pt>
                <c:pt idx="1">
                  <c:v>554.08155504999991</c:v>
                </c:pt>
                <c:pt idx="2">
                  <c:v>522.62298517999989</c:v>
                </c:pt>
                <c:pt idx="3">
                  <c:v>511.04897413999993</c:v>
                </c:pt>
                <c:pt idx="4">
                  <c:v>512.84620823999978</c:v>
                </c:pt>
                <c:pt idx="5">
                  <c:v>542.76663980000001</c:v>
                </c:pt>
                <c:pt idx="6">
                  <c:v>631.32179207000001</c:v>
                </c:pt>
                <c:pt idx="7">
                  <c:v>755.37455692000003</c:v>
                </c:pt>
                <c:pt idx="8">
                  <c:v>831.0412056900002</c:v>
                </c:pt>
                <c:pt idx="9">
                  <c:v>852.81253314999992</c:v>
                </c:pt>
                <c:pt idx="10">
                  <c:v>858.43360776999975</c:v>
                </c:pt>
                <c:pt idx="11">
                  <c:v>863.46185683000022</c:v>
                </c:pt>
                <c:pt idx="12">
                  <c:v>863.11217166000006</c:v>
                </c:pt>
                <c:pt idx="13">
                  <c:v>871.74548709999999</c:v>
                </c:pt>
                <c:pt idx="14">
                  <c:v>864.22224531999996</c:v>
                </c:pt>
                <c:pt idx="15">
                  <c:v>842.29433565000022</c:v>
                </c:pt>
                <c:pt idx="16">
                  <c:v>836.09803405999969</c:v>
                </c:pt>
                <c:pt idx="17">
                  <c:v>875.85555933000001</c:v>
                </c:pt>
                <c:pt idx="18">
                  <c:v>925.02471685999978</c:v>
                </c:pt>
                <c:pt idx="19">
                  <c:v>961.43004088999999</c:v>
                </c:pt>
                <c:pt idx="20">
                  <c:v>1003.8780046999997</c:v>
                </c:pt>
                <c:pt idx="21">
                  <c:v>931.26473408000015</c:v>
                </c:pt>
                <c:pt idx="22">
                  <c:v>822.41720403999989</c:v>
                </c:pt>
                <c:pt idx="23">
                  <c:v>718.16087745999994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01-411F-A6B6-96CFDF4A70E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-142.31500000000005</c:v>
                </c:pt>
                <c:pt idx="1">
                  <c:v>-136.49999999999997</c:v>
                </c:pt>
                <c:pt idx="2">
                  <c:v>-137.12399999999997</c:v>
                </c:pt>
                <c:pt idx="3">
                  <c:v>-145.52099999999999</c:v>
                </c:pt>
                <c:pt idx="4">
                  <c:v>-145.17599999999999</c:v>
                </c:pt>
                <c:pt idx="5">
                  <c:v>-142.88999999999999</c:v>
                </c:pt>
                <c:pt idx="6">
                  <c:v>-128.35400000000001</c:v>
                </c:pt>
                <c:pt idx="7">
                  <c:v>-132.34</c:v>
                </c:pt>
                <c:pt idx="8">
                  <c:v>-130.84700000000004</c:v>
                </c:pt>
                <c:pt idx="9">
                  <c:v>-125.25900000000001</c:v>
                </c:pt>
                <c:pt idx="10">
                  <c:v>-121.59700000000004</c:v>
                </c:pt>
                <c:pt idx="11">
                  <c:v>-108.54000000000002</c:v>
                </c:pt>
                <c:pt idx="12">
                  <c:v>-116.44800000000001</c:v>
                </c:pt>
                <c:pt idx="13">
                  <c:v>-113.524</c:v>
                </c:pt>
                <c:pt idx="14">
                  <c:v>-122.75700000000002</c:v>
                </c:pt>
                <c:pt idx="15">
                  <c:v>-136.89699999999999</c:v>
                </c:pt>
                <c:pt idx="16">
                  <c:v>-132.61500000000001</c:v>
                </c:pt>
                <c:pt idx="17">
                  <c:v>-147.291</c:v>
                </c:pt>
                <c:pt idx="18">
                  <c:v>-132.82300000000001</c:v>
                </c:pt>
                <c:pt idx="19">
                  <c:v>-115.94000000000005</c:v>
                </c:pt>
                <c:pt idx="20">
                  <c:v>-112.07999999999996</c:v>
                </c:pt>
                <c:pt idx="21">
                  <c:v>-121.66299999999995</c:v>
                </c:pt>
                <c:pt idx="22">
                  <c:v>-132.41100000000006</c:v>
                </c:pt>
                <c:pt idx="23">
                  <c:v>-131.06700000000006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A01-411F-A6B6-96CFDF4A7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0-4900-9B5E-2A142248125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0-4900-9B5E-2A142248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478.61</c:v>
                </c:pt>
                <c:pt idx="1">
                  <c:v>422.16</c:v>
                </c:pt>
                <c:pt idx="2">
                  <c:v>391.72</c:v>
                </c:pt>
                <c:pt idx="3">
                  <c:v>377.99</c:v>
                </c:pt>
                <c:pt idx="4">
                  <c:v>377.98</c:v>
                </c:pt>
                <c:pt idx="5">
                  <c:v>405.16</c:v>
                </c:pt>
                <c:pt idx="6">
                  <c:v>503.89</c:v>
                </c:pt>
                <c:pt idx="7">
                  <c:v>632.87</c:v>
                </c:pt>
                <c:pt idx="8">
                  <c:v>707.3</c:v>
                </c:pt>
                <c:pt idx="9">
                  <c:v>740.21</c:v>
                </c:pt>
                <c:pt idx="10">
                  <c:v>749.71</c:v>
                </c:pt>
                <c:pt idx="11">
                  <c:v>762.98</c:v>
                </c:pt>
                <c:pt idx="12">
                  <c:v>743.15</c:v>
                </c:pt>
                <c:pt idx="13">
                  <c:v>747.68</c:v>
                </c:pt>
                <c:pt idx="14">
                  <c:v>730.95</c:v>
                </c:pt>
                <c:pt idx="15">
                  <c:v>711.69</c:v>
                </c:pt>
                <c:pt idx="16">
                  <c:v>709.91</c:v>
                </c:pt>
                <c:pt idx="17">
                  <c:v>736.3</c:v>
                </c:pt>
                <c:pt idx="18">
                  <c:v>786.19</c:v>
                </c:pt>
                <c:pt idx="19">
                  <c:v>822.32</c:v>
                </c:pt>
                <c:pt idx="20">
                  <c:v>864.17</c:v>
                </c:pt>
                <c:pt idx="21">
                  <c:v>792.46</c:v>
                </c:pt>
                <c:pt idx="22">
                  <c:v>681.74</c:v>
                </c:pt>
                <c:pt idx="23">
                  <c:v>574.66999999999996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D-45CD-BFF9-BEE082ED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E4-4E39-8D5E-0C6A3E5D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E4-4E39-8D5E-0C6A3E5D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5-4F81-983A-CD53A1B0D1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5-4F81-983A-CD53A1B0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8-4A4D-9C43-E912822688E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8-4A4D-9C43-E9128226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4-4D8D-9207-07B1A5D2F7B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4-4D8D-9207-07B1A5D2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468.68900503999998</c:v>
                </c:pt>
                <c:pt idx="1">
                  <c:v>417.58155504999996</c:v>
                </c:pt>
                <c:pt idx="2">
                  <c:v>385.49898517999998</c:v>
                </c:pt>
                <c:pt idx="3">
                  <c:v>365.52797413999997</c:v>
                </c:pt>
                <c:pt idx="4">
                  <c:v>367.67020823999979</c:v>
                </c:pt>
                <c:pt idx="5">
                  <c:v>399.87663980000002</c:v>
                </c:pt>
                <c:pt idx="6">
                  <c:v>502.96779206999997</c:v>
                </c:pt>
                <c:pt idx="7">
                  <c:v>623.03455692</c:v>
                </c:pt>
                <c:pt idx="8">
                  <c:v>700.1942056900001</c:v>
                </c:pt>
                <c:pt idx="9">
                  <c:v>727.55353314999991</c:v>
                </c:pt>
                <c:pt idx="10">
                  <c:v>736.83660776999966</c:v>
                </c:pt>
                <c:pt idx="11">
                  <c:v>754.92185683000014</c:v>
                </c:pt>
                <c:pt idx="12">
                  <c:v>746.66417166000008</c:v>
                </c:pt>
                <c:pt idx="13">
                  <c:v>758.22148709999999</c:v>
                </c:pt>
                <c:pt idx="14">
                  <c:v>741.46524531999989</c:v>
                </c:pt>
                <c:pt idx="15">
                  <c:v>705.39733565000017</c:v>
                </c:pt>
                <c:pt idx="16">
                  <c:v>703.48303405999968</c:v>
                </c:pt>
                <c:pt idx="17">
                  <c:v>728.56455933000007</c:v>
                </c:pt>
                <c:pt idx="18">
                  <c:v>792.20171685999981</c:v>
                </c:pt>
                <c:pt idx="19">
                  <c:v>845.49004088999993</c:v>
                </c:pt>
                <c:pt idx="20">
                  <c:v>891.79800469999975</c:v>
                </c:pt>
                <c:pt idx="21">
                  <c:v>809.60173408000026</c:v>
                </c:pt>
                <c:pt idx="22">
                  <c:v>690.00620403999983</c:v>
                </c:pt>
                <c:pt idx="23">
                  <c:v>587.09387745999993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93-4688-80B5-D23F74183A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611.00400504000004</c:v>
                </c:pt>
                <c:pt idx="1">
                  <c:v>554.08155504999991</c:v>
                </c:pt>
                <c:pt idx="2">
                  <c:v>522.62298517999989</c:v>
                </c:pt>
                <c:pt idx="3">
                  <c:v>511.04897413999993</c:v>
                </c:pt>
                <c:pt idx="4">
                  <c:v>512.84620823999978</c:v>
                </c:pt>
                <c:pt idx="5">
                  <c:v>542.76663980000001</c:v>
                </c:pt>
                <c:pt idx="6">
                  <c:v>631.32179207000001</c:v>
                </c:pt>
                <c:pt idx="7">
                  <c:v>755.37455692000003</c:v>
                </c:pt>
                <c:pt idx="8">
                  <c:v>831.0412056900002</c:v>
                </c:pt>
                <c:pt idx="9">
                  <c:v>852.81253314999992</c:v>
                </c:pt>
                <c:pt idx="10">
                  <c:v>858.43360776999975</c:v>
                </c:pt>
                <c:pt idx="11">
                  <c:v>863.46185683000022</c:v>
                </c:pt>
                <c:pt idx="12">
                  <c:v>863.11217166000006</c:v>
                </c:pt>
                <c:pt idx="13">
                  <c:v>871.74548709999999</c:v>
                </c:pt>
                <c:pt idx="14">
                  <c:v>864.22224531999996</c:v>
                </c:pt>
                <c:pt idx="15">
                  <c:v>842.29433565000022</c:v>
                </c:pt>
                <c:pt idx="16">
                  <c:v>836.09803405999969</c:v>
                </c:pt>
                <c:pt idx="17">
                  <c:v>875.85555933000001</c:v>
                </c:pt>
                <c:pt idx="18">
                  <c:v>925.02471685999978</c:v>
                </c:pt>
                <c:pt idx="19">
                  <c:v>961.43004088999999</c:v>
                </c:pt>
                <c:pt idx="20">
                  <c:v>1003.8780046999997</c:v>
                </c:pt>
                <c:pt idx="21">
                  <c:v>931.26473408000015</c:v>
                </c:pt>
                <c:pt idx="22">
                  <c:v>822.41720403999989</c:v>
                </c:pt>
                <c:pt idx="23">
                  <c:v>718.16087745999994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93-4688-80B5-D23F74183A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-142.31500000000005</c:v>
                </c:pt>
                <c:pt idx="1">
                  <c:v>-136.49999999999997</c:v>
                </c:pt>
                <c:pt idx="2">
                  <c:v>-137.12399999999997</c:v>
                </c:pt>
                <c:pt idx="3">
                  <c:v>-145.52099999999999</c:v>
                </c:pt>
                <c:pt idx="4">
                  <c:v>-145.17599999999999</c:v>
                </c:pt>
                <c:pt idx="5">
                  <c:v>-142.88999999999999</c:v>
                </c:pt>
                <c:pt idx="6">
                  <c:v>-128.35400000000001</c:v>
                </c:pt>
                <c:pt idx="7">
                  <c:v>-132.34</c:v>
                </c:pt>
                <c:pt idx="8">
                  <c:v>-130.84700000000004</c:v>
                </c:pt>
                <c:pt idx="9">
                  <c:v>-125.25900000000001</c:v>
                </c:pt>
                <c:pt idx="10">
                  <c:v>-121.59700000000004</c:v>
                </c:pt>
                <c:pt idx="11">
                  <c:v>-108.54000000000002</c:v>
                </c:pt>
                <c:pt idx="12">
                  <c:v>-116.44800000000001</c:v>
                </c:pt>
                <c:pt idx="13">
                  <c:v>-113.524</c:v>
                </c:pt>
                <c:pt idx="14">
                  <c:v>-122.75700000000002</c:v>
                </c:pt>
                <c:pt idx="15">
                  <c:v>-136.89699999999999</c:v>
                </c:pt>
                <c:pt idx="16">
                  <c:v>-132.61500000000001</c:v>
                </c:pt>
                <c:pt idx="17">
                  <c:v>-147.291</c:v>
                </c:pt>
                <c:pt idx="18">
                  <c:v>-132.82300000000001</c:v>
                </c:pt>
                <c:pt idx="19">
                  <c:v>-115.94000000000005</c:v>
                </c:pt>
                <c:pt idx="20">
                  <c:v>-112.07999999999996</c:v>
                </c:pt>
                <c:pt idx="21">
                  <c:v>-121.66299999999995</c:v>
                </c:pt>
                <c:pt idx="22">
                  <c:v>-132.41100000000006</c:v>
                </c:pt>
                <c:pt idx="23">
                  <c:v>-131.06700000000006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93-4688-80B5-D23F7418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E-4099-BB24-F4E5DE92D23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E-4099-BB24-F4E5DE92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478.61</c:v>
                </c:pt>
                <c:pt idx="1">
                  <c:v>422.16</c:v>
                </c:pt>
                <c:pt idx="2">
                  <c:v>391.72</c:v>
                </c:pt>
                <c:pt idx="3">
                  <c:v>377.99</c:v>
                </c:pt>
                <c:pt idx="4">
                  <c:v>377.98</c:v>
                </c:pt>
                <c:pt idx="5">
                  <c:v>405.16</c:v>
                </c:pt>
                <c:pt idx="6">
                  <c:v>503.89</c:v>
                </c:pt>
                <c:pt idx="7">
                  <c:v>632.87</c:v>
                </c:pt>
                <c:pt idx="8">
                  <c:v>707.3</c:v>
                </c:pt>
                <c:pt idx="9">
                  <c:v>740.21</c:v>
                </c:pt>
                <c:pt idx="10">
                  <c:v>749.71</c:v>
                </c:pt>
                <c:pt idx="11">
                  <c:v>762.98</c:v>
                </c:pt>
                <c:pt idx="12">
                  <c:v>743.15</c:v>
                </c:pt>
                <c:pt idx="13">
                  <c:v>747.68</c:v>
                </c:pt>
                <c:pt idx="14">
                  <c:v>730.95</c:v>
                </c:pt>
                <c:pt idx="15">
                  <c:v>711.69</c:v>
                </c:pt>
                <c:pt idx="16">
                  <c:v>709.91</c:v>
                </c:pt>
                <c:pt idx="17">
                  <c:v>736.3</c:v>
                </c:pt>
                <c:pt idx="18">
                  <c:v>786.19</c:v>
                </c:pt>
                <c:pt idx="19">
                  <c:v>822.32</c:v>
                </c:pt>
                <c:pt idx="20">
                  <c:v>864.17</c:v>
                </c:pt>
                <c:pt idx="21">
                  <c:v>792.46</c:v>
                </c:pt>
                <c:pt idx="22">
                  <c:v>681.74</c:v>
                </c:pt>
                <c:pt idx="23">
                  <c:v>574.66999999999996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4-49C5-9593-E025EFE9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671.39</c:v>
                </c:pt>
                <c:pt idx="1">
                  <c:v>608.49</c:v>
                </c:pt>
                <c:pt idx="2">
                  <c:v>573.66999999999996</c:v>
                </c:pt>
                <c:pt idx="3">
                  <c:v>557.28</c:v>
                </c:pt>
                <c:pt idx="4">
                  <c:v>556.95000000000005</c:v>
                </c:pt>
                <c:pt idx="5">
                  <c:v>583.78</c:v>
                </c:pt>
                <c:pt idx="6">
                  <c:v>667.1</c:v>
                </c:pt>
                <c:pt idx="7">
                  <c:v>776.41</c:v>
                </c:pt>
                <c:pt idx="8">
                  <c:v>872.21</c:v>
                </c:pt>
                <c:pt idx="9">
                  <c:v>915.11</c:v>
                </c:pt>
                <c:pt idx="10">
                  <c:v>928.2</c:v>
                </c:pt>
                <c:pt idx="11">
                  <c:v>945.16</c:v>
                </c:pt>
                <c:pt idx="12">
                  <c:v>960.39</c:v>
                </c:pt>
                <c:pt idx="13">
                  <c:v>945.76</c:v>
                </c:pt>
                <c:pt idx="14">
                  <c:v>937.73</c:v>
                </c:pt>
                <c:pt idx="15">
                  <c:v>928.94</c:v>
                </c:pt>
                <c:pt idx="16">
                  <c:v>932.01</c:v>
                </c:pt>
                <c:pt idx="17">
                  <c:v>960.71</c:v>
                </c:pt>
                <c:pt idx="18">
                  <c:v>983.86</c:v>
                </c:pt>
                <c:pt idx="19">
                  <c:v>985.66</c:v>
                </c:pt>
                <c:pt idx="20">
                  <c:v>1016.14</c:v>
                </c:pt>
                <c:pt idx="21">
                  <c:v>981.63</c:v>
                </c:pt>
                <c:pt idx="22">
                  <c:v>882.52</c:v>
                </c:pt>
                <c:pt idx="23">
                  <c:v>758.6</c:v>
                </c:pt>
                <c:pt idx="24">
                  <c:v>691.91</c:v>
                </c:pt>
                <c:pt idx="25">
                  <c:v>626.42999999999995</c:v>
                </c:pt>
                <c:pt idx="26">
                  <c:v>589.79999999999995</c:v>
                </c:pt>
                <c:pt idx="27">
                  <c:v>569.78</c:v>
                </c:pt>
                <c:pt idx="28">
                  <c:v>566.22</c:v>
                </c:pt>
                <c:pt idx="29">
                  <c:v>592.03</c:v>
                </c:pt>
                <c:pt idx="30">
                  <c:v>668.84</c:v>
                </c:pt>
                <c:pt idx="31">
                  <c:v>779.39</c:v>
                </c:pt>
                <c:pt idx="32">
                  <c:v>865.97</c:v>
                </c:pt>
                <c:pt idx="33">
                  <c:v>900.37</c:v>
                </c:pt>
                <c:pt idx="34">
                  <c:v>914.18</c:v>
                </c:pt>
                <c:pt idx="35">
                  <c:v>920.72</c:v>
                </c:pt>
                <c:pt idx="36">
                  <c:v>888.69</c:v>
                </c:pt>
                <c:pt idx="37">
                  <c:v>899.7</c:v>
                </c:pt>
                <c:pt idx="38">
                  <c:v>888.1</c:v>
                </c:pt>
                <c:pt idx="39">
                  <c:v>875.78</c:v>
                </c:pt>
                <c:pt idx="40">
                  <c:v>880.12</c:v>
                </c:pt>
                <c:pt idx="41">
                  <c:v>908.9</c:v>
                </c:pt>
                <c:pt idx="42">
                  <c:v>940.87</c:v>
                </c:pt>
                <c:pt idx="43">
                  <c:v>966.59</c:v>
                </c:pt>
                <c:pt idx="44">
                  <c:v>1010.71</c:v>
                </c:pt>
                <c:pt idx="45">
                  <c:v>957.71</c:v>
                </c:pt>
                <c:pt idx="46">
                  <c:v>855.93</c:v>
                </c:pt>
                <c:pt idx="47">
                  <c:v>738.34</c:v>
                </c:pt>
                <c:pt idx="48">
                  <c:v>621.61</c:v>
                </c:pt>
                <c:pt idx="49">
                  <c:v>567.01</c:v>
                </c:pt>
                <c:pt idx="50">
                  <c:v>537.53</c:v>
                </c:pt>
                <c:pt idx="51">
                  <c:v>522.66999999999996</c:v>
                </c:pt>
                <c:pt idx="52">
                  <c:v>523.23</c:v>
                </c:pt>
                <c:pt idx="53">
                  <c:v>552.95000000000005</c:v>
                </c:pt>
                <c:pt idx="54">
                  <c:v>639.96</c:v>
                </c:pt>
                <c:pt idx="55">
                  <c:v>756.11</c:v>
                </c:pt>
                <c:pt idx="56">
                  <c:v>841.18</c:v>
                </c:pt>
                <c:pt idx="57">
                  <c:v>874.41</c:v>
                </c:pt>
                <c:pt idx="58">
                  <c:v>887.14</c:v>
                </c:pt>
                <c:pt idx="59">
                  <c:v>889.35</c:v>
                </c:pt>
                <c:pt idx="60">
                  <c:v>890.71</c:v>
                </c:pt>
                <c:pt idx="61">
                  <c:v>869.8</c:v>
                </c:pt>
                <c:pt idx="62">
                  <c:v>857.07</c:v>
                </c:pt>
                <c:pt idx="63">
                  <c:v>841.71</c:v>
                </c:pt>
                <c:pt idx="64">
                  <c:v>844.89</c:v>
                </c:pt>
                <c:pt idx="65">
                  <c:v>876.53</c:v>
                </c:pt>
                <c:pt idx="66">
                  <c:v>910.9</c:v>
                </c:pt>
                <c:pt idx="67">
                  <c:v>952.13</c:v>
                </c:pt>
                <c:pt idx="68">
                  <c:v>985.33</c:v>
                </c:pt>
                <c:pt idx="69">
                  <c:v>944.18</c:v>
                </c:pt>
                <c:pt idx="70">
                  <c:v>841.3</c:v>
                </c:pt>
                <c:pt idx="71">
                  <c:v>727.41</c:v>
                </c:pt>
                <c:pt idx="72">
                  <c:v>603.70000000000005</c:v>
                </c:pt>
                <c:pt idx="73">
                  <c:v>551</c:v>
                </c:pt>
                <c:pt idx="74">
                  <c:v>523.91</c:v>
                </c:pt>
                <c:pt idx="75">
                  <c:v>509.89</c:v>
                </c:pt>
                <c:pt idx="76">
                  <c:v>510.28</c:v>
                </c:pt>
                <c:pt idx="77">
                  <c:v>537.27</c:v>
                </c:pt>
                <c:pt idx="78">
                  <c:v>627.46</c:v>
                </c:pt>
                <c:pt idx="79">
                  <c:v>742.7</c:v>
                </c:pt>
                <c:pt idx="80">
                  <c:v>822.71</c:v>
                </c:pt>
                <c:pt idx="81">
                  <c:v>855.1</c:v>
                </c:pt>
                <c:pt idx="82">
                  <c:v>864.92</c:v>
                </c:pt>
                <c:pt idx="83">
                  <c:v>878.1</c:v>
                </c:pt>
                <c:pt idx="84">
                  <c:v>881.01</c:v>
                </c:pt>
                <c:pt idx="85">
                  <c:v>887.61</c:v>
                </c:pt>
                <c:pt idx="86">
                  <c:v>873.2</c:v>
                </c:pt>
                <c:pt idx="87">
                  <c:v>863.48</c:v>
                </c:pt>
                <c:pt idx="88">
                  <c:v>860.09</c:v>
                </c:pt>
                <c:pt idx="89">
                  <c:v>884.88</c:v>
                </c:pt>
                <c:pt idx="90">
                  <c:v>911.38</c:v>
                </c:pt>
                <c:pt idx="91">
                  <c:v>931.9</c:v>
                </c:pt>
                <c:pt idx="92">
                  <c:v>973.57</c:v>
                </c:pt>
                <c:pt idx="93">
                  <c:v>925.56</c:v>
                </c:pt>
                <c:pt idx="94">
                  <c:v>830.77</c:v>
                </c:pt>
                <c:pt idx="95">
                  <c:v>722.18</c:v>
                </c:pt>
                <c:pt idx="96">
                  <c:v>619.61</c:v>
                </c:pt>
                <c:pt idx="97">
                  <c:v>563.16</c:v>
                </c:pt>
                <c:pt idx="98">
                  <c:v>532.72</c:v>
                </c:pt>
                <c:pt idx="99">
                  <c:v>518.99</c:v>
                </c:pt>
                <c:pt idx="100">
                  <c:v>518.98</c:v>
                </c:pt>
                <c:pt idx="101">
                  <c:v>546.16</c:v>
                </c:pt>
                <c:pt idx="102">
                  <c:v>629.89</c:v>
                </c:pt>
                <c:pt idx="103">
                  <c:v>749.87</c:v>
                </c:pt>
                <c:pt idx="104">
                  <c:v>833.3</c:v>
                </c:pt>
                <c:pt idx="105">
                  <c:v>863.21</c:v>
                </c:pt>
                <c:pt idx="106">
                  <c:v>873.71</c:v>
                </c:pt>
                <c:pt idx="107">
                  <c:v>890.98</c:v>
                </c:pt>
                <c:pt idx="108">
                  <c:v>871.15</c:v>
                </c:pt>
                <c:pt idx="109">
                  <c:v>875.68</c:v>
                </c:pt>
                <c:pt idx="110">
                  <c:v>858.95</c:v>
                </c:pt>
                <c:pt idx="111">
                  <c:v>839.69</c:v>
                </c:pt>
                <c:pt idx="112">
                  <c:v>838.91</c:v>
                </c:pt>
                <c:pt idx="113">
                  <c:v>868.3</c:v>
                </c:pt>
                <c:pt idx="114">
                  <c:v>917.19</c:v>
                </c:pt>
                <c:pt idx="115">
                  <c:v>939.32</c:v>
                </c:pt>
                <c:pt idx="116">
                  <c:v>981.17</c:v>
                </c:pt>
                <c:pt idx="117">
                  <c:v>923.46</c:v>
                </c:pt>
                <c:pt idx="118">
                  <c:v>822.74</c:v>
                </c:pt>
                <c:pt idx="119">
                  <c:v>715.67</c:v>
                </c:pt>
                <c:pt idx="120">
                  <c:v>664.77</c:v>
                </c:pt>
                <c:pt idx="121">
                  <c:v>604.83000000000004</c:v>
                </c:pt>
                <c:pt idx="122">
                  <c:v>571.22</c:v>
                </c:pt>
                <c:pt idx="123">
                  <c:v>554.54</c:v>
                </c:pt>
                <c:pt idx="124">
                  <c:v>552.61</c:v>
                </c:pt>
                <c:pt idx="125">
                  <c:v>579.03</c:v>
                </c:pt>
                <c:pt idx="126">
                  <c:v>643.70000000000005</c:v>
                </c:pt>
                <c:pt idx="127">
                  <c:v>743.18</c:v>
                </c:pt>
                <c:pt idx="128">
                  <c:v>830.99</c:v>
                </c:pt>
                <c:pt idx="129">
                  <c:v>872.82</c:v>
                </c:pt>
                <c:pt idx="130">
                  <c:v>888.49</c:v>
                </c:pt>
                <c:pt idx="131">
                  <c:v>894.41</c:v>
                </c:pt>
                <c:pt idx="132">
                  <c:v>883.2</c:v>
                </c:pt>
                <c:pt idx="133">
                  <c:v>874.62</c:v>
                </c:pt>
                <c:pt idx="134">
                  <c:v>852.08</c:v>
                </c:pt>
                <c:pt idx="135">
                  <c:v>826.1</c:v>
                </c:pt>
                <c:pt idx="136">
                  <c:v>822.66</c:v>
                </c:pt>
                <c:pt idx="137">
                  <c:v>827</c:v>
                </c:pt>
                <c:pt idx="138">
                  <c:v>853.83</c:v>
                </c:pt>
                <c:pt idx="139">
                  <c:v>877.62</c:v>
                </c:pt>
                <c:pt idx="140">
                  <c:v>917.08</c:v>
                </c:pt>
                <c:pt idx="141">
                  <c:v>877.42</c:v>
                </c:pt>
                <c:pt idx="142">
                  <c:v>781.85</c:v>
                </c:pt>
                <c:pt idx="143">
                  <c:v>678.64</c:v>
                </c:pt>
                <c:pt idx="144">
                  <c:v>644.97</c:v>
                </c:pt>
                <c:pt idx="145">
                  <c:v>579.33000000000004</c:v>
                </c:pt>
                <c:pt idx="146">
                  <c:v>548.32000000000005</c:v>
                </c:pt>
                <c:pt idx="147">
                  <c:v>532.74</c:v>
                </c:pt>
                <c:pt idx="148">
                  <c:v>533.11</c:v>
                </c:pt>
                <c:pt idx="149">
                  <c:v>553.33000000000004</c:v>
                </c:pt>
                <c:pt idx="150">
                  <c:v>607.4</c:v>
                </c:pt>
                <c:pt idx="151">
                  <c:v>683.68</c:v>
                </c:pt>
                <c:pt idx="152">
                  <c:v>752.69</c:v>
                </c:pt>
                <c:pt idx="153">
                  <c:v>786.92</c:v>
                </c:pt>
                <c:pt idx="154">
                  <c:v>819.59</c:v>
                </c:pt>
                <c:pt idx="155">
                  <c:v>853.11</c:v>
                </c:pt>
                <c:pt idx="156">
                  <c:v>866.4</c:v>
                </c:pt>
                <c:pt idx="157">
                  <c:v>850.02</c:v>
                </c:pt>
                <c:pt idx="158">
                  <c:v>818.78</c:v>
                </c:pt>
                <c:pt idx="159">
                  <c:v>806.6</c:v>
                </c:pt>
                <c:pt idx="160">
                  <c:v>823.56</c:v>
                </c:pt>
                <c:pt idx="161">
                  <c:v>863</c:v>
                </c:pt>
                <c:pt idx="162">
                  <c:v>907.13</c:v>
                </c:pt>
                <c:pt idx="163">
                  <c:v>940.52</c:v>
                </c:pt>
                <c:pt idx="164">
                  <c:v>985.88</c:v>
                </c:pt>
                <c:pt idx="165">
                  <c:v>959.67</c:v>
                </c:pt>
                <c:pt idx="166">
                  <c:v>854.2</c:v>
                </c:pt>
                <c:pt idx="167">
                  <c:v>740.59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6A-403C-85A1-DB295FF8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16.218969599677735</c:v>
                </c:pt>
                <c:pt idx="1">
                  <c:v>14.638086459677425</c:v>
                </c:pt>
                <c:pt idx="2">
                  <c:v>13.524699539677499</c:v>
                </c:pt>
                <c:pt idx="3">
                  <c:v>13.27256047967694</c:v>
                </c:pt>
                <c:pt idx="4">
                  <c:v>13.421278399677476</c:v>
                </c:pt>
                <c:pt idx="5">
                  <c:v>14.564766029677344</c:v>
                </c:pt>
                <c:pt idx="6">
                  <c:v>17.153476869677661</c:v>
                </c:pt>
                <c:pt idx="7">
                  <c:v>19.887159349676949</c:v>
                </c:pt>
                <c:pt idx="8">
                  <c:v>22.654214099677461</c:v>
                </c:pt>
                <c:pt idx="9">
                  <c:v>23.425218539677758</c:v>
                </c:pt>
                <c:pt idx="10">
                  <c:v>22.012060739676485</c:v>
                </c:pt>
                <c:pt idx="11">
                  <c:v>24.50784073967759</c:v>
                </c:pt>
                <c:pt idx="12">
                  <c:v>20.337103099677392</c:v>
                </c:pt>
                <c:pt idx="13">
                  <c:v>20.010452399677092</c:v>
                </c:pt>
                <c:pt idx="14">
                  <c:v>19.187556059677604</c:v>
                </c:pt>
                <c:pt idx="15">
                  <c:v>20.927029339677347</c:v>
                </c:pt>
                <c:pt idx="16">
                  <c:v>23.056897879677308</c:v>
                </c:pt>
                <c:pt idx="17">
                  <c:v>21.522399599677101</c:v>
                </c:pt>
                <c:pt idx="18">
                  <c:v>23.492525509677762</c:v>
                </c:pt>
                <c:pt idx="19">
                  <c:v>24.619246159677004</c:v>
                </c:pt>
                <c:pt idx="20">
                  <c:v>25.165603339678228</c:v>
                </c:pt>
                <c:pt idx="21">
                  <c:v>27.878831929677972</c:v>
                </c:pt>
                <c:pt idx="22">
                  <c:v>27.805597279678295</c:v>
                </c:pt>
                <c:pt idx="23">
                  <c:v>27.568286349677464</c:v>
                </c:pt>
                <c:pt idx="24">
                  <c:v>21.37819468967723</c:v>
                </c:pt>
                <c:pt idx="25">
                  <c:v>17.368297959677648</c:v>
                </c:pt>
                <c:pt idx="26">
                  <c:v>16.056358649677577</c:v>
                </c:pt>
                <c:pt idx="27">
                  <c:v>15.62351098967747</c:v>
                </c:pt>
                <c:pt idx="28">
                  <c:v>15.570748869677686</c:v>
                </c:pt>
                <c:pt idx="29">
                  <c:v>16.85826448967714</c:v>
                </c:pt>
                <c:pt idx="30">
                  <c:v>19.858313419677415</c:v>
                </c:pt>
                <c:pt idx="31">
                  <c:v>23.390321939677392</c:v>
                </c:pt>
                <c:pt idx="32">
                  <c:v>25.936190219676519</c:v>
                </c:pt>
                <c:pt idx="33">
                  <c:v>25.778037579676948</c:v>
                </c:pt>
                <c:pt idx="34">
                  <c:v>23.036999129677497</c:v>
                </c:pt>
                <c:pt idx="35">
                  <c:v>23.748320619677088</c:v>
                </c:pt>
                <c:pt idx="36">
                  <c:v>21.817883549677049</c:v>
                </c:pt>
                <c:pt idx="37">
                  <c:v>20.726078199676977</c:v>
                </c:pt>
                <c:pt idx="38">
                  <c:v>18.38442090967726</c:v>
                </c:pt>
                <c:pt idx="39">
                  <c:v>20.179446459677479</c:v>
                </c:pt>
                <c:pt idx="40">
                  <c:v>23.402229299677401</c:v>
                </c:pt>
                <c:pt idx="41">
                  <c:v>22.605115869677093</c:v>
                </c:pt>
                <c:pt idx="42">
                  <c:v>24.997387809677093</c:v>
                </c:pt>
                <c:pt idx="43">
                  <c:v>25.535305669676518</c:v>
                </c:pt>
                <c:pt idx="44">
                  <c:v>21.925248119677235</c:v>
                </c:pt>
                <c:pt idx="45">
                  <c:v>21.791548109676569</c:v>
                </c:pt>
                <c:pt idx="46">
                  <c:v>20.089449549677056</c:v>
                </c:pt>
                <c:pt idx="47">
                  <c:v>20.565608049677394</c:v>
                </c:pt>
                <c:pt idx="48">
                  <c:v>17.055043859677426</c:v>
                </c:pt>
                <c:pt idx="49">
                  <c:v>15.533173709677499</c:v>
                </c:pt>
                <c:pt idx="50">
                  <c:v>15.181620089677608</c:v>
                </c:pt>
                <c:pt idx="51">
                  <c:v>14.394589019677483</c:v>
                </c:pt>
                <c:pt idx="52">
                  <c:v>13.818089699677444</c:v>
                </c:pt>
                <c:pt idx="53">
                  <c:v>15.338138449677217</c:v>
                </c:pt>
                <c:pt idx="54">
                  <c:v>14.370982529677349</c:v>
                </c:pt>
                <c:pt idx="55">
                  <c:v>14.756401909677493</c:v>
                </c:pt>
                <c:pt idx="56">
                  <c:v>15.964407799677133</c:v>
                </c:pt>
                <c:pt idx="57">
                  <c:v>16.988989659677827</c:v>
                </c:pt>
                <c:pt idx="58">
                  <c:v>16.854875779677627</c:v>
                </c:pt>
                <c:pt idx="59">
                  <c:v>17.517375449677502</c:v>
                </c:pt>
                <c:pt idx="60">
                  <c:v>17.54636880967746</c:v>
                </c:pt>
                <c:pt idx="61">
                  <c:v>18.946755979676823</c:v>
                </c:pt>
                <c:pt idx="62">
                  <c:v>19.700394409677756</c:v>
                </c:pt>
                <c:pt idx="63">
                  <c:v>17.516265559677777</c:v>
                </c:pt>
                <c:pt idx="64">
                  <c:v>16.223266859677324</c:v>
                </c:pt>
                <c:pt idx="65">
                  <c:v>18.221900249677105</c:v>
                </c:pt>
                <c:pt idx="66">
                  <c:v>24.842876139677173</c:v>
                </c:pt>
                <c:pt idx="67">
                  <c:v>29.704058009677965</c:v>
                </c:pt>
                <c:pt idx="68">
                  <c:v>29.500993719677808</c:v>
                </c:pt>
                <c:pt idx="69">
                  <c:v>27.650411199677364</c:v>
                </c:pt>
                <c:pt idx="70">
                  <c:v>27.213146259677615</c:v>
                </c:pt>
                <c:pt idx="71">
                  <c:v>25.530318939677045</c:v>
                </c:pt>
                <c:pt idx="72">
                  <c:v>17.590645443118206</c:v>
                </c:pt>
                <c:pt idx="73">
                  <c:v>17.095056163118102</c:v>
                </c:pt>
                <c:pt idx="74">
                  <c:v>17.195465083118279</c:v>
                </c:pt>
                <c:pt idx="75">
                  <c:v>18.755041343118023</c:v>
                </c:pt>
                <c:pt idx="76">
                  <c:v>18.371362273118166</c:v>
                </c:pt>
                <c:pt idx="77">
                  <c:v>19.89579494311829</c:v>
                </c:pt>
                <c:pt idx="78">
                  <c:v>16.356722373118259</c:v>
                </c:pt>
                <c:pt idx="79">
                  <c:v>16.863588453118268</c:v>
                </c:pt>
                <c:pt idx="80">
                  <c:v>21.087908343118329</c:v>
                </c:pt>
                <c:pt idx="81">
                  <c:v>22.914957563118378</c:v>
                </c:pt>
                <c:pt idx="82">
                  <c:v>24.508204723117842</c:v>
                </c:pt>
                <c:pt idx="83">
                  <c:v>23.889644103118144</c:v>
                </c:pt>
                <c:pt idx="84">
                  <c:v>22.358888713118404</c:v>
                </c:pt>
                <c:pt idx="85">
                  <c:v>24.39966972311845</c:v>
                </c:pt>
                <c:pt idx="86">
                  <c:v>25.290041833118266</c:v>
                </c:pt>
                <c:pt idx="87">
                  <c:v>22.402877653118367</c:v>
                </c:pt>
                <c:pt idx="88">
                  <c:v>21.79963063311834</c:v>
                </c:pt>
                <c:pt idx="89">
                  <c:v>25.235961383118592</c:v>
                </c:pt>
                <c:pt idx="90">
                  <c:v>27.539276363118006</c:v>
                </c:pt>
                <c:pt idx="91">
                  <c:v>24.051074643118</c:v>
                </c:pt>
                <c:pt idx="92">
                  <c:v>23.843907613117381</c:v>
                </c:pt>
                <c:pt idx="93">
                  <c:v>21.303921863118376</c:v>
                </c:pt>
                <c:pt idx="94">
                  <c:v>18.641390563118193</c:v>
                </c:pt>
                <c:pt idx="95">
                  <c:v>14.224724613118383</c:v>
                </c:pt>
                <c:pt idx="96">
                  <c:v>10.940023263118178</c:v>
                </c:pt>
                <c:pt idx="97">
                  <c:v>11.274172713118219</c:v>
                </c:pt>
                <c:pt idx="98">
                  <c:v>11.216307653118179</c:v>
                </c:pt>
                <c:pt idx="99">
                  <c:v>10.819195713118233</c:v>
                </c:pt>
                <c:pt idx="100">
                  <c:v>10.318357643118361</c:v>
                </c:pt>
                <c:pt idx="101">
                  <c:v>10.661359493118539</c:v>
                </c:pt>
                <c:pt idx="102">
                  <c:v>11.619728513118162</c:v>
                </c:pt>
                <c:pt idx="103">
                  <c:v>14.447901793118149</c:v>
                </c:pt>
                <c:pt idx="104">
                  <c:v>17.227565913118042</c:v>
                </c:pt>
                <c:pt idx="105">
                  <c:v>18.040674643118109</c:v>
                </c:pt>
                <c:pt idx="106">
                  <c:v>19.227920573118126</c:v>
                </c:pt>
                <c:pt idx="107">
                  <c:v>18.96706547311851</c:v>
                </c:pt>
                <c:pt idx="108">
                  <c:v>19.292344823118128</c:v>
                </c:pt>
                <c:pt idx="109">
                  <c:v>19.172970643117878</c:v>
                </c:pt>
                <c:pt idx="110">
                  <c:v>17.543873063118326</c:v>
                </c:pt>
                <c:pt idx="111">
                  <c:v>18.156658603118331</c:v>
                </c:pt>
                <c:pt idx="112">
                  <c:v>20.386627793118123</c:v>
                </c:pt>
                <c:pt idx="113">
                  <c:v>18.08509979311782</c:v>
                </c:pt>
                <c:pt idx="114">
                  <c:v>19.678059353118442</c:v>
                </c:pt>
                <c:pt idx="115">
                  <c:v>20.238443733118174</c:v>
                </c:pt>
                <c:pt idx="116">
                  <c:v>22.139497563118312</c:v>
                </c:pt>
                <c:pt idx="117">
                  <c:v>19.79820420311853</c:v>
                </c:pt>
                <c:pt idx="118">
                  <c:v>16.787140903118484</c:v>
                </c:pt>
                <c:pt idx="119">
                  <c:v>13.829874193118258</c:v>
                </c:pt>
                <c:pt idx="120">
                  <c:v>11.712064813118673</c:v>
                </c:pt>
                <c:pt idx="121">
                  <c:v>10.987007423118257</c:v>
                </c:pt>
                <c:pt idx="122">
                  <c:v>10.332459043118433</c:v>
                </c:pt>
                <c:pt idx="123">
                  <c:v>10.133695143118075</c:v>
                </c:pt>
                <c:pt idx="124">
                  <c:v>10.045840553118524</c:v>
                </c:pt>
                <c:pt idx="125">
                  <c:v>10.491310713118196</c:v>
                </c:pt>
                <c:pt idx="126">
                  <c:v>13.38822296311821</c:v>
                </c:pt>
                <c:pt idx="127">
                  <c:v>14.344346893117972</c:v>
                </c:pt>
                <c:pt idx="128">
                  <c:v>17.602912313118395</c:v>
                </c:pt>
                <c:pt idx="129">
                  <c:v>19.139709053119077</c:v>
                </c:pt>
                <c:pt idx="130">
                  <c:v>18.434748633117806</c:v>
                </c:pt>
                <c:pt idx="131">
                  <c:v>17.365844063118857</c:v>
                </c:pt>
                <c:pt idx="132">
                  <c:v>17.885704423118568</c:v>
                </c:pt>
                <c:pt idx="133">
                  <c:v>17.810722203118075</c:v>
                </c:pt>
                <c:pt idx="134">
                  <c:v>17.277078313118409</c:v>
                </c:pt>
                <c:pt idx="135">
                  <c:v>18.287758413118695</c:v>
                </c:pt>
                <c:pt idx="136">
                  <c:v>18.973495023118403</c:v>
                </c:pt>
                <c:pt idx="137">
                  <c:v>21.44974217311767</c:v>
                </c:pt>
                <c:pt idx="138">
                  <c:v>20.64421769311798</c:v>
                </c:pt>
                <c:pt idx="139">
                  <c:v>21.703936083118379</c:v>
                </c:pt>
                <c:pt idx="140">
                  <c:v>23.565039003118045</c:v>
                </c:pt>
                <c:pt idx="141">
                  <c:v>21.108349223118239</c:v>
                </c:pt>
                <c:pt idx="142">
                  <c:v>17.635895163118448</c:v>
                </c:pt>
                <c:pt idx="143">
                  <c:v>15.717111683118674</c:v>
                </c:pt>
                <c:pt idx="144">
                  <c:v>12.838011103118106</c:v>
                </c:pt>
                <c:pt idx="145">
                  <c:v>14.061258933118211</c:v>
                </c:pt>
                <c:pt idx="146">
                  <c:v>12.939257953118386</c:v>
                </c:pt>
                <c:pt idx="147">
                  <c:v>12.264285823118144</c:v>
                </c:pt>
                <c:pt idx="148">
                  <c:v>11.56889105311825</c:v>
                </c:pt>
                <c:pt idx="149">
                  <c:v>11.17942540311833</c:v>
                </c:pt>
                <c:pt idx="150">
                  <c:v>11.989014253118285</c:v>
                </c:pt>
                <c:pt idx="151">
                  <c:v>15.048302863118465</c:v>
                </c:pt>
                <c:pt idx="152">
                  <c:v>18.223231753118853</c:v>
                </c:pt>
                <c:pt idx="153">
                  <c:v>19.31989833311809</c:v>
                </c:pt>
                <c:pt idx="154">
                  <c:v>19.612621373118145</c:v>
                </c:pt>
                <c:pt idx="155">
                  <c:v>18.34383004311826</c:v>
                </c:pt>
                <c:pt idx="156">
                  <c:v>17.293095193118234</c:v>
                </c:pt>
                <c:pt idx="157">
                  <c:v>17.037422923118356</c:v>
                </c:pt>
                <c:pt idx="158">
                  <c:v>15.504516673117905</c:v>
                </c:pt>
                <c:pt idx="159">
                  <c:v>15.078925303118467</c:v>
                </c:pt>
                <c:pt idx="160">
                  <c:v>17.555768993118249</c:v>
                </c:pt>
                <c:pt idx="161">
                  <c:v>20.1868980331177</c:v>
                </c:pt>
                <c:pt idx="162">
                  <c:v>21.062030243118443</c:v>
                </c:pt>
                <c:pt idx="163">
                  <c:v>22.369448783117605</c:v>
                </c:pt>
                <c:pt idx="164">
                  <c:v>23.264344173118388</c:v>
                </c:pt>
                <c:pt idx="165">
                  <c:v>20.622634783118201</c:v>
                </c:pt>
                <c:pt idx="166">
                  <c:v>16.983244863118216</c:v>
                </c:pt>
                <c:pt idx="167">
                  <c:v>15.117142913118414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6A-403C-85A1-DB295FF8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7-4EF7-84BC-62FB144F4E0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7-4EF7-84BC-62FB144F4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D-4416-A3CF-29139A7A2AE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07/08/2023</c:v>
                </c:pt>
                <c:pt idx="1">
                  <c:v>08/08/2023</c:v>
                </c:pt>
                <c:pt idx="2">
                  <c:v>09/08/2023</c:v>
                </c:pt>
                <c:pt idx="3">
                  <c:v>10/08/2023</c:v>
                </c:pt>
                <c:pt idx="4">
                  <c:v>11/08/2023</c:v>
                </c:pt>
                <c:pt idx="5">
                  <c:v>12/08/2023</c:v>
                </c:pt>
                <c:pt idx="6">
                  <c:v>13/08/2023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D-4416-A3CF-29139A7A2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0-4D63-B801-1E33329C75B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0-4D63-B801-1E33329C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539F610-B518-47AA-9145-9CD77D15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8DC629A-5514-4B6F-8853-45147534B6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FCD643-6F38-41C9-9BDF-D4A98A6C7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574B77-600A-4CA4-B6A4-AD11561A3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68BFC81-42A1-4D46-95C9-399E092CC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FC237FC-D03E-49A4-8FEF-0545F6DB9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809747-3E2D-4839-A277-9450FBB7B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EE7F6BF-EB84-4EA1-A009-E39ABD1A8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0D09057-5044-4CC8-B66F-B4DCA185B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FCAFEA2-2126-4DA9-B7EC-82B1023C2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328D245-953B-432D-B250-C78B7B1F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25C41EB-E201-4A62-AC9B-318D5A7897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6E51C34-2B7E-4EDB-A2AB-32B6CFD0F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41ADD40-842B-4DD1-AB45-DBEA04304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2B13BF7-9BEE-464F-9C4B-7EA66D170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12DCFF6-15B7-4911-9D74-5A430CF64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726B606-B9EB-4947-808F-F369D67E1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3FC7F3E-F222-4D8D-8BC1-95CAB372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0A16F53-146D-49D0-8124-80CA52FBF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D378843-FBB2-4689-B7FC-FCEC1685F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1AF1FC5-0C49-42E2-84FF-F3C9DF47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7255B9-C869-4C9A-A2C4-7CB42A0D07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4032C11-52F8-4206-AA13-7913668D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F89F59-4086-47B6-A2DC-C76AA9996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A1C2A4B-C001-42DC-9829-2CEB9B3B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E5D772-87B9-4EB2-8C27-6C7EB8FCE5C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07/08/2023</v>
          </cell>
          <cell r="C10" t="str">
            <v>08/08/2023</v>
          </cell>
          <cell r="D10" t="str">
            <v>09/08/2023</v>
          </cell>
          <cell r="E10" t="str">
            <v>10/08/2023</v>
          </cell>
          <cell r="F10" t="str">
            <v>11/08/2023</v>
          </cell>
          <cell r="G10" t="str">
            <v>12/08/2023</v>
          </cell>
          <cell r="H10" t="str">
            <v>13/08/2023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468.68900503999998</v>
          </cell>
          <cell r="E160">
            <v>-142.31500000000005</v>
          </cell>
          <cell r="F160">
            <v>611.00400504000004</v>
          </cell>
        </row>
        <row r="161">
          <cell r="D161">
            <v>417.58155504999996</v>
          </cell>
          <cell r="E161">
            <v>-136.49999999999997</v>
          </cell>
          <cell r="F161">
            <v>554.08155504999991</v>
          </cell>
        </row>
        <row r="162">
          <cell r="D162">
            <v>385.49898517999998</v>
          </cell>
          <cell r="E162">
            <v>-137.12399999999997</v>
          </cell>
          <cell r="F162">
            <v>522.62298517999989</v>
          </cell>
        </row>
        <row r="163">
          <cell r="D163">
            <v>365.52797413999997</v>
          </cell>
          <cell r="E163">
            <v>-145.52099999999999</v>
          </cell>
          <cell r="F163">
            <v>511.04897413999993</v>
          </cell>
        </row>
        <row r="164">
          <cell r="D164">
            <v>367.67020823999979</v>
          </cell>
          <cell r="E164">
            <v>-145.17599999999999</v>
          </cell>
          <cell r="F164">
            <v>512.84620823999978</v>
          </cell>
        </row>
        <row r="165">
          <cell r="D165">
            <v>399.87663980000002</v>
          </cell>
          <cell r="E165">
            <v>-142.88999999999999</v>
          </cell>
          <cell r="F165">
            <v>542.76663980000001</v>
          </cell>
        </row>
        <row r="166">
          <cell r="D166">
            <v>502.96779206999997</v>
          </cell>
          <cell r="E166">
            <v>-128.35400000000001</v>
          </cell>
          <cell r="F166">
            <v>631.32179207000001</v>
          </cell>
        </row>
        <row r="167">
          <cell r="D167">
            <v>623.03455692</v>
          </cell>
          <cell r="E167">
            <v>-132.34</v>
          </cell>
          <cell r="F167">
            <v>755.37455692000003</v>
          </cell>
        </row>
        <row r="168">
          <cell r="D168">
            <v>700.1942056900001</v>
          </cell>
          <cell r="E168">
            <v>-130.84700000000004</v>
          </cell>
          <cell r="F168">
            <v>831.0412056900002</v>
          </cell>
        </row>
        <row r="169">
          <cell r="D169">
            <v>727.55353314999991</v>
          </cell>
          <cell r="E169">
            <v>-125.25900000000001</v>
          </cell>
          <cell r="F169">
            <v>852.81253314999992</v>
          </cell>
        </row>
        <row r="170">
          <cell r="D170">
            <v>736.83660776999966</v>
          </cell>
          <cell r="E170">
            <v>-121.59700000000004</v>
          </cell>
          <cell r="F170">
            <v>858.43360776999975</v>
          </cell>
        </row>
        <row r="171">
          <cell r="D171">
            <v>754.92185683000014</v>
          </cell>
          <cell r="E171">
            <v>-108.54000000000002</v>
          </cell>
          <cell r="F171">
            <v>863.46185683000022</v>
          </cell>
        </row>
        <row r="172">
          <cell r="D172">
            <v>746.66417166000008</v>
          </cell>
          <cell r="E172">
            <v>-116.44800000000001</v>
          </cell>
          <cell r="F172">
            <v>863.11217166000006</v>
          </cell>
        </row>
        <row r="173">
          <cell r="D173">
            <v>758.22148709999999</v>
          </cell>
          <cell r="E173">
            <v>-113.524</v>
          </cell>
          <cell r="F173">
            <v>871.74548709999999</v>
          </cell>
        </row>
        <row r="174">
          <cell r="D174">
            <v>741.46524531999989</v>
          </cell>
          <cell r="E174">
            <v>-122.75700000000002</v>
          </cell>
          <cell r="F174">
            <v>864.22224531999996</v>
          </cell>
        </row>
        <row r="175">
          <cell r="D175">
            <v>705.39733565000017</v>
          </cell>
          <cell r="E175">
            <v>-136.89699999999999</v>
          </cell>
          <cell r="F175">
            <v>842.29433565000022</v>
          </cell>
        </row>
        <row r="176">
          <cell r="D176">
            <v>703.48303405999968</v>
          </cell>
          <cell r="E176">
            <v>-132.61500000000001</v>
          </cell>
          <cell r="F176">
            <v>836.09803405999969</v>
          </cell>
        </row>
        <row r="177">
          <cell r="D177">
            <v>728.56455933000007</v>
          </cell>
          <cell r="E177">
            <v>-147.291</v>
          </cell>
          <cell r="F177">
            <v>875.85555933000001</v>
          </cell>
        </row>
        <row r="178">
          <cell r="D178">
            <v>792.20171685999981</v>
          </cell>
          <cell r="E178">
            <v>-132.82300000000001</v>
          </cell>
          <cell r="F178">
            <v>925.02471685999978</v>
          </cell>
        </row>
        <row r="179">
          <cell r="D179">
            <v>845.49004088999993</v>
          </cell>
          <cell r="E179">
            <v>-115.94000000000005</v>
          </cell>
          <cell r="F179">
            <v>961.43004088999999</v>
          </cell>
        </row>
        <row r="180">
          <cell r="D180">
            <v>891.79800469999975</v>
          </cell>
          <cell r="E180">
            <v>-112.07999999999996</v>
          </cell>
          <cell r="F180">
            <v>1003.8780046999997</v>
          </cell>
        </row>
        <row r="181">
          <cell r="D181">
            <v>809.60173408000026</v>
          </cell>
          <cell r="E181">
            <v>-121.66299999999995</v>
          </cell>
          <cell r="F181">
            <v>931.26473408000015</v>
          </cell>
        </row>
        <row r="182">
          <cell r="D182">
            <v>690.00620403999983</v>
          </cell>
          <cell r="E182">
            <v>-132.41100000000006</v>
          </cell>
          <cell r="F182">
            <v>822.41720403999989</v>
          </cell>
        </row>
        <row r="183">
          <cell r="D183">
            <v>587.09387745999993</v>
          </cell>
          <cell r="E183">
            <v>-131.06700000000006</v>
          </cell>
          <cell r="F183">
            <v>718.16087745999994</v>
          </cell>
        </row>
        <row r="444">
          <cell r="E444">
            <v>478.61</v>
          </cell>
        </row>
        <row r="445">
          <cell r="E445">
            <v>422.16</v>
          </cell>
        </row>
        <row r="446">
          <cell r="E446">
            <v>391.72</v>
          </cell>
        </row>
        <row r="447">
          <cell r="E447">
            <v>377.99</v>
          </cell>
        </row>
        <row r="448">
          <cell r="E448">
            <v>377.98</v>
          </cell>
        </row>
        <row r="449">
          <cell r="E449">
            <v>405.16</v>
          </cell>
        </row>
        <row r="450">
          <cell r="E450">
            <v>503.89</v>
          </cell>
        </row>
        <row r="451">
          <cell r="E451">
            <v>632.87</v>
          </cell>
        </row>
        <row r="452">
          <cell r="E452">
            <v>707.3</v>
          </cell>
        </row>
        <row r="453">
          <cell r="E453">
            <v>740.21</v>
          </cell>
        </row>
        <row r="454">
          <cell r="E454">
            <v>749.71</v>
          </cell>
        </row>
        <row r="455">
          <cell r="E455">
            <v>762.98</v>
          </cell>
        </row>
        <row r="456">
          <cell r="E456">
            <v>743.15</v>
          </cell>
        </row>
        <row r="457">
          <cell r="E457">
            <v>747.68</v>
          </cell>
        </row>
        <row r="458">
          <cell r="E458">
            <v>730.95</v>
          </cell>
        </row>
        <row r="459">
          <cell r="E459">
            <v>711.69</v>
          </cell>
        </row>
        <row r="460">
          <cell r="E460">
            <v>709.91</v>
          </cell>
        </row>
        <row r="461">
          <cell r="E461">
            <v>736.3</v>
          </cell>
        </row>
        <row r="462">
          <cell r="E462">
            <v>786.19</v>
          </cell>
        </row>
        <row r="463">
          <cell r="E463">
            <v>822.32</v>
          </cell>
        </row>
        <row r="464">
          <cell r="E464">
            <v>864.17</v>
          </cell>
        </row>
        <row r="465">
          <cell r="E465">
            <v>792.46</v>
          </cell>
        </row>
        <row r="466">
          <cell r="E466">
            <v>681.74</v>
          </cell>
        </row>
        <row r="467">
          <cell r="E467">
            <v>574.66999999999996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671.39</v>
          </cell>
          <cell r="E608">
            <v>16.218969599677735</v>
          </cell>
        </row>
        <row r="609">
          <cell r="D609">
            <v>608.49</v>
          </cell>
          <cell r="E609">
            <v>14.638086459677425</v>
          </cell>
        </row>
        <row r="610">
          <cell r="D610">
            <v>573.66999999999996</v>
          </cell>
          <cell r="E610">
            <v>13.524699539677499</v>
          </cell>
        </row>
        <row r="611">
          <cell r="D611">
            <v>557.28</v>
          </cell>
          <cell r="E611">
            <v>13.27256047967694</v>
          </cell>
        </row>
        <row r="612">
          <cell r="D612">
            <v>556.95000000000005</v>
          </cell>
          <cell r="E612">
            <v>13.421278399677476</v>
          </cell>
        </row>
        <row r="613">
          <cell r="D613">
            <v>583.78</v>
          </cell>
          <cell r="E613">
            <v>14.564766029677344</v>
          </cell>
        </row>
        <row r="614">
          <cell r="D614">
            <v>667.1</v>
          </cell>
          <cell r="E614">
            <v>17.153476869677661</v>
          </cell>
        </row>
        <row r="615">
          <cell r="D615">
            <v>776.41</v>
          </cell>
          <cell r="E615">
            <v>19.887159349676949</v>
          </cell>
        </row>
        <row r="616">
          <cell r="D616">
            <v>872.21</v>
          </cell>
          <cell r="E616">
            <v>22.654214099677461</v>
          </cell>
        </row>
        <row r="617">
          <cell r="D617">
            <v>915.11</v>
          </cell>
          <cell r="E617">
            <v>23.425218539677758</v>
          </cell>
        </row>
        <row r="618">
          <cell r="D618">
            <v>928.2</v>
          </cell>
          <cell r="E618">
            <v>22.012060739676485</v>
          </cell>
        </row>
        <row r="619">
          <cell r="D619">
            <v>945.16</v>
          </cell>
          <cell r="E619">
            <v>24.50784073967759</v>
          </cell>
        </row>
        <row r="620">
          <cell r="D620">
            <v>960.39</v>
          </cell>
          <cell r="E620">
            <v>20.337103099677392</v>
          </cell>
        </row>
        <row r="621">
          <cell r="D621">
            <v>945.76</v>
          </cell>
          <cell r="E621">
            <v>20.010452399677092</v>
          </cell>
        </row>
        <row r="622">
          <cell r="D622">
            <v>937.73</v>
          </cell>
          <cell r="E622">
            <v>19.187556059677604</v>
          </cell>
        </row>
        <row r="623">
          <cell r="D623">
            <v>928.94</v>
          </cell>
          <cell r="E623">
            <v>20.927029339677347</v>
          </cell>
        </row>
        <row r="624">
          <cell r="D624">
            <v>932.01</v>
          </cell>
          <cell r="E624">
            <v>23.056897879677308</v>
          </cell>
        </row>
        <row r="625">
          <cell r="D625">
            <v>960.71</v>
          </cell>
          <cell r="E625">
            <v>21.522399599677101</v>
          </cell>
        </row>
        <row r="626">
          <cell r="D626">
            <v>983.86</v>
          </cell>
          <cell r="E626">
            <v>23.492525509677762</v>
          </cell>
        </row>
        <row r="627">
          <cell r="D627">
            <v>985.66</v>
          </cell>
          <cell r="E627">
            <v>24.619246159677004</v>
          </cell>
        </row>
        <row r="628">
          <cell r="D628">
            <v>1016.14</v>
          </cell>
          <cell r="E628">
            <v>25.165603339678228</v>
          </cell>
        </row>
        <row r="629">
          <cell r="D629">
            <v>981.63</v>
          </cell>
          <cell r="E629">
            <v>27.878831929677972</v>
          </cell>
        </row>
        <row r="630">
          <cell r="D630">
            <v>882.52</v>
          </cell>
          <cell r="E630">
            <v>27.805597279678295</v>
          </cell>
        </row>
        <row r="631">
          <cell r="D631">
            <v>758.6</v>
          </cell>
          <cell r="E631">
            <v>27.568286349677464</v>
          </cell>
        </row>
        <row r="632">
          <cell r="D632">
            <v>691.91</v>
          </cell>
          <cell r="E632">
            <v>21.37819468967723</v>
          </cell>
        </row>
        <row r="633">
          <cell r="D633">
            <v>626.42999999999995</v>
          </cell>
          <cell r="E633">
            <v>17.368297959677648</v>
          </cell>
        </row>
        <row r="634">
          <cell r="D634">
            <v>589.79999999999995</v>
          </cell>
          <cell r="E634">
            <v>16.056358649677577</v>
          </cell>
        </row>
        <row r="635">
          <cell r="D635">
            <v>569.78</v>
          </cell>
          <cell r="E635">
            <v>15.62351098967747</v>
          </cell>
        </row>
        <row r="636">
          <cell r="D636">
            <v>566.22</v>
          </cell>
          <cell r="E636">
            <v>15.570748869677686</v>
          </cell>
        </row>
        <row r="637">
          <cell r="D637">
            <v>592.03</v>
          </cell>
          <cell r="E637">
            <v>16.85826448967714</v>
          </cell>
        </row>
        <row r="638">
          <cell r="D638">
            <v>668.84</v>
          </cell>
          <cell r="E638">
            <v>19.858313419677415</v>
          </cell>
        </row>
        <row r="639">
          <cell r="D639">
            <v>779.39</v>
          </cell>
          <cell r="E639">
            <v>23.390321939677392</v>
          </cell>
        </row>
        <row r="640">
          <cell r="D640">
            <v>865.97</v>
          </cell>
          <cell r="E640">
            <v>25.936190219676519</v>
          </cell>
        </row>
        <row r="641">
          <cell r="D641">
            <v>900.37</v>
          </cell>
          <cell r="E641">
            <v>25.778037579676948</v>
          </cell>
        </row>
        <row r="642">
          <cell r="D642">
            <v>914.18</v>
          </cell>
          <cell r="E642">
            <v>23.036999129677497</v>
          </cell>
        </row>
        <row r="643">
          <cell r="D643">
            <v>920.72</v>
          </cell>
          <cell r="E643">
            <v>23.748320619677088</v>
          </cell>
        </row>
        <row r="644">
          <cell r="D644">
            <v>888.69</v>
          </cell>
          <cell r="E644">
            <v>21.817883549677049</v>
          </cell>
        </row>
        <row r="645">
          <cell r="D645">
            <v>899.7</v>
          </cell>
          <cell r="E645">
            <v>20.726078199676977</v>
          </cell>
        </row>
        <row r="646">
          <cell r="D646">
            <v>888.1</v>
          </cell>
          <cell r="E646">
            <v>18.38442090967726</v>
          </cell>
        </row>
        <row r="647">
          <cell r="D647">
            <v>875.78</v>
          </cell>
          <cell r="E647">
            <v>20.179446459677479</v>
          </cell>
        </row>
        <row r="648">
          <cell r="D648">
            <v>880.12</v>
          </cell>
          <cell r="E648">
            <v>23.402229299677401</v>
          </cell>
        </row>
        <row r="649">
          <cell r="D649">
            <v>908.9</v>
          </cell>
          <cell r="E649">
            <v>22.605115869677093</v>
          </cell>
        </row>
        <row r="650">
          <cell r="D650">
            <v>940.87</v>
          </cell>
          <cell r="E650">
            <v>24.997387809677093</v>
          </cell>
        </row>
        <row r="651">
          <cell r="D651">
            <v>966.59</v>
          </cell>
          <cell r="E651">
            <v>25.535305669676518</v>
          </cell>
        </row>
        <row r="652">
          <cell r="D652">
            <v>1010.71</v>
          </cell>
          <cell r="E652">
            <v>21.925248119677235</v>
          </cell>
        </row>
        <row r="653">
          <cell r="D653">
            <v>957.71</v>
          </cell>
          <cell r="E653">
            <v>21.791548109676569</v>
          </cell>
        </row>
        <row r="654">
          <cell r="D654">
            <v>855.93</v>
          </cell>
          <cell r="E654">
            <v>20.089449549677056</v>
          </cell>
        </row>
        <row r="655">
          <cell r="D655">
            <v>738.34</v>
          </cell>
          <cell r="E655">
            <v>20.565608049677394</v>
          </cell>
        </row>
        <row r="656">
          <cell r="D656">
            <v>621.61</v>
          </cell>
          <cell r="E656">
            <v>17.055043859677426</v>
          </cell>
        </row>
        <row r="657">
          <cell r="D657">
            <v>567.01</v>
          </cell>
          <cell r="E657">
            <v>15.533173709677499</v>
          </cell>
        </row>
        <row r="658">
          <cell r="D658">
            <v>537.53</v>
          </cell>
          <cell r="E658">
            <v>15.181620089677608</v>
          </cell>
        </row>
        <row r="659">
          <cell r="D659">
            <v>522.66999999999996</v>
          </cell>
          <cell r="E659">
            <v>14.394589019677483</v>
          </cell>
        </row>
        <row r="660">
          <cell r="D660">
            <v>523.23</v>
          </cell>
          <cell r="E660">
            <v>13.818089699677444</v>
          </cell>
        </row>
        <row r="661">
          <cell r="D661">
            <v>552.95000000000005</v>
          </cell>
          <cell r="E661">
            <v>15.338138449677217</v>
          </cell>
        </row>
        <row r="662">
          <cell r="D662">
            <v>639.96</v>
          </cell>
          <cell r="E662">
            <v>14.370982529677349</v>
          </cell>
        </row>
        <row r="663">
          <cell r="D663">
            <v>756.11</v>
          </cell>
          <cell r="E663">
            <v>14.756401909677493</v>
          </cell>
        </row>
        <row r="664">
          <cell r="D664">
            <v>841.18</v>
          </cell>
          <cell r="E664">
            <v>15.964407799677133</v>
          </cell>
        </row>
        <row r="665">
          <cell r="D665">
            <v>874.41</v>
          </cell>
          <cell r="E665">
            <v>16.988989659677827</v>
          </cell>
        </row>
        <row r="666">
          <cell r="D666">
            <v>887.14</v>
          </cell>
          <cell r="E666">
            <v>16.854875779677627</v>
          </cell>
        </row>
        <row r="667">
          <cell r="D667">
            <v>889.35</v>
          </cell>
          <cell r="E667">
            <v>17.517375449677502</v>
          </cell>
        </row>
        <row r="668">
          <cell r="D668">
            <v>890.71</v>
          </cell>
          <cell r="E668">
            <v>17.54636880967746</v>
          </cell>
        </row>
        <row r="669">
          <cell r="D669">
            <v>869.8</v>
          </cell>
          <cell r="E669">
            <v>18.946755979676823</v>
          </cell>
        </row>
        <row r="670">
          <cell r="D670">
            <v>857.07</v>
          </cell>
          <cell r="E670">
            <v>19.700394409677756</v>
          </cell>
        </row>
        <row r="671">
          <cell r="D671">
            <v>841.71</v>
          </cell>
          <cell r="E671">
            <v>17.516265559677777</v>
          </cell>
        </row>
        <row r="672">
          <cell r="D672">
            <v>844.89</v>
          </cell>
          <cell r="E672">
            <v>16.223266859677324</v>
          </cell>
        </row>
        <row r="673">
          <cell r="D673">
            <v>876.53</v>
          </cell>
          <cell r="E673">
            <v>18.221900249677105</v>
          </cell>
        </row>
        <row r="674">
          <cell r="D674">
            <v>910.9</v>
          </cell>
          <cell r="E674">
            <v>24.842876139677173</v>
          </cell>
        </row>
        <row r="675">
          <cell r="D675">
            <v>952.13</v>
          </cell>
          <cell r="E675">
            <v>29.704058009677965</v>
          </cell>
        </row>
        <row r="676">
          <cell r="D676">
            <v>985.33</v>
          </cell>
          <cell r="E676">
            <v>29.500993719677808</v>
          </cell>
        </row>
        <row r="677">
          <cell r="D677">
            <v>944.18</v>
          </cell>
          <cell r="E677">
            <v>27.650411199677364</v>
          </cell>
        </row>
        <row r="678">
          <cell r="D678">
            <v>841.3</v>
          </cell>
          <cell r="E678">
            <v>27.213146259677615</v>
          </cell>
        </row>
        <row r="679">
          <cell r="D679">
            <v>727.41</v>
          </cell>
          <cell r="E679">
            <v>25.530318939677045</v>
          </cell>
        </row>
        <row r="680">
          <cell r="D680">
            <v>603.70000000000005</v>
          </cell>
          <cell r="E680">
            <v>17.590645443118206</v>
          </cell>
        </row>
        <row r="681">
          <cell r="D681">
            <v>551</v>
          </cell>
          <cell r="E681">
            <v>17.095056163118102</v>
          </cell>
        </row>
        <row r="682">
          <cell r="D682">
            <v>523.91</v>
          </cell>
          <cell r="E682">
            <v>17.195465083118279</v>
          </cell>
        </row>
        <row r="683">
          <cell r="D683">
            <v>509.89</v>
          </cell>
          <cell r="E683">
            <v>18.755041343118023</v>
          </cell>
        </row>
        <row r="684">
          <cell r="D684">
            <v>510.28</v>
          </cell>
          <cell r="E684">
            <v>18.371362273118166</v>
          </cell>
        </row>
        <row r="685">
          <cell r="D685">
            <v>537.27</v>
          </cell>
          <cell r="E685">
            <v>19.89579494311829</v>
          </cell>
        </row>
        <row r="686">
          <cell r="D686">
            <v>627.46</v>
          </cell>
          <cell r="E686">
            <v>16.356722373118259</v>
          </cell>
        </row>
        <row r="687">
          <cell r="D687">
            <v>742.7</v>
          </cell>
          <cell r="E687">
            <v>16.863588453118268</v>
          </cell>
        </row>
        <row r="688">
          <cell r="D688">
            <v>822.71</v>
          </cell>
          <cell r="E688">
            <v>21.087908343118329</v>
          </cell>
        </row>
        <row r="689">
          <cell r="D689">
            <v>855.1</v>
          </cell>
          <cell r="E689">
            <v>22.914957563118378</v>
          </cell>
        </row>
        <row r="690">
          <cell r="D690">
            <v>864.92</v>
          </cell>
          <cell r="E690">
            <v>24.508204723117842</v>
          </cell>
        </row>
        <row r="691">
          <cell r="D691">
            <v>878.1</v>
          </cell>
          <cell r="E691">
            <v>23.889644103118144</v>
          </cell>
        </row>
        <row r="692">
          <cell r="D692">
            <v>881.01</v>
          </cell>
          <cell r="E692">
            <v>22.358888713118404</v>
          </cell>
        </row>
        <row r="693">
          <cell r="D693">
            <v>887.61</v>
          </cell>
          <cell r="E693">
            <v>24.39966972311845</v>
          </cell>
        </row>
        <row r="694">
          <cell r="D694">
            <v>873.2</v>
          </cell>
          <cell r="E694">
            <v>25.290041833118266</v>
          </cell>
        </row>
        <row r="695">
          <cell r="D695">
            <v>863.48</v>
          </cell>
          <cell r="E695">
            <v>22.402877653118367</v>
          </cell>
        </row>
        <row r="696">
          <cell r="D696">
            <v>860.09</v>
          </cell>
          <cell r="E696">
            <v>21.79963063311834</v>
          </cell>
        </row>
        <row r="697">
          <cell r="D697">
            <v>884.88</v>
          </cell>
          <cell r="E697">
            <v>25.235961383118592</v>
          </cell>
        </row>
        <row r="698">
          <cell r="D698">
            <v>911.38</v>
          </cell>
          <cell r="E698">
            <v>27.539276363118006</v>
          </cell>
        </row>
        <row r="699">
          <cell r="D699">
            <v>931.9</v>
          </cell>
          <cell r="E699">
            <v>24.051074643118</v>
          </cell>
        </row>
        <row r="700">
          <cell r="D700">
            <v>973.57</v>
          </cell>
          <cell r="E700">
            <v>23.843907613117381</v>
          </cell>
        </row>
        <row r="701">
          <cell r="D701">
            <v>925.56</v>
          </cell>
          <cell r="E701">
            <v>21.303921863118376</v>
          </cell>
        </row>
        <row r="702">
          <cell r="D702">
            <v>830.77</v>
          </cell>
          <cell r="E702">
            <v>18.641390563118193</v>
          </cell>
        </row>
        <row r="703">
          <cell r="D703">
            <v>722.18</v>
          </cell>
          <cell r="E703">
            <v>14.224724613118383</v>
          </cell>
        </row>
        <row r="704">
          <cell r="D704">
            <v>619.61</v>
          </cell>
          <cell r="E704">
            <v>10.940023263118178</v>
          </cell>
        </row>
        <row r="705">
          <cell r="D705">
            <v>563.16</v>
          </cell>
          <cell r="E705">
            <v>11.274172713118219</v>
          </cell>
        </row>
        <row r="706">
          <cell r="D706">
            <v>532.72</v>
          </cell>
          <cell r="E706">
            <v>11.216307653118179</v>
          </cell>
        </row>
        <row r="707">
          <cell r="D707">
            <v>518.99</v>
          </cell>
          <cell r="E707">
            <v>10.819195713118233</v>
          </cell>
        </row>
        <row r="708">
          <cell r="D708">
            <v>518.98</v>
          </cell>
          <cell r="E708">
            <v>10.318357643118361</v>
          </cell>
        </row>
        <row r="709">
          <cell r="D709">
            <v>546.16</v>
          </cell>
          <cell r="E709">
            <v>10.661359493118539</v>
          </cell>
        </row>
        <row r="710">
          <cell r="D710">
            <v>629.89</v>
          </cell>
          <cell r="E710">
            <v>11.619728513118162</v>
          </cell>
        </row>
        <row r="711">
          <cell r="D711">
            <v>749.87</v>
          </cell>
          <cell r="E711">
            <v>14.447901793118149</v>
          </cell>
        </row>
        <row r="712">
          <cell r="D712">
            <v>833.3</v>
          </cell>
          <cell r="E712">
            <v>17.227565913118042</v>
          </cell>
        </row>
        <row r="713">
          <cell r="D713">
            <v>863.21</v>
          </cell>
          <cell r="E713">
            <v>18.040674643118109</v>
          </cell>
        </row>
        <row r="714">
          <cell r="D714">
            <v>873.71</v>
          </cell>
          <cell r="E714">
            <v>19.227920573118126</v>
          </cell>
        </row>
        <row r="715">
          <cell r="D715">
            <v>890.98</v>
          </cell>
          <cell r="E715">
            <v>18.96706547311851</v>
          </cell>
        </row>
        <row r="716">
          <cell r="D716">
            <v>871.15</v>
          </cell>
          <cell r="E716">
            <v>19.292344823118128</v>
          </cell>
        </row>
        <row r="717">
          <cell r="D717">
            <v>875.68</v>
          </cell>
          <cell r="E717">
            <v>19.172970643117878</v>
          </cell>
        </row>
        <row r="718">
          <cell r="D718">
            <v>858.95</v>
          </cell>
          <cell r="E718">
            <v>17.543873063118326</v>
          </cell>
        </row>
        <row r="719">
          <cell r="D719">
            <v>839.69</v>
          </cell>
          <cell r="E719">
            <v>18.156658603118331</v>
          </cell>
        </row>
        <row r="720">
          <cell r="D720">
            <v>838.91</v>
          </cell>
          <cell r="E720">
            <v>20.386627793118123</v>
          </cell>
        </row>
        <row r="721">
          <cell r="D721">
            <v>868.3</v>
          </cell>
          <cell r="E721">
            <v>18.08509979311782</v>
          </cell>
        </row>
        <row r="722">
          <cell r="D722">
            <v>917.19</v>
          </cell>
          <cell r="E722">
            <v>19.678059353118442</v>
          </cell>
        </row>
        <row r="723">
          <cell r="D723">
            <v>939.32</v>
          </cell>
          <cell r="E723">
            <v>20.238443733118174</v>
          </cell>
        </row>
        <row r="724">
          <cell r="D724">
            <v>981.17</v>
          </cell>
          <cell r="E724">
            <v>22.139497563118312</v>
          </cell>
        </row>
        <row r="725">
          <cell r="D725">
            <v>923.46</v>
          </cell>
          <cell r="E725">
            <v>19.79820420311853</v>
          </cell>
        </row>
        <row r="726">
          <cell r="D726">
            <v>822.74</v>
          </cell>
          <cell r="E726">
            <v>16.787140903118484</v>
          </cell>
        </row>
        <row r="727">
          <cell r="D727">
            <v>715.67</v>
          </cell>
          <cell r="E727">
            <v>13.829874193118258</v>
          </cell>
        </row>
        <row r="728">
          <cell r="D728">
            <v>664.77</v>
          </cell>
          <cell r="E728">
            <v>11.712064813118673</v>
          </cell>
        </row>
        <row r="729">
          <cell r="D729">
            <v>604.83000000000004</v>
          </cell>
          <cell r="E729">
            <v>10.987007423118257</v>
          </cell>
        </row>
        <row r="730">
          <cell r="D730">
            <v>571.22</v>
          </cell>
          <cell r="E730">
            <v>10.332459043118433</v>
          </cell>
        </row>
        <row r="731">
          <cell r="D731">
            <v>554.54</v>
          </cell>
          <cell r="E731">
            <v>10.133695143118075</v>
          </cell>
        </row>
        <row r="732">
          <cell r="D732">
            <v>552.61</v>
          </cell>
          <cell r="E732">
            <v>10.045840553118524</v>
          </cell>
        </row>
        <row r="733">
          <cell r="D733">
            <v>579.03</v>
          </cell>
          <cell r="E733">
            <v>10.491310713118196</v>
          </cell>
        </row>
        <row r="734">
          <cell r="D734">
            <v>643.70000000000005</v>
          </cell>
          <cell r="E734">
            <v>13.38822296311821</v>
          </cell>
        </row>
        <row r="735">
          <cell r="D735">
            <v>743.18</v>
          </cell>
          <cell r="E735">
            <v>14.344346893117972</v>
          </cell>
        </row>
        <row r="736">
          <cell r="D736">
            <v>830.99</v>
          </cell>
          <cell r="E736">
            <v>17.602912313118395</v>
          </cell>
        </row>
        <row r="737">
          <cell r="D737">
            <v>872.82</v>
          </cell>
          <cell r="E737">
            <v>19.139709053119077</v>
          </cell>
        </row>
        <row r="738">
          <cell r="D738">
            <v>888.49</v>
          </cell>
          <cell r="E738">
            <v>18.434748633117806</v>
          </cell>
        </row>
        <row r="739">
          <cell r="D739">
            <v>894.41</v>
          </cell>
          <cell r="E739">
            <v>17.365844063118857</v>
          </cell>
        </row>
        <row r="740">
          <cell r="D740">
            <v>883.2</v>
          </cell>
          <cell r="E740">
            <v>17.885704423118568</v>
          </cell>
        </row>
        <row r="741">
          <cell r="D741">
            <v>874.62</v>
          </cell>
          <cell r="E741">
            <v>17.810722203118075</v>
          </cell>
        </row>
        <row r="742">
          <cell r="D742">
            <v>852.08</v>
          </cell>
          <cell r="E742">
            <v>17.277078313118409</v>
          </cell>
        </row>
        <row r="743">
          <cell r="D743">
            <v>826.1</v>
          </cell>
          <cell r="E743">
            <v>18.287758413118695</v>
          </cell>
        </row>
        <row r="744">
          <cell r="D744">
            <v>822.66</v>
          </cell>
          <cell r="E744">
            <v>18.973495023118403</v>
          </cell>
        </row>
        <row r="745">
          <cell r="D745">
            <v>827</v>
          </cell>
          <cell r="E745">
            <v>21.44974217311767</v>
          </cell>
        </row>
        <row r="746">
          <cell r="D746">
            <v>853.83</v>
          </cell>
          <cell r="E746">
            <v>20.64421769311798</v>
          </cell>
        </row>
        <row r="747">
          <cell r="D747">
            <v>877.62</v>
          </cell>
          <cell r="E747">
            <v>21.703936083118379</v>
          </cell>
        </row>
        <row r="748">
          <cell r="D748">
            <v>917.08</v>
          </cell>
          <cell r="E748">
            <v>23.565039003118045</v>
          </cell>
        </row>
        <row r="749">
          <cell r="D749">
            <v>877.42</v>
          </cell>
          <cell r="E749">
            <v>21.108349223118239</v>
          </cell>
        </row>
        <row r="750">
          <cell r="D750">
            <v>781.85</v>
          </cell>
          <cell r="E750">
            <v>17.635895163118448</v>
          </cell>
        </row>
        <row r="751">
          <cell r="D751">
            <v>678.64</v>
          </cell>
          <cell r="E751">
            <v>15.717111683118674</v>
          </cell>
        </row>
        <row r="752">
          <cell r="D752">
            <v>644.97</v>
          </cell>
          <cell r="E752">
            <v>12.838011103118106</v>
          </cell>
        </row>
        <row r="753">
          <cell r="D753">
            <v>579.33000000000004</v>
          </cell>
          <cell r="E753">
            <v>14.061258933118211</v>
          </cell>
        </row>
        <row r="754">
          <cell r="D754">
            <v>548.32000000000005</v>
          </cell>
          <cell r="E754">
            <v>12.939257953118386</v>
          </cell>
        </row>
        <row r="755">
          <cell r="D755">
            <v>532.74</v>
          </cell>
          <cell r="E755">
            <v>12.264285823118144</v>
          </cell>
        </row>
        <row r="756">
          <cell r="D756">
            <v>533.11</v>
          </cell>
          <cell r="E756">
            <v>11.56889105311825</v>
          </cell>
        </row>
        <row r="757">
          <cell r="D757">
            <v>553.33000000000004</v>
          </cell>
          <cell r="E757">
            <v>11.17942540311833</v>
          </cell>
        </row>
        <row r="758">
          <cell r="D758">
            <v>607.4</v>
          </cell>
          <cell r="E758">
            <v>11.989014253118285</v>
          </cell>
        </row>
        <row r="759">
          <cell r="D759">
            <v>683.68</v>
          </cell>
          <cell r="E759">
            <v>15.048302863118465</v>
          </cell>
        </row>
        <row r="760">
          <cell r="D760">
            <v>752.69</v>
          </cell>
          <cell r="E760">
            <v>18.223231753118853</v>
          </cell>
        </row>
        <row r="761">
          <cell r="D761">
            <v>786.92</v>
          </cell>
          <cell r="E761">
            <v>19.31989833311809</v>
          </cell>
        </row>
        <row r="762">
          <cell r="D762">
            <v>819.59</v>
          </cell>
          <cell r="E762">
            <v>19.612621373118145</v>
          </cell>
        </row>
        <row r="763">
          <cell r="D763">
            <v>853.11</v>
          </cell>
          <cell r="E763">
            <v>18.34383004311826</v>
          </cell>
        </row>
        <row r="764">
          <cell r="D764">
            <v>866.4</v>
          </cell>
          <cell r="E764">
            <v>17.293095193118234</v>
          </cell>
        </row>
        <row r="765">
          <cell r="D765">
            <v>850.02</v>
          </cell>
          <cell r="E765">
            <v>17.037422923118356</v>
          </cell>
        </row>
        <row r="766">
          <cell r="D766">
            <v>818.78</v>
          </cell>
          <cell r="E766">
            <v>15.504516673117905</v>
          </cell>
        </row>
        <row r="767">
          <cell r="D767">
            <v>806.6</v>
          </cell>
          <cell r="E767">
            <v>15.078925303118467</v>
          </cell>
        </row>
        <row r="768">
          <cell r="D768">
            <v>823.56</v>
          </cell>
          <cell r="E768">
            <v>17.555768993118249</v>
          </cell>
        </row>
        <row r="769">
          <cell r="D769">
            <v>863</v>
          </cell>
          <cell r="E769">
            <v>20.1868980331177</v>
          </cell>
        </row>
        <row r="770">
          <cell r="D770">
            <v>907.13</v>
          </cell>
          <cell r="E770">
            <v>21.062030243118443</v>
          </cell>
        </row>
        <row r="771">
          <cell r="D771">
            <v>940.52</v>
          </cell>
          <cell r="E771">
            <v>22.369448783117605</v>
          </cell>
        </row>
        <row r="772">
          <cell r="D772">
            <v>985.88</v>
          </cell>
          <cell r="E772">
            <v>23.264344173118388</v>
          </cell>
        </row>
        <row r="773">
          <cell r="D773">
            <v>959.67</v>
          </cell>
          <cell r="E773">
            <v>20.622634783118201</v>
          </cell>
        </row>
        <row r="774">
          <cell r="D774">
            <v>854.2</v>
          </cell>
          <cell r="E774">
            <v>16.983244863118216</v>
          </cell>
        </row>
        <row r="775">
          <cell r="D775">
            <v>740.59</v>
          </cell>
          <cell r="E775">
            <v>15.117142913118414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07/08/2023</v>
          </cell>
          <cell r="C848" t="str">
            <v>08/08/2023</v>
          </cell>
          <cell r="D848" t="str">
            <v>09/08/2023</v>
          </cell>
          <cell r="E848" t="str">
            <v>10/08/2023</v>
          </cell>
          <cell r="F848" t="str">
            <v>11/08/2023</v>
          </cell>
          <cell r="G848" t="str">
            <v>12/08/2023</v>
          </cell>
          <cell r="H848" t="str">
            <v>13/08/2023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001A9D-5444-4DD6-8B1B-74CE677AD205}" name="Table3" displayName="Table3" ref="C41:G43" headerRowCount="0" totalsRowShown="0" headerRowDxfId="672" dataDxfId="671" headerRowBorderDxfId="669" tableBorderDxfId="670" totalsRowBorderDxfId="668">
  <tableColumns count="5">
    <tableColumn id="1" xr3:uid="{CE1A1C68-24A6-4836-902C-556D68A646E3}" name="Java" headerRowDxfId="667" dataDxfId="666"/>
    <tableColumn id="2" xr3:uid="{E0392459-3104-4665-9FB0-978339236EEB}" name="0" headerRowDxfId="665" dataDxfId="664"/>
    <tableColumn id="3" xr3:uid="{93263AB8-99B6-4CBC-B56E-CD9ED9249C1E}" name="Java 43" headerRowDxfId="663" dataDxfId="662"/>
    <tableColumn id="4" xr3:uid="{835BC6DC-F0A7-4BC8-869A-38B648DCAF24}" name="Java 44" headerRowDxfId="661" dataDxfId="660"/>
    <tableColumn id="5" xr3:uid="{81B6E086-A5C2-473D-8954-08BF4B1BFB2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CCF151B-FBDC-4F48-A7FD-C0E527BA2CCF}" name="Table14" displayName="Table14" ref="C267:E273" totalsRowShown="0" headerRowDxfId="579" dataDxfId="578" headerRowBorderDxfId="576" tableBorderDxfId="577" totalsRowBorderDxfId="575">
  <autoFilter ref="C267:E273" xr:uid="{ACCF151B-FBDC-4F48-A7FD-C0E527BA2CCF}"/>
  <tableColumns count="3">
    <tableColumn id="1" xr3:uid="{52E6A613-0682-48E6-A71A-2E5FA96B1BC2}" name="Zona 1" dataDxfId="574"/>
    <tableColumn id="2" xr3:uid="{C55537C2-5E18-4E8B-BB1E-C21162D4792C}" name="Zona 2" dataDxfId="573"/>
    <tableColumn id="3" xr3:uid="{325158F5-7AB2-4DD0-AF60-A9B8DFF1D93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6BAAE24-5AB8-4E31-BBA1-9CBFBB6B0414}" name="Table1316" displayName="Table1316" ref="C287:E293" totalsRowShown="0" headerRowDxfId="571" dataDxfId="570" headerRowBorderDxfId="568" tableBorderDxfId="569" totalsRowBorderDxfId="567">
  <tableColumns count="3">
    <tableColumn id="1" xr3:uid="{9607E598-D7B9-4FD2-8B26-DF76C45B7BB9}" name="Zona 1" dataDxfId="566"/>
    <tableColumn id="2" xr3:uid="{E02559FB-2A47-4455-8CBA-ED802374BE5E}" name="Zona 2" dataDxfId="565"/>
    <tableColumn id="3" xr3:uid="{4D228663-CB20-4916-9006-638BF14DC37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890BFC3-60DC-414E-8D0D-58FF0B389DC5}" name="Table1417" displayName="Table1417" ref="C297:E303" totalsRowShown="0" headerRowDxfId="563" dataDxfId="562" headerRowBorderDxfId="560" tableBorderDxfId="561" totalsRowBorderDxfId="559">
  <autoFilter ref="C297:E303" xr:uid="{A890BFC3-60DC-414E-8D0D-58FF0B389DC5}"/>
  <tableColumns count="3">
    <tableColumn id="1" xr3:uid="{27F80EC0-3F79-46DC-9378-162E7869AA22}" name="Zona 1" dataDxfId="558"/>
    <tableColumn id="2" xr3:uid="{D7361A82-67C3-4142-8A8F-AF059942ED03}" name="Zona 2" dataDxfId="557"/>
    <tableColumn id="3" xr3:uid="{2821BA5D-931E-4314-8BE0-879C4032DA5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1E20C34-A3B6-4B39-B31D-C8B396A8B790}" name="Table141718" displayName="Table141718" ref="C318:E324" totalsRowShown="0" headerRowDxfId="555" dataDxfId="554" headerRowBorderDxfId="552" tableBorderDxfId="553" totalsRowBorderDxfId="551">
  <autoFilter ref="C318:E324" xr:uid="{91E20C34-A3B6-4B39-B31D-C8B396A8B790}"/>
  <tableColumns count="3">
    <tableColumn id="1" xr3:uid="{DDF9427D-151B-4BE0-84C8-3E87AD93E61B}" name="Zona 1" dataDxfId="550"/>
    <tableColumn id="2" xr3:uid="{F38379E8-5997-4F71-A254-26449FCE13C0}" name="Zona 2" dataDxfId="549"/>
    <tableColumn id="3" xr3:uid="{E12C3DF7-9EA9-4CA2-A4B3-905D0F22224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D55F01-D372-42B5-A3A6-39F3A88C8FA9}" name="Table14171819" displayName="Table14171819" ref="C328:E334" totalsRowShown="0" headerRowDxfId="547" dataDxfId="546" headerRowBorderDxfId="544" tableBorderDxfId="545" totalsRowBorderDxfId="543">
  <autoFilter ref="C328:E334" xr:uid="{51D55F01-D372-42B5-A3A6-39F3A88C8FA9}"/>
  <tableColumns count="3">
    <tableColumn id="1" xr3:uid="{5AF2B220-0008-4C08-9A5C-B8C840DBA9D8}" name="Zona 1" dataDxfId="542"/>
    <tableColumn id="2" xr3:uid="{68948625-B831-4CD4-A350-5DE369698068}" name="Zona 2" dataDxfId="541"/>
    <tableColumn id="3" xr3:uid="{49B0BE27-2AA0-4B0F-8843-138BFDD7D39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56FA39A-0C29-4B45-8AAF-9535FECCF27B}" name="Table1417181920" displayName="Table1417181920" ref="C342:E348" totalsRowShown="0" headerRowDxfId="539" dataDxfId="538" headerRowBorderDxfId="536" tableBorderDxfId="537" totalsRowBorderDxfId="535">
  <autoFilter ref="C342:E348" xr:uid="{156FA39A-0C29-4B45-8AAF-9535FECCF27B}"/>
  <tableColumns count="3">
    <tableColumn id="1" xr3:uid="{46968264-E994-46D3-9BAD-E5C7FB706038}" name="Zona 1" dataDxfId="534"/>
    <tableColumn id="2" xr3:uid="{F6FE6644-A8EE-485E-B7B8-60CDB0B769FC}" name="Zona 2" dataDxfId="533"/>
    <tableColumn id="3" xr3:uid="{A64EA7DD-F7AC-4568-90A1-217461A71D3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E798705-51A5-462A-80FA-0541D7C7350C}" name="Table20" displayName="Table20" ref="C399:G438" totalsRowShown="0" headerRowDxfId="531" dataDxfId="530" headerRowBorderDxfId="528" tableBorderDxfId="529" totalsRowBorderDxfId="527">
  <autoFilter ref="C399:G438" xr:uid="{5E798705-51A5-462A-80FA-0541D7C7350C}"/>
  <tableColumns count="5">
    <tableColumn id="1" xr3:uid="{C916839B-E7E5-45FD-B900-F24135873AE4}" name="Centrali" dataDxfId="526"/>
    <tableColumn id="2" xr3:uid="{44F7193C-6D00-4CF2-8880-F3E17A80CE46}" name="Kapaciteti instaluar MW" dataDxfId="525"/>
    <tableColumn id="3" xr3:uid="{163669E8-7348-48FE-B7B4-D36642EF0CF6}" name="Tensioni" dataDxfId="524"/>
    <tableColumn id="5" xr3:uid="{393CF438-F5EC-47FB-8528-C766925ABABC}" name="Lloji gjenerimit" dataDxfId="523"/>
    <tableColumn id="4" xr3:uid="{3E1E16C3-E577-45A9-904B-DEC33F6FA40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AD0E82A-E69C-4C1F-9C17-CDC3C86B69D4}" name="Table21" displayName="Table21" ref="D443:E467" totalsRowShown="0" headerRowDxfId="521" dataDxfId="520" headerRowBorderDxfId="518" tableBorderDxfId="519" totalsRowBorderDxfId="517">
  <autoFilter ref="D443:E467" xr:uid="{7AD0E82A-E69C-4C1F-9C17-CDC3C86B69D4}"/>
  <tableColumns count="2">
    <tableColumn id="1" xr3:uid="{CDE860A1-53E8-4F23-968F-1CA2FB5E2F02}" name="Ora" dataDxfId="516"/>
    <tableColumn id="2" xr3:uid="{BB53EE5C-FD30-44F5-9113-803A9E7416C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5412709-3C2B-49EF-A42B-EB1E361674E4}" name="Table2024" displayName="Table2024" ref="B497:G505" totalsRowShown="0" headerRowDxfId="514" dataDxfId="513" headerRowBorderDxfId="511" tableBorderDxfId="512" totalsRowBorderDxfId="510">
  <autoFilter ref="B497:G505" xr:uid="{B5412709-3C2B-49EF-A42B-EB1E361674E4}"/>
  <tableColumns count="6">
    <tableColumn id="1" xr3:uid="{7E021D2E-496F-4BD9-B0E8-237ACA483E92}" name="Centrali" dataDxfId="509"/>
    <tableColumn id="6" xr3:uid="{B5B0E080-498A-49AA-B4B9-82239F1BEC99}" name="Njesia" dataDxfId="508"/>
    <tableColumn id="2" xr3:uid="{82217579-DC38-40BF-B4E5-947E9E6483A4}" name="Kapaciteti instaluar MW" dataDxfId="507"/>
    <tableColumn id="3" xr3:uid="{A8083878-7115-4F9D-B41B-7516FA33F6E8}" name="Tensioni" dataDxfId="506"/>
    <tableColumn id="4" xr3:uid="{4B9E9433-095E-4F36-AC6C-F2C40BA9B7CD}" name="Vendndodhja" dataDxfId="505"/>
    <tableColumn id="5" xr3:uid="{B389C370-973C-4370-8E73-79703F30C9E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7B25803-9016-41E0-9DDF-6E85449AE57E}" name="Table24" displayName="Table24" ref="C384:E389" totalsRowShown="0" headerRowDxfId="503" dataDxfId="502" headerRowBorderDxfId="500" tableBorderDxfId="501" totalsRowBorderDxfId="499">
  <autoFilter ref="C384:E389" xr:uid="{A7B25803-9016-41E0-9DDF-6E85449AE57E}"/>
  <tableColumns count="3">
    <tableColumn id="1" xr3:uid="{CDA82EAE-1D17-448A-BA46-C4A7F9AB5CFB}" name="Elementi" dataDxfId="498"/>
    <tableColumn id="2" xr3:uid="{9E4B582B-1241-4142-A4E8-E10BA351DDFF}" name="Tipi" dataDxfId="497"/>
    <tableColumn id="3" xr3:uid="{81CFDE1A-BB05-4152-A23B-A144F1DB900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9452B8-9D90-4EA9-A7BE-A40F92F3BE68}" name="Table4" displayName="Table4" ref="C71:E123" totalsRowShown="0" headerRowDxfId="657" dataDxfId="656" headerRowBorderDxfId="654" tableBorderDxfId="655" totalsRowBorderDxfId="653">
  <autoFilter ref="C71:E123" xr:uid="{EC9452B8-9D90-4EA9-A7BE-A40F92F3BE68}"/>
  <tableColumns count="3">
    <tableColumn id="1" xr3:uid="{81D8E45E-E215-4117-8208-0D5E4452BC13}" name="Java" dataDxfId="652"/>
    <tableColumn id="2" xr3:uid="{47D815DC-8A06-4E99-81A2-F1EDD05605F3}" name="Min (MW)" dataDxfId="651"/>
    <tableColumn id="3" xr3:uid="{0D2BEAA1-5363-4D32-800C-ECA13DF5BB2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964C5A6-9A84-465B-9413-147A0A558406}" name="Table2" displayName="Table2" ref="A552:H577" totalsRowShown="0" headerRowDxfId="495" dataDxfId="494" headerRowBorderDxfId="492" tableBorderDxfId="493" totalsRowBorderDxfId="491">
  <autoFilter ref="A552:H577" xr:uid="{7964C5A6-9A84-465B-9413-147A0A558406}"/>
  <tableColumns count="8">
    <tableColumn id="1" xr3:uid="{6BCEDD27-6C08-4EFE-8D87-68185892F9EA}" name="Ora" dataDxfId="490"/>
    <tableColumn id="2" xr3:uid="{A60790A1-88BF-436E-8FA3-E8FE789451C6}" name="aFRR+" dataDxfId="489"/>
    <tableColumn id="3" xr3:uid="{845704AB-34D5-4022-B020-E2FB66AAE36E}" name="aFRR-" dataDxfId="488"/>
    <tableColumn id="4" xr3:uid="{FF91C03B-6E5B-4445-8383-B70C16BBF913}" name="mFRR+" dataDxfId="487"/>
    <tableColumn id="5" xr3:uid="{2EDCC88B-CBAC-469D-831B-63559345FD33}" name="mFRR-" dataDxfId="486"/>
    <tableColumn id="6" xr3:uid="{08E6573F-8DFA-437F-8087-FC5D349D94CF}" name="RR+" dataDxfId="485"/>
    <tableColumn id="7" xr3:uid="{2BDCAB19-5D8F-4904-BB5C-59A7C12ACB46}" name="RR-" dataDxfId="484"/>
    <tableColumn id="8" xr3:uid="{694735C4-3115-473B-B144-3D35BF1FEF0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03219BB-D059-411B-985D-69732AC8ABE7}" name="Table5" displayName="Table5" ref="C607:E775" totalsRowShown="0" headerRowDxfId="482" headerRowBorderDxfId="480" tableBorderDxfId="481" totalsRowBorderDxfId="479">
  <autoFilter ref="C607:E775" xr:uid="{703219BB-D059-411B-985D-69732AC8ABE7}"/>
  <tableColumns count="3">
    <tableColumn id="1" xr3:uid="{A3480658-6DC2-4E71-B53F-F38DAE3397C5}" name="Ora" dataDxfId="478"/>
    <tableColumn id="2" xr3:uid="{A1CA61F5-E67E-4ADE-868B-A7A22ECA65EE}" name="Ngarkesa (MWh)" dataDxfId="477"/>
    <tableColumn id="3" xr3:uid="{02D67084-1DCC-4FDA-994A-6280F295498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8130226-D700-4419-9D95-49C357B26B5B}" name="Table6" displayName="Table6" ref="C807:E819" totalsRowShown="0" headerRowDxfId="475" dataDxfId="474" headerRowBorderDxfId="472" tableBorderDxfId="473" totalsRowBorderDxfId="471">
  <autoFilter ref="C807:E819" xr:uid="{48130226-D700-4419-9D95-49C357B26B5B}"/>
  <tableColumns count="3">
    <tableColumn id="1" xr3:uid="{B2B85616-1476-4326-A588-6AFD7B014358}" name="Muaji" dataDxfId="470"/>
    <tableColumn id="2" xr3:uid="{2FC39DC6-A717-4245-B185-69D32E1FAE78}" name="Ngarkesa Mes." dataDxfId="469"/>
    <tableColumn id="3" xr3:uid="{FAE215C8-1F89-4E9D-BB12-DC10D40DD9D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3498D1A-57B2-4DB9-B97E-B117FC62BF9D}" name="Table127" displayName="Table127" ref="A849:H851" headerRowCount="0" totalsRowShown="0" headerRowDxfId="467" dataDxfId="466" headerRowBorderDxfId="464" tableBorderDxfId="465" totalsRowBorderDxfId="463">
  <tableColumns count="8">
    <tableColumn id="1" xr3:uid="{679AADF6-5621-4903-815F-0E1C399956D4}" name="Data" headerRowDxfId="462" dataDxfId="461"/>
    <tableColumn id="2" xr3:uid="{9F7778C6-F543-4CC2-8DD5-8D1D0AB62494}" name="10-26-2020" headerRowDxfId="460" dataDxfId="459"/>
    <tableColumn id="3" xr3:uid="{AF31420B-3AA9-4FFE-9E93-536934E8EDB6}" name="10-27-2020" headerRowDxfId="458" dataDxfId="457"/>
    <tableColumn id="4" xr3:uid="{F39C1EFB-C1DC-466E-808B-84E75638C1BB}" name="10-28-2020" headerRowDxfId="456" dataDxfId="455"/>
    <tableColumn id="5" xr3:uid="{A6FA32F5-88AF-46B6-900B-710F3CED10A4}" name="10-29-2020" headerRowDxfId="454" dataDxfId="453"/>
    <tableColumn id="6" xr3:uid="{3AB7532B-6F90-4484-964B-D20517B1A2BE}" name="10-30-2020" headerRowDxfId="452" dataDxfId="451"/>
    <tableColumn id="7" xr3:uid="{2BC13CCA-9655-43D6-9091-CE1D22573EE8}" name="10-31-2020" headerRowDxfId="450" dataDxfId="449"/>
    <tableColumn id="8" xr3:uid="{CDBD6B48-B685-4007-88AD-89BBAAE368E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F988610-ABEC-4D80-A2C8-B46C9C383376}" name="Table27" displayName="Table27" ref="C876:F877" headerRowDxfId="446" headerRowBorderDxfId="444" tableBorderDxfId="445" totalsRowBorderDxfId="443">
  <autoFilter ref="C876:F877" xr:uid="{5F988610-ABEC-4D80-A2C8-B46C9C383376}"/>
  <tableColumns count="4">
    <tableColumn id="1" xr3:uid="{C8C2A0D0-9D63-4416-9AFF-5214FB0BD65A}" name="Nr." totalsRowLabel="Total" dataDxfId="441" totalsRowDxfId="442"/>
    <tableColumn id="2" xr3:uid="{CBC952D4-BA81-4E7F-9E92-CD459CC28B68}" name="Nenstacioni" dataDxfId="439" totalsRowDxfId="440"/>
    <tableColumn id="3" xr3:uid="{F562B7D5-FECF-48D9-BD19-D1A67B1F252F}" name="Ora" dataDxfId="437" totalsRowDxfId="438"/>
    <tableColumn id="4" xr3:uid="{6F0F0A36-040C-4429-84B4-0E3D5E027E7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660EEE8-344C-4DAF-A704-49DF870C0F88}" name="Table2729" displayName="Table2729" ref="C881:F882" headerRowDxfId="434" headerRowBorderDxfId="432" tableBorderDxfId="433" totalsRowBorderDxfId="431">
  <autoFilter ref="C881:F882" xr:uid="{2660EEE8-344C-4DAF-A704-49DF870C0F88}"/>
  <tableColumns count="4">
    <tableColumn id="1" xr3:uid="{0EE9065C-334B-4C1D-983C-A72C4A6A59A2}" name="Nr." totalsRowLabel="Total" dataDxfId="429" totalsRowDxfId="430"/>
    <tableColumn id="2" xr3:uid="{F8AA7772-9782-4E13-BC26-9E7089DEFA4B}" name="Nenstacioni" dataDxfId="427" totalsRowDxfId="428"/>
    <tableColumn id="3" xr3:uid="{E9D28C02-E4DE-4BB3-93A7-111CC8F4CE17}" name="Ora" dataDxfId="425" totalsRowDxfId="426"/>
    <tableColumn id="4" xr3:uid="{FF797AF5-62B1-49EF-B0B4-3D3A797CB7D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BB0F0A5-54B4-4CB4-9F0B-A5287AD048A3}" name="Table29" displayName="Table29" ref="C159:F183" totalsRowShown="0" headerRowDxfId="422" dataDxfId="421" headerRowBorderDxfId="419" tableBorderDxfId="420" totalsRowBorderDxfId="418">
  <autoFilter ref="C159:F183" xr:uid="{CBB0F0A5-54B4-4CB4-9F0B-A5287AD048A3}"/>
  <tableColumns count="4">
    <tableColumn id="1" xr3:uid="{1DEC1513-EB37-41EA-B6FE-E0A60465E552}" name="Ora" dataDxfId="417"/>
    <tableColumn id="2" xr3:uid="{97145B56-2FD8-4571-92D2-9AA648A6D995}" name="Prodhimi" dataDxfId="416"/>
    <tableColumn id="3" xr3:uid="{E8700A11-2E14-486D-84AC-6E16E768445F}" name="Shkembimi" dataDxfId="415"/>
    <tableColumn id="4" xr3:uid="{BCBBD61E-AF67-488F-8E72-DE429CF38DA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07A056-C6DF-4B32-8B65-6288CF75C1F0}" name="Table1426" displayName="Table1426" ref="C277:E283" totalsRowShown="0" headerRowDxfId="413" dataDxfId="412" headerRowBorderDxfId="410" tableBorderDxfId="411" totalsRowBorderDxfId="409">
  <autoFilter ref="C277:E283" xr:uid="{9407A056-C6DF-4B32-8B65-6288CF75C1F0}"/>
  <tableColumns count="3">
    <tableColumn id="1" xr3:uid="{3089839C-08D3-4AD1-9A88-4A71F0E7859A}" name="Zona 1" dataDxfId="408"/>
    <tableColumn id="2" xr3:uid="{62D5317E-7177-434E-92E2-0F3D4E14CFE5}" name="Zona 2" dataDxfId="407"/>
    <tableColumn id="3" xr3:uid="{C6918393-D720-4043-9CBB-535D3A6AEA1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8902FBD-8046-40EC-AB80-0C9ABFAC1476}" name="Table141731" displayName="Table141731" ref="C307:E313" totalsRowShown="0" headerRowDxfId="405" dataDxfId="404" headerRowBorderDxfId="402" tableBorderDxfId="403" totalsRowBorderDxfId="401">
  <autoFilter ref="C307:E313" xr:uid="{88902FBD-8046-40EC-AB80-0C9ABFAC1476}"/>
  <tableColumns count="3">
    <tableColumn id="1" xr3:uid="{A59E51B7-A0AC-4232-B538-B7A9E581034F}" name="Zona 1" dataDxfId="400"/>
    <tableColumn id="2" xr3:uid="{DE7193D9-745D-49C0-BEF6-F5F93855F0AD}" name="Zona 2" dataDxfId="399"/>
    <tableColumn id="3" xr3:uid="{A5226161-367B-483C-ADD2-D186DDE5AD5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8F9282C-C3F8-4893-AD52-397A6B908C87}" name="Table1" displayName="Table1" ref="A11:H13" headerRowCount="0" totalsRowShown="0" headerRowDxfId="397" dataDxfId="396" headerRowBorderDxfId="394" tableBorderDxfId="395" totalsRowBorderDxfId="393">
  <tableColumns count="8">
    <tableColumn id="1" xr3:uid="{2D2E1802-A6E2-4240-B3E0-5312CBC171B3}" name="Data" headerRowDxfId="392" dataDxfId="391"/>
    <tableColumn id="2" xr3:uid="{3F022ABD-5139-4906-A3DD-981B582CEB78}" name="0.1.1900" headerRowDxfId="390" dataDxfId="389"/>
    <tableColumn id="3" xr3:uid="{3FDBBADA-F531-4213-ABD4-01E18E0BD6B7}" name="10-27-2020" headerRowDxfId="388" dataDxfId="387"/>
    <tableColumn id="4" xr3:uid="{C42B6D06-3920-4DB5-BED3-2B723419BBB9}" name="10-28-2020" headerRowDxfId="386" dataDxfId="385"/>
    <tableColumn id="5" xr3:uid="{36A7AC6C-18B6-4557-A298-B813826DA5A4}" name="10-29-2020" headerRowDxfId="384" dataDxfId="383"/>
    <tableColumn id="6" xr3:uid="{DDF2385D-3B51-45B6-9DBB-AE912AEBBEC0}" name="10-30-2020" headerRowDxfId="382" dataDxfId="381"/>
    <tableColumn id="7" xr3:uid="{1E48D195-E3F6-44CA-A40B-AA40CC900B41}" name="10-31-2020" headerRowDxfId="380" dataDxfId="379"/>
    <tableColumn id="8" xr3:uid="{A3DA9AAA-FA16-400B-9A8E-5C0EADD2487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F0A1EC-CD25-4115-B2DB-7706A9AF9A8E}" name="Table7" displayName="Table7" ref="B215:G223" totalsRowShown="0" headerRowDxfId="649" headerRowBorderDxfId="647" tableBorderDxfId="648" totalsRowBorderDxfId="646" dataCellStyle="Normal">
  <autoFilter ref="B215:G223" xr:uid="{5DF0A1EC-CD25-4115-B2DB-7706A9AF9A8E}"/>
  <tableColumns count="6">
    <tableColumn id="1" xr3:uid="{8B5F02CE-DF0A-44E5-9993-0A98C264F41C}" name="Elementi" dataDxfId="645" dataCellStyle="Normal"/>
    <tableColumn id="2" xr3:uid="{6802922D-2BA9-4D1D-A67C-2ECCD21B7EC3}" name="Fillimi" dataDxfId="644" dataCellStyle="Normal"/>
    <tableColumn id="3" xr3:uid="{7223C47B-4F37-4F07-8965-04B313C8037A}" name="Perfundimi" dataDxfId="643" dataCellStyle="Normal"/>
    <tableColumn id="4" xr3:uid="{9297747F-59E4-4634-BB45-56D8F305028A}" name="Vendndodhja" dataCellStyle="Normal"/>
    <tableColumn id="5" xr3:uid="{FF1560E4-C2BA-4C79-93C0-6D92FEC398A3}" name="Impakti ne kapacitetin kufitar" dataCellStyle="Normal"/>
    <tableColumn id="6" xr3:uid="{ECABBD7E-BB80-4664-853E-70278AEF7CA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E1E26D7-2D90-4B92-8E09-114FF5F165D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3D9EDCD-859A-4E8E-9F86-1127FBBBAFCF}" name="Ora" dataDxfId="372" dataCellStyle="Normal"/>
    <tableColumn id="2" xr3:uid="{AA1DEA9A-AB7F-4AD1-B5F5-08B5C8143A7C}" name=" Bistrice-Myrtos" dataDxfId="371" dataCellStyle="Normal"/>
    <tableColumn id="3" xr3:uid="{CACDDC91-70D5-42D6-AC5E-6E888491D27D}" name=" FIERZE-PRIZREN" dataDxfId="370" dataCellStyle="Normal"/>
    <tableColumn id="4" xr3:uid="{0048C4A1-C110-45BF-90C7-26BD31DEBE53}" name="KOPLIK-PODGORICA" dataDxfId="369" dataCellStyle="Normal"/>
    <tableColumn id="5" xr3:uid="{4589A429-C11E-4709-8103-9A434D1E993F}" name="KOMAN-KOSOVA" dataDxfId="368" dataCellStyle="Normal"/>
    <tableColumn id="6" xr3:uid="{48AE918E-5BB7-49E5-87E3-48E052990818}" name="TIRANA2-PODGORICE" dataDxfId="367" dataCellStyle="Normal"/>
    <tableColumn id="7" xr3:uid="{5BE9119A-1CD5-4ADC-AB6F-CCFC35C5BAD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AC313E4-19C2-4E24-A7DE-31D3444BB474}" name="Table37" displayName="Table37" ref="A511:I535" totalsRowShown="0" headerRowDxfId="365" headerRowBorderDxfId="363" tableBorderDxfId="364" totalsRowBorderDxfId="362">
  <tableColumns count="9">
    <tableColumn id="1" xr3:uid="{D649FDE5-604C-4163-818D-9A697A6D8DA7}" name="Ora" dataDxfId="361"/>
    <tableColumn id="2" xr3:uid="{D1DD026B-8710-4B2C-8199-BC84416B03EE}" name="Fierze 1" dataDxfId="360"/>
    <tableColumn id="3" xr3:uid="{2F365FE9-8487-4F4D-A864-C55E966B6664}" name="Fierze 2" dataDxfId="359"/>
    <tableColumn id="4" xr3:uid="{EE16FA5B-5899-4B00-BE62-B2D68F7CB50A}" name="Fierze 3" dataDxfId="358"/>
    <tableColumn id="5" xr3:uid="{A66936B6-DA30-4CB2-A728-15F84A3EDFC2}" name="Fierze 4" dataDxfId="357"/>
    <tableColumn id="6" xr3:uid="{0CA61145-9FEB-4B3D-AA73-415ECBEBFF53}" name="Koman 1" dataDxfId="356"/>
    <tableColumn id="7" xr3:uid="{263A39DA-3C3C-43AF-8BB3-3A61CDA3A504}" name="Koman 2" dataDxfId="355"/>
    <tableColumn id="8" xr3:uid="{45DAFF7E-D83C-4BDF-87D6-3E76B42A10DA}" name="Koman 3" dataDxfId="354"/>
    <tableColumn id="9" xr3:uid="{32BCF37D-A1E6-417C-978E-014FA0BDF36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7B87031-3D92-4AF3-93E7-A8D9A735C65E}" name="Table41" displayName="Table41" ref="A539:I540" totalsRowShown="0" headerRowDxfId="352" dataDxfId="351" headerRowBorderDxfId="349" tableBorderDxfId="350" totalsRowBorderDxfId="348">
  <tableColumns count="9">
    <tableColumn id="1" xr3:uid="{6DCA2550-535D-4D89-A543-CCB52A47AE26}" name=" " dataDxfId="347"/>
    <tableColumn id="2" xr3:uid="{4F136CA6-A72F-40AE-B31F-F3C55558F2A5}" name="Fierze 1" dataDxfId="346"/>
    <tableColumn id="3" xr3:uid="{AEDA4492-6085-4EB8-AC71-354B57BC7665}" name="Fierze 2" dataDxfId="345"/>
    <tableColumn id="4" xr3:uid="{A882542B-9F78-4BED-BAF6-48711995E278}" name="Fierze 3" dataDxfId="344"/>
    <tableColumn id="5" xr3:uid="{A0019B5D-BAB2-4894-90C2-3B0F620E3584}" name="Fierze 4" dataDxfId="343"/>
    <tableColumn id="6" xr3:uid="{E64CA57A-2609-4CD9-8193-4469E93B5D70}" name="Koman 1" dataDxfId="342"/>
    <tableColumn id="7" xr3:uid="{79D88E3E-57EC-4879-934F-6D0C3695C6AF}" name="Koman 2" dataDxfId="341"/>
    <tableColumn id="8" xr3:uid="{733BEB59-3B03-43D9-8606-4BDF7F0A6C48}" name="Koman 3" dataDxfId="340"/>
    <tableColumn id="9" xr3:uid="{01A91272-E9C3-45C6-A119-B179F343FE3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08355F8-397F-41F4-B7CD-DB3A75CF9ED6}" name="Table12662" displayName="Table12662" ref="A11:H13" headerRowCount="0" totalsRowShown="0" headerRowDxfId="338" dataDxfId="337" headerRowBorderDxfId="335" tableBorderDxfId="336" totalsRowBorderDxfId="334">
  <tableColumns count="8">
    <tableColumn id="1" xr3:uid="{F607A500-CCC1-48DD-BD3F-FE3E2EF69646}" name="Data" headerRowDxfId="333" dataDxfId="332"/>
    <tableColumn id="2" xr3:uid="{558D8316-2B56-4230-A32C-C8E9F5ED5525}" name="0.1.1900" headerRowDxfId="331" dataDxfId="330"/>
    <tableColumn id="3" xr3:uid="{11DB64B9-AE21-4E6F-8A84-AD2888CED9A3}" name="10-27-2020" headerRowDxfId="329" dataDxfId="328"/>
    <tableColumn id="4" xr3:uid="{D59BC421-5568-4942-9F5A-D84B64DD8291}" name="10-28-2020" headerRowDxfId="327" dataDxfId="326"/>
    <tableColumn id="5" xr3:uid="{B9D1C706-501C-462A-9811-694E97D5C918}" name="10-29-2020" headerRowDxfId="325" dataDxfId="324"/>
    <tableColumn id="6" xr3:uid="{3D1DD226-89A2-4D97-8F6B-25EDDDACFC2B}" name="10-30-2020" headerRowDxfId="323" dataDxfId="322"/>
    <tableColumn id="7" xr3:uid="{DD7398E9-8F61-471E-9CE3-391F6060AB01}" name="10-31-2020" headerRowDxfId="321" dataDxfId="320"/>
    <tableColumn id="8" xr3:uid="{F6F7D400-2D06-47F9-AA28-2750BB628C8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2B695AD-8B20-46AF-A6AC-3D919E8CFD0D}" name="Table33163" displayName="Table33163" ref="C18:G20" headerRowCount="0" totalsRowShown="0" headerRowDxfId="317" dataDxfId="316" headerRowBorderDxfId="314" tableBorderDxfId="315" totalsRowBorderDxfId="313">
  <tableColumns count="5">
    <tableColumn id="1" xr3:uid="{D1CF6D8B-027C-487B-8DEA-2D194982FAE7}" name="Java" headerRowDxfId="312" dataDxfId="311"/>
    <tableColumn id="2" xr3:uid="{22F87F11-2686-468F-9334-29607605BC45}" name="0" headerRowDxfId="310" dataDxfId="309"/>
    <tableColumn id="3" xr3:uid="{C48A165A-417F-42D4-BF2B-8D444810333F}" name="Java 43" headerRowDxfId="308" dataDxfId="307"/>
    <tableColumn id="4" xr3:uid="{E088AE13-A9E7-4934-BBA3-ACA7A5C247BC}" name="Java 44" headerRowDxfId="306" dataDxfId="305"/>
    <tableColumn id="5" xr3:uid="{D3C99D54-B371-4EEE-B727-D4B17D15ACE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3EA65C9-611F-410A-8CAA-49DD79DF6630}" name="Table43364" displayName="Table43364" ref="C25:E77" totalsRowShown="0" headerRowDxfId="302" dataDxfId="301" headerRowBorderDxfId="299" tableBorderDxfId="300" totalsRowBorderDxfId="298">
  <autoFilter ref="C25:E77" xr:uid="{23EA65C9-611F-410A-8CAA-49DD79DF6630}"/>
  <tableColumns count="3">
    <tableColumn id="1" xr3:uid="{47EE9A0F-134F-41A7-B98F-E51A1039EFBC}" name="Week" dataDxfId="297"/>
    <tableColumn id="2" xr3:uid="{01073BEF-F481-463D-9946-988B8D0DADD8}" name="Min (MW)" dataDxfId="296"/>
    <tableColumn id="3" xr3:uid="{6F4586D8-8DFA-4240-A8D8-498ED719A7F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E811656-D63D-47FA-96C3-4359320DD9E3}" name="Table73465" displayName="Table73465" ref="B112:G120" totalsRowShown="0" headerRowDxfId="294" dataDxfId="293" headerRowBorderDxfId="291" tableBorderDxfId="292" totalsRowBorderDxfId="290">
  <autoFilter ref="B112:G120" xr:uid="{0E811656-D63D-47FA-96C3-4359320DD9E3}"/>
  <tableColumns count="6">
    <tableColumn id="1" xr3:uid="{52579AB1-0198-434C-BF3E-73FA4D17D54B}" name="Element" dataDxfId="289"/>
    <tableColumn id="2" xr3:uid="{131ECFD3-6EB4-49C7-B569-96661FB26E18}" name="Start" dataDxfId="288"/>
    <tableColumn id="3" xr3:uid="{33C8F53B-D576-4C68-A127-0D87D340169E}" name="End" dataDxfId="287"/>
    <tableColumn id="4" xr3:uid="{5E8757AD-1C40-4DD3-96F6-D7135F5C802E}" name="Location" dataDxfId="286"/>
    <tableColumn id="5" xr3:uid="{F5C882F0-2FE9-48B5-976A-258DABE6BE75}" name="NTC impact" dataDxfId="285"/>
    <tableColumn id="6" xr3:uid="{5BA4C988-060B-4D87-8D55-D6A32F026FD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F9DA33F-0FB3-4D19-8880-DDD49FD835AF}" name="Table793566" displayName="Table793566" ref="B125:G126" totalsRowShown="0" headerRowDxfId="283" dataDxfId="282" headerRowBorderDxfId="280" tableBorderDxfId="281" totalsRowBorderDxfId="279">
  <autoFilter ref="B125:G126" xr:uid="{EF9DA33F-0FB3-4D19-8880-DDD49FD835AF}"/>
  <tableColumns count="6">
    <tableColumn id="1" xr3:uid="{D14A910F-A094-47D6-AB97-E1A9710927DC}" name="Element" dataDxfId="278"/>
    <tableColumn id="2" xr3:uid="{ED53BFAB-9219-49D5-AE9B-D0AEFDCC23A5}" name="Start" dataDxfId="277"/>
    <tableColumn id="3" xr3:uid="{C74526BE-8448-4AE1-9E1E-E7B0B59281C7}" name="End" dataDxfId="276"/>
    <tableColumn id="4" xr3:uid="{DA08DA8F-314F-4373-8B56-62D6D14D1D9D}" name="Location" dataDxfId="275"/>
    <tableColumn id="5" xr3:uid="{544FF5A4-BF4A-4228-A0B0-605192AE16D7}" name="NTC impact" dataDxfId="274"/>
    <tableColumn id="6" xr3:uid="{3466D12A-9B46-4A97-978A-F02927A0F5D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3C08D34-CC9E-413F-A46E-27F6F10FAD3E}" name="Table93667" displayName="Table93667" ref="B134:G135" totalsRowShown="0" headerRowDxfId="272" dataDxfId="271" headerRowBorderDxfId="269" tableBorderDxfId="270" totalsRowBorderDxfId="268">
  <autoFilter ref="B134:G135" xr:uid="{63C08D34-CC9E-413F-A46E-27F6F10FAD3E}"/>
  <tableColumns count="6">
    <tableColumn id="1" xr3:uid="{75E7CC50-C11B-4238-8A98-C640BA0EF9DB}" name="Element" dataDxfId="267"/>
    <tableColumn id="2" xr3:uid="{57D7D3E1-94B7-4CFF-8EB4-5FC7200699CF}" name="Location" dataDxfId="266"/>
    <tableColumn id="3" xr3:uid="{04E1ADAF-65AC-4A1A-A66E-7148B4D594FF}" name="Installed capacity (MWh)" dataDxfId="265"/>
    <tableColumn id="4" xr3:uid="{935C3FE8-E0EE-4649-83BA-6AAD5C7A225F}" name="Generation Type" dataDxfId="264"/>
    <tableColumn id="5" xr3:uid="{5A6523D4-BF1D-4E94-B419-E25A6336A3C0}" name="Reason" dataDxfId="263"/>
    <tableColumn id="6" xr3:uid="{5FD448A9-1222-4B19-8F34-835BDFDD1A8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9313721-015E-4E75-83CC-8990DAAE5701}" name="Table9113768" displayName="Table9113768" ref="B139:G140" totalsRowShown="0" headerRowDxfId="261" dataDxfId="260" headerRowBorderDxfId="258" tableBorderDxfId="259" totalsRowBorderDxfId="257">
  <autoFilter ref="B139:G140" xr:uid="{39313721-015E-4E75-83CC-8990DAAE5701}"/>
  <tableColumns count="6">
    <tableColumn id="1" xr3:uid="{364D597D-79CB-44B8-92BA-BDEC42A66FF6}" name="Elementi" dataDxfId="256"/>
    <tableColumn id="2" xr3:uid="{FA285866-E42F-4942-9358-1A31F2BDF7B0}" name="Vendndodhja" dataDxfId="255"/>
    <tableColumn id="3" xr3:uid="{489AE964-3A70-485C-9BBF-0C46264C166C}" name="Kapaciteti I instaluar(MWh)" dataDxfId="254"/>
    <tableColumn id="4" xr3:uid="{454C1205-C8D6-4B49-8834-C9486B9421E2}" name="Lloji gjenerimit" dataDxfId="253"/>
    <tableColumn id="5" xr3:uid="{F12528F9-72D6-4C86-876E-485768B4C6EF}" name="Arsyeja" dataDxfId="252"/>
    <tableColumn id="6" xr3:uid="{507F6D3E-1A84-49D4-992B-B519232726F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0B23C0-F461-4372-BD4B-1CD6C2247EAA}" name="Table79" displayName="Table79" ref="B228:G229" totalsRowShown="0" headerRowDxfId="642" dataDxfId="641" headerRowBorderDxfId="639" tableBorderDxfId="640" totalsRowBorderDxfId="638">
  <autoFilter ref="B228:G229" xr:uid="{F40B23C0-F461-4372-BD4B-1CD6C2247EAA}"/>
  <tableColumns count="6">
    <tableColumn id="1" xr3:uid="{008FBF82-1CE0-429B-A353-98EC54398EA4}" name="Elementi" dataDxfId="637"/>
    <tableColumn id="2" xr3:uid="{581FAA71-6BF7-4AA9-9FE8-DF9650866F4A}" name="Fillimi" dataDxfId="636"/>
    <tableColumn id="3" xr3:uid="{C7884219-967A-4CD2-8589-529A012AC99B}" name="Perfundimi" dataDxfId="635"/>
    <tableColumn id="4" xr3:uid="{1F9CD311-6582-47F1-B45F-E734390969D7}" name="Vendndoshja" dataDxfId="634"/>
    <tableColumn id="5" xr3:uid="{BC62E5B5-B4BB-4E2C-9217-9B3EBC63E5D3}" name="Impakti ne kapacitetin kufitar" dataDxfId="633"/>
    <tableColumn id="6" xr3:uid="{C799735D-9A41-4208-9E0B-316F1689D29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7C0F6ED-5762-4DD7-9164-2EADF8949BD3}" name="Table911123869" displayName="Table911123869" ref="B144:G145" totalsRowShown="0" headerRowDxfId="250" dataDxfId="249" headerRowBorderDxfId="247" tableBorderDxfId="248" totalsRowBorderDxfId="246">
  <autoFilter ref="B144:G145" xr:uid="{77C0F6ED-5762-4DD7-9164-2EADF8949BD3}"/>
  <tableColumns count="6">
    <tableColumn id="1" xr3:uid="{3C2A9412-05FD-4BF7-AADD-88F139409A69}" name="Element" dataDxfId="245"/>
    <tableColumn id="2" xr3:uid="{A02EBDD9-8056-4458-BA42-8ABC5E594C74}" name="Location" dataDxfId="244"/>
    <tableColumn id="3" xr3:uid="{3072AD0E-7806-4621-AAFA-E5D475A43A58}" name="Installed capacity (MWh)" dataDxfId="243"/>
    <tableColumn id="4" xr3:uid="{9A39A1E0-C771-455B-919B-BCF336093A2A}" name="Generation Type" dataDxfId="242"/>
    <tableColumn id="5" xr3:uid="{923A9F3E-015E-47CA-A1EC-54059CD144A5}" name="Reason" dataDxfId="241"/>
    <tableColumn id="6" xr3:uid="{7250F9DD-A62A-4E79-8DB0-38FF78CD770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D6D39AE-B140-4E54-BAB1-EF6756B2FA96}" name="Table91112133970" displayName="Table91112133970" ref="B149:G150" totalsRowShown="0" headerRowDxfId="239" dataDxfId="238" headerRowBorderDxfId="236" tableBorderDxfId="237" totalsRowBorderDxfId="235">
  <autoFilter ref="B149:G150" xr:uid="{7D6D39AE-B140-4E54-BAB1-EF6756B2FA96}"/>
  <tableColumns count="6">
    <tableColumn id="1" xr3:uid="{BB069B11-0346-41DD-943B-D306B19F2C94}" name="Element" dataDxfId="234"/>
    <tableColumn id="2" xr3:uid="{AD92BDF2-E105-45AC-9E09-C5307EF26107}" name="Location" dataDxfId="233"/>
    <tableColumn id="3" xr3:uid="{FFDF6926-BDF3-42FD-B62B-33DFDB44D41D}" name="Installed capacity (MWh)" dataDxfId="232"/>
    <tableColumn id="4" xr3:uid="{1512B3A9-4CE7-405E-9AD3-71C500F74C91}" name="Generation Type" dataDxfId="231"/>
    <tableColumn id="5" xr3:uid="{211AD714-14C5-4EE3-8F6A-14089F568037}" name="Reason" dataDxfId="230"/>
    <tableColumn id="6" xr3:uid="{B7775A3F-DF8B-4F8B-B6A9-0A1148FA298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A6AD531-6B7C-4FB0-8DA8-CE564B4DD562}" name="Table134071" displayName="Table134071" ref="C154:E160" totalsRowShown="0" headerRowDxfId="228" dataDxfId="227" headerRowBorderDxfId="225" tableBorderDxfId="226" totalsRowBorderDxfId="224">
  <autoFilter ref="C154:E160" xr:uid="{3A6AD531-6B7C-4FB0-8DA8-CE564B4DD562}"/>
  <tableColumns count="3">
    <tableColumn id="1" xr3:uid="{2BB24D94-2AD6-433B-AEC1-A768B63FBE90}" name="Area 1" dataDxfId="223"/>
    <tableColumn id="2" xr3:uid="{D5E0A78B-4763-44E8-B006-CC78CA4F7709}" name="Area 2" dataDxfId="222"/>
    <tableColumn id="3" xr3:uid="{67E3B03E-7D9E-4E23-B41C-F20EC12E305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12FFCEB-1391-4323-ADE2-2EA38C295DFD}" name="Table144172" displayName="Table144172" ref="C164:E170" totalsRowShown="0" headerRowDxfId="220" dataDxfId="219" headerRowBorderDxfId="217" tableBorderDxfId="218" totalsRowBorderDxfId="216">
  <autoFilter ref="C164:E170" xr:uid="{F12FFCEB-1391-4323-ADE2-2EA38C295DFD}"/>
  <tableColumns count="3">
    <tableColumn id="1" xr3:uid="{3AC55E4C-6291-414C-8BDE-B179FD2D10BA}" name="Area 1" dataDxfId="215"/>
    <tableColumn id="2" xr3:uid="{3E6D3D2B-6704-44DC-9DA0-73C796B98BE1}" name="Area 2" dataDxfId="214"/>
    <tableColumn id="3" xr3:uid="{6842491A-D82A-4A7D-8A5E-B1A8279BEA1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0B7A23A-DBEC-4430-81AE-E3D22603CCC3}" name="Table13164273" displayName="Table13164273" ref="C184:E190" totalsRowShown="0" headerRowDxfId="212" dataDxfId="211" headerRowBorderDxfId="209" tableBorderDxfId="210" totalsRowBorderDxfId="208">
  <autoFilter ref="C184:E190" xr:uid="{E0B7A23A-DBEC-4430-81AE-E3D22603CCC3}"/>
  <tableColumns count="3">
    <tableColumn id="1" xr3:uid="{F95E3F2A-C0AF-4ACB-83C8-E2929E548444}" name="Area 1" dataDxfId="207"/>
    <tableColumn id="2" xr3:uid="{FC3F3619-2197-48DD-8DE6-5E6743D7DAEB}" name="Area 2" dataDxfId="206"/>
    <tableColumn id="3" xr3:uid="{9FDE571F-7930-4020-9201-7C5B562F991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786B9EB-9484-45AE-9258-7A8723C973D9}" name="Table14174374" displayName="Table14174374" ref="C194:E200" totalsRowShown="0" headerRowDxfId="204" dataDxfId="203" headerRowBorderDxfId="201" tableBorderDxfId="202" totalsRowBorderDxfId="200">
  <autoFilter ref="C194:E200" xr:uid="{2786B9EB-9484-45AE-9258-7A8723C973D9}"/>
  <tableColumns count="3">
    <tableColumn id="1" xr3:uid="{246712EC-D99B-4C96-8BDB-6F695EABC938}" name="Area 1" dataDxfId="199"/>
    <tableColumn id="2" xr3:uid="{BFB66FDC-1612-4A28-BC0F-FF5C42F26AB3}" name="Area 2" dataDxfId="198"/>
    <tableColumn id="3" xr3:uid="{8D486A12-C0E9-4096-986D-6B3F31CF9DB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63A39AB-3CB2-49A3-8733-99D77CEC731D}" name="Table1417184475" displayName="Table1417184475" ref="C215:E221" totalsRowShown="0" headerRowDxfId="196" dataDxfId="195" headerRowBorderDxfId="193" tableBorderDxfId="194" totalsRowBorderDxfId="192">
  <autoFilter ref="C215:E221" xr:uid="{263A39AB-3CB2-49A3-8733-99D77CEC731D}"/>
  <tableColumns count="3">
    <tableColumn id="1" xr3:uid="{053B789C-2980-4422-8234-69CE282A759C}" name="Area 1" dataDxfId="191"/>
    <tableColumn id="2" xr3:uid="{A822CF19-62AC-4AA0-A4F9-4DF9ABC0E92B}" name="Area 2" dataDxfId="190"/>
    <tableColumn id="3" xr3:uid="{E147C026-482F-492D-AD9F-E616C68DE7B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D074A2A-A16E-463F-B269-1DF7E4C74D24}" name="Table141718194676" displayName="Table141718194676" ref="C225:E231" totalsRowShown="0" headerRowDxfId="188" dataDxfId="187" headerRowBorderDxfId="185" tableBorderDxfId="186" totalsRowBorderDxfId="184">
  <autoFilter ref="C225:E231" xr:uid="{5D074A2A-A16E-463F-B269-1DF7E4C74D24}"/>
  <tableColumns count="3">
    <tableColumn id="1" xr3:uid="{D5544F1F-80AA-4666-B951-93207C719802}" name="Area 1" dataDxfId="183"/>
    <tableColumn id="2" xr3:uid="{84C604B5-A3D0-47D3-B23B-8C2643C0B0B3}" name="Area 2" dataDxfId="182"/>
    <tableColumn id="3" xr3:uid="{16135EED-94E5-4437-AB7F-0902C200001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43D027C-9CF3-4E8F-BBD9-8754FDFF6688}" name="Table14171819204777" displayName="Table14171819204777" ref="C239:E245" totalsRowShown="0" headerRowDxfId="180" dataDxfId="179" headerRowBorderDxfId="177" tableBorderDxfId="178" totalsRowBorderDxfId="176">
  <autoFilter ref="C239:E245" xr:uid="{B43D027C-9CF3-4E8F-BBD9-8754FDFF6688}"/>
  <tableColumns count="3">
    <tableColumn id="1" xr3:uid="{104224DA-6C94-46B8-8F5B-A8D8BE457CC2}" name="Area 1" dataDxfId="175"/>
    <tableColumn id="2" xr3:uid="{C5C997B2-E5FB-4A23-AC48-90B5A3137121}" name="Area 2" dataDxfId="174"/>
    <tableColumn id="3" xr3:uid="{5499D510-7CBE-46A7-8EAB-6A096BFA713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A11AC54-DD08-44AD-A579-8155796EE9AB}" name="Table204878" displayName="Table204878" ref="C296:G335" totalsRowShown="0" headerRowDxfId="172" dataDxfId="171" headerRowBorderDxfId="169" tableBorderDxfId="170" totalsRowBorderDxfId="168">
  <autoFilter ref="C296:G335" xr:uid="{8A11AC54-DD08-44AD-A579-8155796EE9AB}"/>
  <tableColumns count="5">
    <tableColumn id="1" xr3:uid="{3585DAF0-6D28-4870-99D0-28439AC014B6}" name="Power Plant" dataDxfId="167"/>
    <tableColumn id="2" xr3:uid="{A3E5EDC3-D967-40B3-9FFA-6DF342B84101}" name="Installed Capacity" dataDxfId="166"/>
    <tableColumn id="3" xr3:uid="{CD798AD6-8732-4D7D-8463-90F35D8FDD09}" name="Voltage" dataDxfId="165"/>
    <tableColumn id="5" xr3:uid="{FF0235DA-5FB1-411A-AF2C-AA908AE0E055}" name="Generation type" dataDxfId="164"/>
    <tableColumn id="4" xr3:uid="{C5983263-03D6-49EA-98B8-8FCC3E37C25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584A91-CBBA-4E43-B22B-751173181C75}" name="Table9" displayName="Table9" ref="B237:G238" totalsRowShown="0" headerRowDxfId="631" dataDxfId="630" headerRowBorderDxfId="628" tableBorderDxfId="629" totalsRowBorderDxfId="627">
  <autoFilter ref="B237:G238" xr:uid="{E7584A91-CBBA-4E43-B22B-751173181C75}"/>
  <tableColumns count="6">
    <tableColumn id="1" xr3:uid="{F0755215-1DF0-411C-839B-91BC3378DFF3}" name="Elementi" dataDxfId="626"/>
    <tableColumn id="2" xr3:uid="{AB88F5CE-9BFC-4E0F-8D88-2A26A8DEE247}" name="Vendndodhja" dataDxfId="625"/>
    <tableColumn id="3" xr3:uid="{89F6668C-A21A-45D7-A63C-C15FE8D2D043}" name="Kapaciteti I instaluar(MWh)" dataDxfId="624"/>
    <tableColumn id="4" xr3:uid="{F76CA359-526E-4399-97B0-1AF81A4FB05E}" name="Lloji gjenerimit" dataDxfId="623"/>
    <tableColumn id="5" xr3:uid="{975BFC04-887E-485D-BE25-0AFF4F870564}" name="Arsyeja" dataDxfId="622"/>
    <tableColumn id="6" xr3:uid="{66B93895-EB5D-43E5-B51B-3C3169D94CA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F63583A-5A47-4D1F-80B0-63A79561A3D8}" name="Table214979" displayName="Table214979" ref="D340:E364" totalsRowShown="0" headerRowDxfId="162" dataDxfId="161" headerRowBorderDxfId="159" tableBorderDxfId="160" totalsRowBorderDxfId="158">
  <autoFilter ref="D340:E364" xr:uid="{0F63583A-5A47-4D1F-80B0-63A79561A3D8}"/>
  <tableColumns count="2">
    <tableColumn id="1" xr3:uid="{472D108A-E6F8-4E15-B271-493FC007FF02}" name="Hour" dataDxfId="157"/>
    <tableColumn id="2" xr3:uid="{D31B37FB-867C-45F4-89C3-C9A40F071FA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396AD62-6F04-4669-9804-871BF5229ADA}" name="Table20245280" displayName="Table20245280" ref="B368:G376" totalsRowShown="0" headerRowDxfId="155" dataDxfId="154" headerRowBorderDxfId="152" tableBorderDxfId="153" totalsRowBorderDxfId="151">
  <autoFilter ref="B368:G376" xr:uid="{3396AD62-6F04-4669-9804-871BF5229ADA}"/>
  <tableColumns count="6">
    <tableColumn id="1" xr3:uid="{8ED10380-992A-479C-9227-883CC7745E36}" name="Power Plant" dataDxfId="150"/>
    <tableColumn id="6" xr3:uid="{38C3556D-3C61-4636-9F2C-C0431AE1BEFB}" name="Unit" dataDxfId="149"/>
    <tableColumn id="2" xr3:uid="{E41E1223-ECF0-4716-A9F2-E5B991319EFB}" name="Installed capacity" dataDxfId="148"/>
    <tableColumn id="3" xr3:uid="{7C32F3E1-7E41-4289-8280-B36EFEE0BB68}" name="Voltage" dataDxfId="147"/>
    <tableColumn id="4" xr3:uid="{F6A63893-0072-4301-B0BD-4EA0773DEDC1}" name="Location" dataDxfId="146"/>
    <tableColumn id="5" xr3:uid="{2D1AC94D-7F8F-43A4-9592-4DEF441144F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2006D60-9626-4186-886B-BB8B5BED8A8F}" name="Table245481" displayName="Table245481" ref="C281:E286" totalsRowShown="0" headerRowDxfId="144" dataDxfId="143" headerRowBorderDxfId="141" tableBorderDxfId="142" totalsRowBorderDxfId="140">
  <autoFilter ref="C281:E286" xr:uid="{62006D60-9626-4186-886B-BB8B5BED8A8F}"/>
  <tableColumns count="3">
    <tableColumn id="1" xr3:uid="{96411029-79F9-48E7-A409-A661DE0843D8}" name="Element" dataDxfId="139"/>
    <tableColumn id="2" xr3:uid="{E4CF195B-C72C-4CF8-B2BB-0CCA11793ED9}" name="Type" dataDxfId="138"/>
    <tableColumn id="3" xr3:uid="{3E984331-E9BF-40FE-A81D-22B3D961454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7CA582C-DAC2-484D-9B67-C939A8A96726}" name="Table25582" displayName="Table25582" ref="A425:H450" totalsRowShown="0" headerRowDxfId="136" dataDxfId="135" headerRowBorderDxfId="133" tableBorderDxfId="134" totalsRowBorderDxfId="132">
  <autoFilter ref="A425:H450" xr:uid="{A7CA582C-DAC2-484D-9B67-C939A8A96726}"/>
  <tableColumns count="8">
    <tableColumn id="1" xr3:uid="{83CF0684-9E9D-4049-A2D6-195B8CA67450}" name="Hour" dataDxfId="131"/>
    <tableColumn id="2" xr3:uid="{060272F9-34C0-4A4C-AACB-9962CDED1EA0}" name="aFRR+" dataDxfId="130"/>
    <tableColumn id="3" xr3:uid="{2007968C-7B93-45C0-8178-1ACCBA3AF3B0}" name="aFRR-" dataDxfId="129"/>
    <tableColumn id="4" xr3:uid="{B24DBAA6-192F-4B7C-AE63-8FF3D96FE90A}" name="mFRR+" dataDxfId="128"/>
    <tableColumn id="5" xr3:uid="{C4A321B8-8B40-4E32-8BE3-067F24CCB4E4}" name="mFRR-" dataDxfId="127"/>
    <tableColumn id="6" xr3:uid="{B2E8E990-C0F6-4488-959C-B2492F0CAF44}" name="RR+" dataDxfId="126"/>
    <tableColumn id="7" xr3:uid="{4BFD91FE-265B-4511-9927-ACF4D0193CAF}" name="RR-" dataDxfId="125"/>
    <tableColumn id="8" xr3:uid="{EE93C1FC-5574-441C-9D93-92F360AD96B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A341FD3-3958-4FB9-87F9-2B057B1DAFDC}" name="Table55683" displayName="Table55683" ref="C480:E648" totalsRowShown="0" headerRowDxfId="123" headerRowBorderDxfId="121" tableBorderDxfId="122" totalsRowBorderDxfId="120">
  <autoFilter ref="C480:E648" xr:uid="{7A341FD3-3958-4FB9-87F9-2B057B1DAFDC}"/>
  <tableColumns count="3">
    <tableColumn id="1" xr3:uid="{F16FC0C6-0D5F-4160-AC71-FB70FCDC2C04}" name="hour" dataDxfId="119"/>
    <tableColumn id="2" xr3:uid="{11D039B8-B34A-4B2B-A4FF-B4DB367CB371}" name="Load (MWh)" dataDxfId="118"/>
    <tableColumn id="3" xr3:uid="{ECAE03B1-15B5-44B4-806D-B382C1400E4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C1A1219-A431-4C31-B6EB-F9250DFBD818}" name="Table65784" displayName="Table65784" ref="C652:E664" totalsRowShown="0" headerRowDxfId="116" dataDxfId="115" headerRowBorderDxfId="113" tableBorderDxfId="114" totalsRowBorderDxfId="112">
  <autoFilter ref="C652:E664" xr:uid="{0C1A1219-A431-4C31-B6EB-F9250DFBD818}"/>
  <tableColumns count="3">
    <tableColumn id="1" xr3:uid="{A1E14CF0-FB7D-45CE-8004-92871844A29F}" name="Month" dataDxfId="111"/>
    <tableColumn id="2" xr3:uid="{04EC393E-D0F1-4CA4-9E24-CB4BC9E08DF5}" name="Average Load" dataDxfId="110"/>
    <tableColumn id="3" xr3:uid="{3E43C5CB-3E2E-4BBD-926C-2087FEA87EB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D75867D-29ED-4AE4-A826-716C70440BC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0A07065-4762-4A1F-B0D0-BB1AAA9FEB30}" name="Data" headerRowDxfId="103" dataDxfId="102"/>
    <tableColumn id="2" xr3:uid="{FA6372F5-1293-4EA1-8E57-CE94C3B4C15C}" name="10-26-2020" headerRowDxfId="101" dataDxfId="100"/>
    <tableColumn id="3" xr3:uid="{134260B5-133F-4C0D-8311-B9798E4EEDFC}" name="10-27-2020" headerRowDxfId="99" dataDxfId="98"/>
    <tableColumn id="4" xr3:uid="{2305DAC3-BD32-45B0-B61E-67F1E9BC4568}" name="10-28-2020" headerRowDxfId="97" dataDxfId="96"/>
    <tableColumn id="5" xr3:uid="{E123C052-140E-43F2-B23C-5917A38AF390}" name="10-29-2020" headerRowDxfId="95" dataDxfId="94"/>
    <tableColumn id="6" xr3:uid="{80A40D36-FD4A-4A56-B8E1-4304A69332D3}" name="10-30-2020" headerRowDxfId="93" dataDxfId="92"/>
    <tableColumn id="7" xr3:uid="{60572A1C-9557-4D36-B81F-F8B08F2FD087}" name="10-31-2020" headerRowDxfId="91" dataDxfId="90"/>
    <tableColumn id="8" xr3:uid="{6EFD54E6-8570-4629-91FF-3E1BE83CB88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74B0F13-15BF-404F-B4F0-3A689C94BAB2}" name="Table275986" displayName="Table275986" ref="C675:F676" headerRowDxfId="87" headerRowBorderDxfId="85" tableBorderDxfId="86" totalsRowBorderDxfId="84">
  <autoFilter ref="C675:F676" xr:uid="{774B0F13-15BF-404F-B4F0-3A689C94BAB2}"/>
  <tableColumns count="4">
    <tableColumn id="1" xr3:uid="{A6224398-D1CB-4A18-8EAD-C521B698B091}" name="Nr." totalsRowLabel="Total" dataDxfId="82" totalsRowDxfId="83"/>
    <tableColumn id="2" xr3:uid="{11EEC245-55F2-4AB0-87CF-DB7565D2861F}" name="Substation" dataDxfId="80" totalsRowDxfId="81"/>
    <tableColumn id="3" xr3:uid="{BE94BF1F-7F72-44E2-BADE-F212F2E9EA3B}" name="Hour" dataDxfId="78" totalsRowDxfId="79"/>
    <tableColumn id="4" xr3:uid="{49971AEB-94D1-4847-8E1E-D600A0F9A68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DFA56C3-61B0-415F-BBD2-36438DAC4991}" name="Table27296087" displayName="Table27296087" ref="C680:F681" headerRowDxfId="75" headerRowBorderDxfId="73" tableBorderDxfId="74" totalsRowBorderDxfId="72">
  <autoFilter ref="C680:F681" xr:uid="{6DFA56C3-61B0-415F-BBD2-36438DAC4991}"/>
  <tableColumns count="4">
    <tableColumn id="1" xr3:uid="{CC565C25-3120-4F7A-AF7D-5869A96DE519}" name="Nr." totalsRowLabel="Total" dataDxfId="70" totalsRowDxfId="71"/>
    <tableColumn id="2" xr3:uid="{E8D09C93-78BE-445A-8F78-9301E367557C}" name="Substation" dataDxfId="68" totalsRowDxfId="69"/>
    <tableColumn id="3" xr3:uid="{5BA13E17-4362-479A-90E6-625FBBB11AE9}" name="Hour" dataDxfId="66" totalsRowDxfId="67"/>
    <tableColumn id="4" xr3:uid="{FD0AAB96-01C9-48A4-9BB0-AC5929CABA1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772F40B-B253-4400-82F6-B6F6BB48FC06}" name="Table296188" displayName="Table296188" ref="C84:F108" totalsRowShown="0" headerRowDxfId="63" dataDxfId="62" headerRowBorderDxfId="60" tableBorderDxfId="61" totalsRowBorderDxfId="59">
  <autoFilter ref="C84:F108" xr:uid="{7772F40B-B253-4400-82F6-B6F6BB48FC06}"/>
  <tableColumns count="4">
    <tableColumn id="1" xr3:uid="{CB7F3880-F14A-4916-9F6C-CCD6C352C179}" name="Hour" dataDxfId="58"/>
    <tableColumn id="2" xr3:uid="{62D2AD07-99E9-4221-9AA6-BC1F3522810B}" name="Production" dataDxfId="57"/>
    <tableColumn id="3" xr3:uid="{B7637E74-2EC7-4F44-98FB-3482B5F0246B}" name="Exchange" dataDxfId="56"/>
    <tableColumn id="4" xr3:uid="{5042FA41-D26C-46EE-A017-11BE88551B4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9625E89-29B9-4F8D-925A-3F072C1522ED}" name="Table911" displayName="Table911" ref="B242:G243" totalsRowShown="0" headerRowDxfId="620" dataDxfId="619" headerRowBorderDxfId="617" tableBorderDxfId="618" totalsRowBorderDxfId="616">
  <autoFilter ref="B242:G243" xr:uid="{D9625E89-29B9-4F8D-925A-3F072C1522ED}"/>
  <tableColumns count="6">
    <tableColumn id="1" xr3:uid="{9301F89E-C78C-42A0-8EA7-DD4980BC88F9}" name="Elementi" dataDxfId="615"/>
    <tableColumn id="2" xr3:uid="{A02294CE-1EBB-40CC-97CD-86935BDEE4F8}" name="Vendndodhja" dataDxfId="614"/>
    <tableColumn id="3" xr3:uid="{7DC8E1E4-7E6D-41D8-820C-122EA3FA9F4E}" name="Kapaciteti I instaluar(MWh)" dataDxfId="613"/>
    <tableColumn id="4" xr3:uid="{3DF8BA8F-246F-4083-98B7-E968A3DF9BFD}" name="Lloji gjenerimit" dataDxfId="612"/>
    <tableColumn id="5" xr3:uid="{6EF2C54F-998A-45ED-9800-E2E34F663EF9}" name="Arsyeja" dataDxfId="611"/>
    <tableColumn id="6" xr3:uid="{FF059939-BB9F-4DEC-8FB6-32ECF90D040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1C04A38-744B-4E02-B137-E54F6D934309}" name="Table14417234" displayName="Table14417234" ref="C174:E180" totalsRowShown="0" headerRowDxfId="54" dataDxfId="53" headerRowBorderDxfId="51" tableBorderDxfId="52" totalsRowBorderDxfId="50">
  <autoFilter ref="C174:E180" xr:uid="{A1C04A38-744B-4E02-B137-E54F6D934309}"/>
  <tableColumns count="3">
    <tableColumn id="1" xr3:uid="{06A17A21-1821-4E7C-AA6A-941B4BE2881B}" name="Area 1" dataDxfId="49"/>
    <tableColumn id="2" xr3:uid="{877DAB11-346D-49F6-B835-7893AA4E9A9B}" name="Area 2" dataDxfId="48"/>
    <tableColumn id="3" xr3:uid="{014C5269-AA99-43CC-B77B-381646997D6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510A778-C3F5-459A-B9F4-C5A2CFF01CBC}" name="Table1417437435" displayName="Table1417437435" ref="C204:E210" totalsRowShown="0" headerRowDxfId="46" dataDxfId="45" headerRowBorderDxfId="43" tableBorderDxfId="44" totalsRowBorderDxfId="42">
  <autoFilter ref="C204:E210" xr:uid="{D510A778-C3F5-459A-B9F4-C5A2CFF01CBC}"/>
  <tableColumns count="3">
    <tableColumn id="1" xr3:uid="{F2677FE5-E795-4603-A951-09E1EA6CC8B2}" name="Area 1" dataDxfId="41"/>
    <tableColumn id="2" xr3:uid="{1CC0A703-5369-4BE0-9350-0CB33BAA9FEE}" name="Area 2" dataDxfId="40"/>
    <tableColumn id="3" xr3:uid="{4E5DA686-EFDF-4EE9-B56B-8C82AE8953D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52CCD4C-2813-438B-A91F-3F8F7D3DB49C}" name="Table38" displayName="Table38" ref="A383:I407" totalsRowShown="0" headerRowDxfId="38" dataDxfId="37" headerRowBorderDxfId="35" tableBorderDxfId="36" totalsRowBorderDxfId="34">
  <tableColumns count="9">
    <tableColumn id="1" xr3:uid="{C73D8157-3A60-48FE-8F83-17BD7C37AFC3}" name="Hour" dataDxfId="33"/>
    <tableColumn id="2" xr3:uid="{E505B2A1-1121-4C2A-A1C2-0F95431A80F2}" name="Fierze 1" dataDxfId="32"/>
    <tableColumn id="3" xr3:uid="{6AE1BB65-E46F-441D-A9E5-FFC2CD5DB9B1}" name="Fierze 2" dataDxfId="31"/>
    <tableColumn id="4" xr3:uid="{EDFD35EC-BE48-4A33-96FF-FD60355246F7}" name="Fierze 3" dataDxfId="30"/>
    <tableColumn id="5" xr3:uid="{7D92EF5E-6FF9-4B25-BBB7-39EAC3FB43AD}" name="Fierze 4" dataDxfId="29"/>
    <tableColumn id="6" xr3:uid="{FF3BC264-2031-488C-ADD0-309B6B4078F5}" name="Koman 1" dataDxfId="28"/>
    <tableColumn id="7" xr3:uid="{F292455F-0941-4FD7-B394-555B0715E10D}" name="Koman 2" dataDxfId="27"/>
    <tableColumn id="8" xr3:uid="{8864EBEF-AE45-45BD-8AE2-C7E0801A7494}" name="Koman 3" dataDxfId="26"/>
    <tableColumn id="9" xr3:uid="{9D16C497-016D-49E1-8FBB-7203352C831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B5ED729-D614-49AD-9B99-65B82DB11EFB}" name="Table40" displayName="Table40" ref="A251:G275" totalsRowShown="0" headerRowDxfId="24" headerRowBorderDxfId="22" tableBorderDxfId="23" totalsRowBorderDxfId="21">
  <tableColumns count="7">
    <tableColumn id="1" xr3:uid="{BC516CB3-A039-4BD6-9FB5-BF460831A856}" name="Hour" dataDxfId="20"/>
    <tableColumn id="2" xr3:uid="{C571DEE1-32E0-4D9F-A528-5EC79F6C974F}" name=" Bistrice-Myrtos" dataDxfId="19"/>
    <tableColumn id="3" xr3:uid="{ADC6E003-68F8-4D88-8728-59D8AE21DB6F}" name=" FIERZE-PRIZREN" dataDxfId="18"/>
    <tableColumn id="4" xr3:uid="{F2EF5FA6-A535-4279-A301-AF78DD1838D3}" name="KOPLIK-PODGORICA" dataDxfId="17"/>
    <tableColumn id="5" xr3:uid="{311AE266-7704-4D17-A469-272BA36AF4E5}" name="KOMAN-KOSOVA" dataDxfId="16"/>
    <tableColumn id="6" xr3:uid="{B1993C45-F63F-4391-9C50-683E0E1A2768}" name="TIRANA2-PODGORICE" dataDxfId="15"/>
    <tableColumn id="7" xr3:uid="{8864AE74-F284-4619-8DC2-F7B31279E37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C089703-D1AB-4300-8C8A-D27B8084CD57}" name="Table4143" displayName="Table4143" ref="A412:I413" totalsRowShown="0" headerRowDxfId="13" dataDxfId="12" headerRowBorderDxfId="10" tableBorderDxfId="11" totalsRowBorderDxfId="9">
  <tableColumns count="9">
    <tableColumn id="1" xr3:uid="{5B7C1746-9EF1-4EAB-9ED2-F78C799CE5D1}" name=" " dataDxfId="8"/>
    <tableColumn id="2" xr3:uid="{0CB6DC1B-F97D-4BAD-BDA9-C2396CFD6A35}" name="Fierze 1" dataDxfId="7"/>
    <tableColumn id="3" xr3:uid="{A6917506-5130-46C4-B0D4-79B74C5B96F1}" name="Fierze 2" dataDxfId="6"/>
    <tableColumn id="4" xr3:uid="{F14A1B16-383A-45F4-842E-ECF666DE0A3D}" name="Fierze 3" dataDxfId="5"/>
    <tableColumn id="5" xr3:uid="{7283FBA2-758B-4C06-B6E4-C0E1B96C512D}" name="Fierze 4" dataDxfId="4"/>
    <tableColumn id="6" xr3:uid="{4EAE90C3-E625-485B-9E5F-7872638F51F7}" name="Koman 1" dataDxfId="3"/>
    <tableColumn id="7" xr3:uid="{9C4E0692-4357-4F14-AE3B-07DAD7E6361B}" name="Koman 2" dataDxfId="2"/>
    <tableColumn id="8" xr3:uid="{341ACB75-4F78-46D2-9684-A0E70972738C}" name="Koman 3" dataDxfId="1"/>
    <tableColumn id="9" xr3:uid="{4B4F2EF4-8C22-4112-8C4C-6D3EA394030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BADE31-ABBD-4D2A-9F84-BE2BD3463D02}" name="Table91112" displayName="Table91112" ref="B247:G248" totalsRowShown="0" headerRowDxfId="609" dataDxfId="608" headerRowBorderDxfId="606" tableBorderDxfId="607" totalsRowBorderDxfId="605">
  <autoFilter ref="B247:G248" xr:uid="{48BADE31-ABBD-4D2A-9F84-BE2BD3463D02}"/>
  <tableColumns count="6">
    <tableColumn id="1" xr3:uid="{51CFFE8B-C944-48AB-8674-18D3ABBCF1AF}" name="Elementi" dataDxfId="604"/>
    <tableColumn id="2" xr3:uid="{D0FABAE0-317B-4EA5-945D-E131EE1E5129}" name="Vendndodhja" dataDxfId="603"/>
    <tableColumn id="3" xr3:uid="{0A1A7216-A88E-4512-8A46-D2740D19732D}" name="Kapaciteti I instaluar(MWh)" dataDxfId="602"/>
    <tableColumn id="4" xr3:uid="{BC332221-1E8E-4CF1-AE8E-F62CD7AA13F4}" name="Lloji gjenerimit" dataDxfId="601"/>
    <tableColumn id="5" xr3:uid="{CCAFA85C-43B5-468F-899E-BB9C35885E5E}" name="Arsyeja" dataDxfId="600"/>
    <tableColumn id="6" xr3:uid="{14F866D0-09EB-46F2-A9BD-1D0C84C8745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40977F-D185-4710-8204-B2BE28FDF990}" name="Table9111213" displayName="Table9111213" ref="B252:G253" totalsRowShown="0" headerRowDxfId="598" dataDxfId="597" headerRowBorderDxfId="595" tableBorderDxfId="596" totalsRowBorderDxfId="594">
  <autoFilter ref="B252:G253" xr:uid="{7840977F-D185-4710-8204-B2BE28FDF990}"/>
  <tableColumns count="6">
    <tableColumn id="1" xr3:uid="{EBE81982-ED0E-4641-8200-9D273510E965}" name="Elementi" dataDxfId="593"/>
    <tableColumn id="2" xr3:uid="{AE624FA8-C1D2-48F4-AE10-9701295C7643}" name="Vendndodhja" dataDxfId="592"/>
    <tableColumn id="3" xr3:uid="{B2F75F39-BF82-4CF5-8117-25B9DFB8F256}" name="Kapaciteti I instaluar(MWh)" dataDxfId="591"/>
    <tableColumn id="4" xr3:uid="{F4873699-B53E-4AE5-9899-06E9963E962A}" name="Lloji gjenerimit" dataDxfId="590"/>
    <tableColumn id="5" xr3:uid="{88CDCB78-3757-4BDC-A6BE-A5994DECDFC8}" name="Arsyeja" dataDxfId="589"/>
    <tableColumn id="6" xr3:uid="{5BD6164B-DE35-4D92-BC45-301F4C90537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DE6A146-AEFE-46AC-A6F8-61C504EC01C9}" name="Table13" displayName="Table13" ref="C257:E263" totalsRowShown="0" headerRowDxfId="587" dataDxfId="586" headerRowBorderDxfId="584" tableBorderDxfId="585" totalsRowBorderDxfId="583">
  <tableColumns count="3">
    <tableColumn id="1" xr3:uid="{945E2A8A-6863-4072-9E32-B477EFE7AE14}" name="Zona 1" dataDxfId="582"/>
    <tableColumn id="2" xr3:uid="{5042B039-129D-4D40-AB8D-F8A11E59B0C2}" name="Zona 2" dataDxfId="581"/>
    <tableColumn id="3" xr3:uid="{B19FCD4C-88EA-4B44-935B-C2A2C1ECE0B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18593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468.68900503999998</v>
      </c>
      <c r="E160" s="57">
        <v>-142.31500000000005</v>
      </c>
      <c r="F160" s="57">
        <v>611.00400504000004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417.58155504999996</v>
      </c>
      <c r="E161" s="57">
        <v>-136.49999999999997</v>
      </c>
      <c r="F161" s="57">
        <v>554.08155504999991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385.49898517999998</v>
      </c>
      <c r="E162" s="57">
        <v>-137.12399999999997</v>
      </c>
      <c r="F162" s="57">
        <v>522.62298517999989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365.52797413999997</v>
      </c>
      <c r="E163" s="57">
        <v>-145.52099999999999</v>
      </c>
      <c r="F163" s="57">
        <v>511.04897413999993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367.67020823999979</v>
      </c>
      <c r="E164" s="57">
        <v>-145.17599999999999</v>
      </c>
      <c r="F164" s="57">
        <v>512.84620823999978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399.87663980000002</v>
      </c>
      <c r="E165" s="57">
        <v>-142.88999999999999</v>
      </c>
      <c r="F165" s="57">
        <v>542.76663980000001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502.96779206999997</v>
      </c>
      <c r="E166" s="57">
        <v>-128.35400000000001</v>
      </c>
      <c r="F166" s="57">
        <v>631.32179207000001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623.03455692</v>
      </c>
      <c r="E167" s="57">
        <v>-132.34</v>
      </c>
      <c r="F167" s="57">
        <v>755.37455692000003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700.1942056900001</v>
      </c>
      <c r="E168" s="57">
        <v>-130.84700000000004</v>
      </c>
      <c r="F168" s="57">
        <v>831.0412056900002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727.55353314999991</v>
      </c>
      <c r="E169" s="57">
        <v>-125.25900000000001</v>
      </c>
      <c r="F169" s="57">
        <v>852.81253314999992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736.83660776999966</v>
      </c>
      <c r="E170" s="57">
        <v>-121.59700000000004</v>
      </c>
      <c r="F170" s="57">
        <v>858.43360776999975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754.92185683000014</v>
      </c>
      <c r="E171" s="57">
        <v>-108.54000000000002</v>
      </c>
      <c r="F171" s="57">
        <v>863.46185683000022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746.66417166000008</v>
      </c>
      <c r="E172" s="57">
        <v>-116.44800000000001</v>
      </c>
      <c r="F172" s="57">
        <v>863.11217166000006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758.22148709999999</v>
      </c>
      <c r="E173" s="57">
        <v>-113.524</v>
      </c>
      <c r="F173" s="57">
        <v>871.74548709999999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741.46524531999989</v>
      </c>
      <c r="E174" s="57">
        <v>-122.75700000000002</v>
      </c>
      <c r="F174" s="57">
        <v>864.22224531999996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705.39733565000017</v>
      </c>
      <c r="E175" s="57">
        <v>-136.89699999999999</v>
      </c>
      <c r="F175" s="57">
        <v>842.29433565000022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703.48303405999968</v>
      </c>
      <c r="E176" s="57">
        <v>-132.61500000000001</v>
      </c>
      <c r="F176" s="57">
        <v>836.09803405999969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728.56455933000007</v>
      </c>
      <c r="E177" s="57">
        <v>-147.291</v>
      </c>
      <c r="F177" s="57">
        <v>875.85555933000001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792.20171685999981</v>
      </c>
      <c r="E178" s="57">
        <v>-132.82300000000001</v>
      </c>
      <c r="F178" s="57">
        <v>925.02471685999978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845.49004088999993</v>
      </c>
      <c r="E179" s="57">
        <v>-115.94000000000005</v>
      </c>
      <c r="F179" s="57">
        <v>961.43004088999999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891.79800469999975</v>
      </c>
      <c r="E180" s="57">
        <v>-112.07999999999996</v>
      </c>
      <c r="F180" s="57">
        <v>1003.8780046999997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809.60173408000026</v>
      </c>
      <c r="E181" s="57">
        <v>-121.66299999999995</v>
      </c>
      <c r="F181" s="57">
        <v>931.26473408000015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690.00620403999983</v>
      </c>
      <c r="E182" s="57">
        <v>-132.41100000000006</v>
      </c>
      <c r="F182" s="57">
        <v>822.41720403999989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587.09387745999993</v>
      </c>
      <c r="E183" s="57">
        <v>-131.06700000000006</v>
      </c>
      <c r="F183" s="57">
        <v>718.16087745999994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30.28233577</v>
      </c>
      <c r="C355" s="88">
        <v>26.416051899999999</v>
      </c>
      <c r="D355" s="88">
        <v>-90.44260082000001</v>
      </c>
      <c r="E355" s="88">
        <v>-131.40127118000001</v>
      </c>
      <c r="F355" s="88">
        <v>-139.71417600000001</v>
      </c>
      <c r="G355" s="89">
        <v>149.52333198999997</v>
      </c>
      <c r="I355" s="21"/>
    </row>
    <row r="356" spans="1:12" x14ac:dyDescent="0.25">
      <c r="A356" s="87">
        <v>2</v>
      </c>
      <c r="B356" s="88">
        <v>35.929958130000003</v>
      </c>
      <c r="C356" s="88">
        <v>7.7151193100000004</v>
      </c>
      <c r="D356" s="88">
        <v>-88.010691909999991</v>
      </c>
      <c r="E356" s="88">
        <v>-137.66538656999998</v>
      </c>
      <c r="F356" s="88">
        <v>-120.87935999999999</v>
      </c>
      <c r="G356" s="89">
        <v>159.43882632</v>
      </c>
      <c r="I356" s="21"/>
    </row>
    <row r="357" spans="1:12" x14ac:dyDescent="0.25">
      <c r="A357" s="87">
        <v>3</v>
      </c>
      <c r="B357" s="88">
        <v>42.47365216</v>
      </c>
      <c r="C357" s="88">
        <v>-9.9163978300000011</v>
      </c>
      <c r="D357" s="88">
        <v>-95.090690550000005</v>
      </c>
      <c r="E357" s="88">
        <v>-136.11387292000001</v>
      </c>
      <c r="F357" s="88">
        <v>-134.51289600000001</v>
      </c>
      <c r="G357" s="89">
        <v>178.29310330000001</v>
      </c>
      <c r="I357" s="21"/>
    </row>
    <row r="358" spans="1:12" x14ac:dyDescent="0.25">
      <c r="A358" s="87">
        <v>4</v>
      </c>
      <c r="B358" s="88">
        <v>46.328163479999994</v>
      </c>
      <c r="C358" s="88">
        <v>12.46752495</v>
      </c>
      <c r="D358" s="88">
        <v>-83.679807679999996</v>
      </c>
      <c r="E358" s="88">
        <v>-105.77065280000001</v>
      </c>
      <c r="F358" s="88">
        <v>-124.76352000000001</v>
      </c>
      <c r="G358" s="89">
        <v>207.51316834999997</v>
      </c>
      <c r="I358" s="21"/>
    </row>
    <row r="359" spans="1:12" x14ac:dyDescent="0.25">
      <c r="A359" s="87">
        <v>5</v>
      </c>
      <c r="B359" s="88">
        <v>44.675124139999987</v>
      </c>
      <c r="C359" s="88">
        <v>12.82659874</v>
      </c>
      <c r="D359" s="88">
        <v>-87.169068320000008</v>
      </c>
      <c r="E359" s="88">
        <v>-102.19346229999999</v>
      </c>
      <c r="F359" s="88">
        <v>-132.27648000000002</v>
      </c>
      <c r="G359" s="89">
        <v>213.68567647</v>
      </c>
      <c r="I359" s="21"/>
    </row>
    <row r="360" spans="1:12" x14ac:dyDescent="0.25">
      <c r="A360" s="87">
        <v>6</v>
      </c>
      <c r="B360" s="88">
        <v>44.51521503</v>
      </c>
      <c r="C360" s="88">
        <v>23.76628595</v>
      </c>
      <c r="D360" s="88">
        <v>-91.561690520000013</v>
      </c>
      <c r="E360" s="88">
        <v>-70.105192520000003</v>
      </c>
      <c r="F360" s="88">
        <v>-179.36486400000001</v>
      </c>
      <c r="G360" s="89">
        <v>225.25654870000002</v>
      </c>
      <c r="I360" s="21"/>
      <c r="L360"/>
    </row>
    <row r="361" spans="1:12" x14ac:dyDescent="0.25">
      <c r="A361" s="87">
        <v>7</v>
      </c>
      <c r="B361" s="88">
        <v>22.21019119</v>
      </c>
      <c r="C361" s="88">
        <v>44.208655529999994</v>
      </c>
      <c r="D361" s="88">
        <v>-53.395196830000003</v>
      </c>
      <c r="E361" s="88">
        <v>-17.305344520000002</v>
      </c>
      <c r="F361" s="88">
        <v>-139.243776</v>
      </c>
      <c r="G361" s="89">
        <v>103.98431153999999</v>
      </c>
      <c r="I361" s="21"/>
    </row>
    <row r="362" spans="1:12" x14ac:dyDescent="0.25">
      <c r="A362" s="87">
        <v>8</v>
      </c>
      <c r="B362" s="88">
        <v>1.8139161400000003</v>
      </c>
      <c r="C362" s="88">
        <v>72.148996999999994</v>
      </c>
      <c r="D362" s="88">
        <v>-38.224328710000002</v>
      </c>
      <c r="E362" s="88">
        <v>-3.9513601200000004</v>
      </c>
      <c r="F362" s="88">
        <v>-104.797056</v>
      </c>
      <c r="G362" s="89">
        <v>21.446369109999999</v>
      </c>
      <c r="I362" s="21"/>
    </row>
    <row r="363" spans="1:12" x14ac:dyDescent="0.25">
      <c r="A363" s="87">
        <v>9</v>
      </c>
      <c r="B363" s="88">
        <v>6.5228888999999999</v>
      </c>
      <c r="C363" s="88">
        <v>93.916249570000005</v>
      </c>
      <c r="D363" s="88">
        <v>-42.090403939999995</v>
      </c>
      <c r="E363" s="88">
        <v>-16.886016520000002</v>
      </c>
      <c r="F363" s="88">
        <v>-111.91756800000002</v>
      </c>
      <c r="G363" s="89">
        <v>10.510294969999999</v>
      </c>
      <c r="I363" s="21"/>
    </row>
    <row r="364" spans="1:12" x14ac:dyDescent="0.25">
      <c r="A364" s="87">
        <v>10</v>
      </c>
      <c r="B364" s="88">
        <v>15.32224499</v>
      </c>
      <c r="C364" s="88">
        <v>107.87967879</v>
      </c>
      <c r="D364" s="88">
        <v>-34.456537500000003</v>
      </c>
      <c r="E364" s="88">
        <v>-35.21387627</v>
      </c>
      <c r="F364" s="88">
        <v>-121.07558400000002</v>
      </c>
      <c r="G364" s="89">
        <v>44.13265887</v>
      </c>
      <c r="I364" s="21"/>
    </row>
    <row r="365" spans="1:12" x14ac:dyDescent="0.25">
      <c r="A365" s="87">
        <v>11</v>
      </c>
      <c r="B365" s="88">
        <v>18.677675369999999</v>
      </c>
      <c r="C365" s="88">
        <v>111.91393683</v>
      </c>
      <c r="D365" s="88">
        <v>-19.21044839</v>
      </c>
      <c r="E365" s="88">
        <v>-66.440910809999991</v>
      </c>
      <c r="F365" s="88">
        <v>-93.233279999999993</v>
      </c>
      <c r="G365" s="89">
        <v>91.666390339999992</v>
      </c>
      <c r="I365" s="21"/>
    </row>
    <row r="366" spans="1:12" ht="15.75" customHeight="1" x14ac:dyDescent="0.25">
      <c r="A366" s="87">
        <v>12</v>
      </c>
      <c r="B366" s="88">
        <v>15.88688627</v>
      </c>
      <c r="C366" s="88">
        <v>110.82961910999998</v>
      </c>
      <c r="D366" s="88">
        <v>-33.277129090000003</v>
      </c>
      <c r="E366" s="88">
        <v>-64.141057939999996</v>
      </c>
      <c r="F366" s="88">
        <v>-79.304064000000011</v>
      </c>
      <c r="G366" s="89">
        <v>94.627491120000002</v>
      </c>
      <c r="I366" s="21"/>
    </row>
    <row r="367" spans="1:12" x14ac:dyDescent="0.25">
      <c r="A367" s="87">
        <v>13</v>
      </c>
      <c r="B367" s="88">
        <v>4.8959769200000007</v>
      </c>
      <c r="C367" s="88">
        <v>110.58550568000001</v>
      </c>
      <c r="D367" s="88">
        <v>-34.208166300000002</v>
      </c>
      <c r="E367" s="88">
        <v>-54.757787270000001</v>
      </c>
      <c r="F367" s="88">
        <v>-90.558719999999994</v>
      </c>
      <c r="G367" s="89">
        <v>109.91683501</v>
      </c>
      <c r="I367" s="21"/>
    </row>
    <row r="368" spans="1:12" ht="15" customHeight="1" x14ac:dyDescent="0.25">
      <c r="A368" s="87">
        <v>14</v>
      </c>
      <c r="B368" s="88">
        <v>10.519407289999998</v>
      </c>
      <c r="C368" s="88">
        <v>108.47647933</v>
      </c>
      <c r="D368" s="88">
        <v>-36.249067970000006</v>
      </c>
      <c r="E368" s="88">
        <v>-56.793140909999991</v>
      </c>
      <c r="F368" s="88">
        <v>-99.017856000000009</v>
      </c>
      <c r="G368" s="89">
        <v>119.08657062000002</v>
      </c>
      <c r="I368" s="21"/>
    </row>
    <row r="369" spans="1:9" ht="15" customHeight="1" x14ac:dyDescent="0.25">
      <c r="A369" s="87">
        <v>15</v>
      </c>
      <c r="B369" s="88">
        <v>15.008232839999998</v>
      </c>
      <c r="C369" s="88">
        <v>106.06373045999999</v>
      </c>
      <c r="D369" s="88">
        <v>-46.564988640000003</v>
      </c>
      <c r="E369" s="88">
        <v>-61.289627450000005</v>
      </c>
      <c r="F369" s="88">
        <v>-122.669568</v>
      </c>
      <c r="G369" s="89">
        <v>155.05846155</v>
      </c>
      <c r="I369" s="21"/>
    </row>
    <row r="370" spans="1:9" ht="15" customHeight="1" x14ac:dyDescent="0.25">
      <c r="A370" s="87">
        <v>16</v>
      </c>
      <c r="B370" s="88">
        <v>9.3153714500000007</v>
      </c>
      <c r="C370" s="88">
        <v>103.88728906</v>
      </c>
      <c r="D370" s="88">
        <v>-49.515283760000003</v>
      </c>
      <c r="E370" s="88">
        <v>-57.609217740000005</v>
      </c>
      <c r="F370" s="88">
        <v>-113.721216</v>
      </c>
      <c r="G370" s="89">
        <v>146.20225424</v>
      </c>
      <c r="I370" s="21"/>
    </row>
    <row r="371" spans="1:9" ht="15" customHeight="1" x14ac:dyDescent="0.25">
      <c r="A371" s="87">
        <v>17</v>
      </c>
      <c r="B371" s="88">
        <v>11.720056230000001</v>
      </c>
      <c r="C371" s="88">
        <v>104.18533450999999</v>
      </c>
      <c r="D371" s="88">
        <v>-45.594212040000002</v>
      </c>
      <c r="E371" s="88">
        <v>-46.745396620000001</v>
      </c>
      <c r="F371" s="88">
        <v>-97.329791999999998</v>
      </c>
      <c r="G371" s="89">
        <v>112.98373547000001</v>
      </c>
      <c r="I371" s="21"/>
    </row>
    <row r="372" spans="1:9" ht="15" customHeight="1" x14ac:dyDescent="0.25">
      <c r="A372" s="87">
        <v>18</v>
      </c>
      <c r="B372" s="88">
        <v>19.863809119999999</v>
      </c>
      <c r="C372" s="88">
        <v>96.453893659999991</v>
      </c>
      <c r="D372" s="88">
        <v>-52.372617079999998</v>
      </c>
      <c r="E372" s="88">
        <v>-64.724891549999995</v>
      </c>
      <c r="F372" s="88">
        <v>-124.90329600000001</v>
      </c>
      <c r="G372" s="89">
        <v>118.31758757</v>
      </c>
      <c r="I372" s="21"/>
    </row>
    <row r="373" spans="1:9" ht="15" customHeight="1" x14ac:dyDescent="0.25">
      <c r="A373" s="87">
        <v>19</v>
      </c>
      <c r="B373" s="88">
        <v>21.054055520000002</v>
      </c>
      <c r="C373" s="88">
        <v>91.904442780000011</v>
      </c>
      <c r="D373" s="88">
        <v>-83.247286970000005</v>
      </c>
      <c r="E373" s="88">
        <v>-19.830989390000003</v>
      </c>
      <c r="F373" s="88">
        <v>-273.85343999999998</v>
      </c>
      <c r="G373" s="89">
        <v>159.37302409</v>
      </c>
      <c r="I373" s="21"/>
    </row>
    <row r="374" spans="1:9" ht="15" customHeight="1" x14ac:dyDescent="0.25">
      <c r="A374" s="87">
        <v>20</v>
      </c>
      <c r="B374" s="88">
        <v>1.3627353500000003</v>
      </c>
      <c r="C374" s="88">
        <v>106.08147126</v>
      </c>
      <c r="D374" s="88">
        <v>-56.625796599999994</v>
      </c>
      <c r="E374" s="88">
        <v>21.979239069999998</v>
      </c>
      <c r="F374" s="88">
        <v>-214.58572800000002</v>
      </c>
      <c r="G374" s="89">
        <v>53.432708720000008</v>
      </c>
      <c r="I374" s="21"/>
    </row>
    <row r="375" spans="1:9" ht="15" customHeight="1" x14ac:dyDescent="0.25">
      <c r="A375" s="87">
        <v>21</v>
      </c>
      <c r="B375" s="88">
        <v>-2.7426470200000002</v>
      </c>
      <c r="C375" s="88">
        <v>105.98850947</v>
      </c>
      <c r="D375" s="88">
        <v>-35.327255979999997</v>
      </c>
      <c r="E375" s="88">
        <v>24.62100555</v>
      </c>
      <c r="F375" s="88">
        <v>-173.486208</v>
      </c>
      <c r="G375" s="89">
        <v>-5.2177305200000008</v>
      </c>
      <c r="I375" s="21"/>
    </row>
    <row r="376" spans="1:9" ht="15" customHeight="1" x14ac:dyDescent="0.25">
      <c r="A376" s="87">
        <v>22</v>
      </c>
      <c r="B376" s="88">
        <v>-1.2187929499999999</v>
      </c>
      <c r="C376" s="88">
        <v>96.359512609999982</v>
      </c>
      <c r="D376" s="88">
        <v>-40.229748789999995</v>
      </c>
      <c r="E376" s="88">
        <v>10.928333129999999</v>
      </c>
      <c r="F376" s="88">
        <v>-150.29683199999999</v>
      </c>
      <c r="G376" s="89">
        <v>-10.16838136</v>
      </c>
      <c r="I376" s="21"/>
    </row>
    <row r="377" spans="1:9" ht="15" customHeight="1" x14ac:dyDescent="0.25">
      <c r="A377" s="87">
        <v>23</v>
      </c>
      <c r="B377" s="88">
        <v>3.5395314899999999</v>
      </c>
      <c r="C377" s="88">
        <v>87.452211500000018</v>
      </c>
      <c r="D377" s="88">
        <v>-40.105918000000003</v>
      </c>
      <c r="E377" s="88">
        <v>-17.95369015</v>
      </c>
      <c r="F377" s="88">
        <v>-131.25504000000001</v>
      </c>
      <c r="G377" s="89">
        <v>15.481589649999998</v>
      </c>
      <c r="I377" s="21"/>
    </row>
    <row r="378" spans="1:9" ht="15.75" customHeight="1" x14ac:dyDescent="0.25">
      <c r="A378" s="90">
        <v>24</v>
      </c>
      <c r="B378" s="88">
        <v>6.6247372199999992</v>
      </c>
      <c r="C378" s="88">
        <v>68.87120671000001</v>
      </c>
      <c r="D378" s="88">
        <v>-26.087847110000002</v>
      </c>
      <c r="E378" s="88">
        <v>-25.111296760000002</v>
      </c>
      <c r="F378" s="88">
        <v>-75.997823999999994</v>
      </c>
      <c r="G378" s="88">
        <v>-37.166653149999995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478.61</v>
      </c>
      <c r="I444" s="21"/>
    </row>
    <row r="445" spans="1:9" ht="15.75" customHeight="1" x14ac:dyDescent="0.25">
      <c r="A445" s="19"/>
      <c r="D445" s="37" t="s">
        <v>156</v>
      </c>
      <c r="E445" s="112">
        <v>422.16</v>
      </c>
      <c r="I445" s="21"/>
    </row>
    <row r="446" spans="1:9" ht="15.75" customHeight="1" x14ac:dyDescent="0.25">
      <c r="A446" s="19"/>
      <c r="D446" s="37" t="s">
        <v>157</v>
      </c>
      <c r="E446" s="112">
        <v>391.72</v>
      </c>
      <c r="I446" s="21"/>
    </row>
    <row r="447" spans="1:9" ht="15.75" customHeight="1" x14ac:dyDescent="0.25">
      <c r="A447" s="19"/>
      <c r="D447" s="37" t="s">
        <v>158</v>
      </c>
      <c r="E447" s="112">
        <v>377.99</v>
      </c>
      <c r="I447" s="21"/>
    </row>
    <row r="448" spans="1:9" ht="15.75" customHeight="1" x14ac:dyDescent="0.25">
      <c r="A448" s="19"/>
      <c r="D448" s="37" t="s">
        <v>159</v>
      </c>
      <c r="E448" s="112">
        <v>377.98</v>
      </c>
      <c r="I448" s="21"/>
    </row>
    <row r="449" spans="1:9" ht="15.75" customHeight="1" x14ac:dyDescent="0.25">
      <c r="A449" s="19"/>
      <c r="D449" s="37" t="s">
        <v>160</v>
      </c>
      <c r="E449" s="112">
        <v>405.16</v>
      </c>
      <c r="I449" s="21"/>
    </row>
    <row r="450" spans="1:9" ht="15.75" customHeight="1" x14ac:dyDescent="0.25">
      <c r="A450" s="19"/>
      <c r="D450" s="37" t="s">
        <v>161</v>
      </c>
      <c r="E450" s="112">
        <v>503.89</v>
      </c>
      <c r="I450" s="21"/>
    </row>
    <row r="451" spans="1:9" x14ac:dyDescent="0.25">
      <c r="A451" s="19"/>
      <c r="D451" s="37" t="s">
        <v>162</v>
      </c>
      <c r="E451" s="112">
        <v>632.87</v>
      </c>
      <c r="I451" s="21"/>
    </row>
    <row r="452" spans="1:9" x14ac:dyDescent="0.25">
      <c r="A452" s="19"/>
      <c r="D452" s="37" t="s">
        <v>163</v>
      </c>
      <c r="E452" s="112">
        <v>707.3</v>
      </c>
      <c r="I452" s="21"/>
    </row>
    <row r="453" spans="1:9" x14ac:dyDescent="0.25">
      <c r="A453" s="19"/>
      <c r="D453" s="37" t="s">
        <v>164</v>
      </c>
      <c r="E453" s="112">
        <v>740.21</v>
      </c>
      <c r="I453" s="21"/>
    </row>
    <row r="454" spans="1:9" x14ac:dyDescent="0.25">
      <c r="A454" s="19"/>
      <c r="D454" s="37" t="s">
        <v>165</v>
      </c>
      <c r="E454" s="112">
        <v>749.71</v>
      </c>
      <c r="I454" s="21"/>
    </row>
    <row r="455" spans="1:9" x14ac:dyDescent="0.25">
      <c r="A455" s="19"/>
      <c r="D455" s="37" t="s">
        <v>166</v>
      </c>
      <c r="E455" s="112">
        <v>762.98</v>
      </c>
      <c r="I455" s="21"/>
    </row>
    <row r="456" spans="1:9" x14ac:dyDescent="0.25">
      <c r="A456" s="19"/>
      <c r="D456" s="37" t="s">
        <v>167</v>
      </c>
      <c r="E456" s="112">
        <v>743.15</v>
      </c>
      <c r="I456" s="21"/>
    </row>
    <row r="457" spans="1:9" x14ac:dyDescent="0.25">
      <c r="A457" s="19"/>
      <c r="D457" s="37" t="s">
        <v>168</v>
      </c>
      <c r="E457" s="112">
        <v>747.68</v>
      </c>
      <c r="I457" s="21"/>
    </row>
    <row r="458" spans="1:9" x14ac:dyDescent="0.25">
      <c r="A458" s="19"/>
      <c r="D458" s="37" t="s">
        <v>169</v>
      </c>
      <c r="E458" s="112">
        <v>730.95</v>
      </c>
      <c r="I458" s="21"/>
    </row>
    <row r="459" spans="1:9" x14ac:dyDescent="0.25">
      <c r="A459" s="19"/>
      <c r="D459" s="37" t="s">
        <v>170</v>
      </c>
      <c r="E459" s="112">
        <v>711.69</v>
      </c>
      <c r="I459" s="21"/>
    </row>
    <row r="460" spans="1:9" x14ac:dyDescent="0.25">
      <c r="A460" s="19"/>
      <c r="D460" s="37" t="s">
        <v>171</v>
      </c>
      <c r="E460" s="112">
        <v>709.91</v>
      </c>
      <c r="I460" s="21"/>
    </row>
    <row r="461" spans="1:9" x14ac:dyDescent="0.25">
      <c r="A461" s="19"/>
      <c r="D461" s="37" t="s">
        <v>172</v>
      </c>
      <c r="E461" s="112">
        <v>736.3</v>
      </c>
      <c r="I461" s="21"/>
    </row>
    <row r="462" spans="1:9" x14ac:dyDescent="0.25">
      <c r="A462" s="19"/>
      <c r="D462" s="37" t="s">
        <v>173</v>
      </c>
      <c r="E462" s="112">
        <v>786.19</v>
      </c>
      <c r="I462" s="21"/>
    </row>
    <row r="463" spans="1:9" x14ac:dyDescent="0.25">
      <c r="A463" s="19"/>
      <c r="D463" s="37" t="s">
        <v>174</v>
      </c>
      <c r="E463" s="112">
        <v>822.32</v>
      </c>
      <c r="I463" s="21"/>
    </row>
    <row r="464" spans="1:9" x14ac:dyDescent="0.25">
      <c r="A464" s="19"/>
      <c r="D464" s="37" t="s">
        <v>175</v>
      </c>
      <c r="E464" s="112">
        <v>864.17</v>
      </c>
      <c r="I464" s="21"/>
    </row>
    <row r="465" spans="1:9" x14ac:dyDescent="0.25">
      <c r="A465" s="19"/>
      <c r="D465" s="37" t="s">
        <v>176</v>
      </c>
      <c r="E465" s="112">
        <v>792.46</v>
      </c>
      <c r="I465" s="21"/>
    </row>
    <row r="466" spans="1:9" x14ac:dyDescent="0.25">
      <c r="A466" s="19"/>
      <c r="D466" s="37" t="s">
        <v>177</v>
      </c>
      <c r="E466" s="112">
        <v>681.74</v>
      </c>
      <c r="I466" s="21"/>
    </row>
    <row r="467" spans="1:9" x14ac:dyDescent="0.25">
      <c r="A467" s="19"/>
      <c r="D467" s="39" t="s">
        <v>178</v>
      </c>
      <c r="E467" s="112">
        <v>574.66999999999996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99.758656400000007</v>
      </c>
      <c r="E512" s="88">
        <v>109.24714675000001</v>
      </c>
      <c r="F512" s="88">
        <v>0</v>
      </c>
      <c r="G512" s="88">
        <v>0</v>
      </c>
      <c r="H512" s="88">
        <v>0.81536719000000002</v>
      </c>
      <c r="I512" s="117">
        <v>110.26723572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50.553242119999993</v>
      </c>
      <c r="E513" s="88">
        <v>109.39475021999999</v>
      </c>
      <c r="F513" s="88">
        <v>0</v>
      </c>
      <c r="G513" s="88">
        <v>0</v>
      </c>
      <c r="H513" s="88">
        <v>0</v>
      </c>
      <c r="I513" s="117">
        <v>113.96193483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109.39380403999999</v>
      </c>
      <c r="F514" s="88">
        <v>0</v>
      </c>
      <c r="G514" s="88">
        <v>0</v>
      </c>
      <c r="H514" s="88">
        <v>0</v>
      </c>
      <c r="I514" s="117">
        <v>113.96725707</v>
      </c>
    </row>
    <row r="515" spans="1:14" x14ac:dyDescent="0.25">
      <c r="A515" s="116">
        <v>4</v>
      </c>
      <c r="B515" s="88">
        <v>0</v>
      </c>
      <c r="C515" s="88">
        <v>61.780331019999991</v>
      </c>
      <c r="D515" s="88">
        <v>43.871583139999991</v>
      </c>
      <c r="E515" s="88">
        <v>109.34862414</v>
      </c>
      <c r="F515" s="88">
        <v>0</v>
      </c>
      <c r="G515" s="88">
        <v>0</v>
      </c>
      <c r="H515" s="88">
        <v>0</v>
      </c>
      <c r="I515" s="117">
        <v>113.97470820000001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99.750613909999998</v>
      </c>
      <c r="E516" s="88">
        <v>109.36328986000001</v>
      </c>
      <c r="F516" s="88">
        <v>0</v>
      </c>
      <c r="G516" s="88">
        <v>0</v>
      </c>
      <c r="H516" s="88">
        <v>0</v>
      </c>
      <c r="I516" s="117">
        <v>113.95803185999999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99.729561489999995</v>
      </c>
      <c r="E517" s="88">
        <v>109.34223744000001</v>
      </c>
      <c r="F517" s="88">
        <v>0</v>
      </c>
      <c r="G517" s="88">
        <v>0</v>
      </c>
      <c r="H517" s="88">
        <v>40.639206469999998</v>
      </c>
      <c r="I517" s="117">
        <v>113.95058072</v>
      </c>
    </row>
    <row r="518" spans="1:14" x14ac:dyDescent="0.25">
      <c r="A518" s="116">
        <v>7</v>
      </c>
      <c r="B518" s="88">
        <v>7.5306154699999999</v>
      </c>
      <c r="C518" s="88">
        <v>0</v>
      </c>
      <c r="D518" s="88">
        <v>99.729088399999995</v>
      </c>
      <c r="E518" s="88">
        <v>99.314663279999991</v>
      </c>
      <c r="F518" s="88">
        <v>0</v>
      </c>
      <c r="G518" s="88">
        <v>0</v>
      </c>
      <c r="H518" s="88">
        <v>123.96313368999999</v>
      </c>
      <c r="I518" s="117">
        <v>113.97754673999999</v>
      </c>
    </row>
    <row r="519" spans="1:14" x14ac:dyDescent="0.25">
      <c r="A519" s="116">
        <v>8</v>
      </c>
      <c r="B519" s="88">
        <v>99.647953810000004</v>
      </c>
      <c r="C519" s="88">
        <v>1.65107727</v>
      </c>
      <c r="D519" s="88">
        <v>99.707562900000013</v>
      </c>
      <c r="E519" s="88">
        <v>99.275870060000003</v>
      </c>
      <c r="F519" s="88">
        <v>0</v>
      </c>
      <c r="G519" s="88">
        <v>0</v>
      </c>
      <c r="H519" s="88">
        <v>138.85653569999999</v>
      </c>
      <c r="I519" s="117">
        <v>113.98748158000001</v>
      </c>
      <c r="N519" s="118"/>
    </row>
    <row r="520" spans="1:14" x14ac:dyDescent="0.25">
      <c r="A520" s="116">
        <v>9</v>
      </c>
      <c r="B520" s="88">
        <v>99.65292122999999</v>
      </c>
      <c r="C520" s="88">
        <v>99.49183475000001</v>
      </c>
      <c r="D520" s="88">
        <v>99.772612500000008</v>
      </c>
      <c r="E520" s="88">
        <v>100.73984101000001</v>
      </c>
      <c r="F520" s="88">
        <v>0</v>
      </c>
      <c r="G520" s="88">
        <v>0</v>
      </c>
      <c r="H520" s="88">
        <v>115.93293777</v>
      </c>
      <c r="I520" s="117">
        <v>113.3938744</v>
      </c>
    </row>
    <row r="521" spans="1:14" x14ac:dyDescent="0.25">
      <c r="A521" s="116">
        <v>10</v>
      </c>
      <c r="B521" s="88">
        <v>106.46491597000001</v>
      </c>
      <c r="C521" s="88">
        <v>106.68892316</v>
      </c>
      <c r="D521" s="88">
        <v>99.808567210000007</v>
      </c>
      <c r="E521" s="88">
        <v>109.38623464</v>
      </c>
      <c r="F521" s="88">
        <v>0</v>
      </c>
      <c r="G521" s="88">
        <v>0</v>
      </c>
      <c r="H521" s="88">
        <v>133.85398478000002</v>
      </c>
      <c r="I521" s="117">
        <v>119.13550707</v>
      </c>
    </row>
    <row r="522" spans="1:14" x14ac:dyDescent="0.25">
      <c r="A522" s="116">
        <v>11</v>
      </c>
      <c r="B522" s="88">
        <v>107.44397167000001</v>
      </c>
      <c r="C522" s="88">
        <v>107.78601432000001</v>
      </c>
      <c r="D522" s="88">
        <v>99.838608280000003</v>
      </c>
      <c r="E522" s="88">
        <v>109.41249102</v>
      </c>
      <c r="F522" s="88">
        <v>0</v>
      </c>
      <c r="G522" s="88">
        <v>0</v>
      </c>
      <c r="H522" s="88">
        <v>136.85359930999999</v>
      </c>
      <c r="I522" s="117">
        <v>122.59744688000001</v>
      </c>
    </row>
    <row r="523" spans="1:14" x14ac:dyDescent="0.25">
      <c r="A523" s="116">
        <v>12</v>
      </c>
      <c r="B523" s="88">
        <v>99.837898659999993</v>
      </c>
      <c r="C523" s="88">
        <v>100.23434643</v>
      </c>
      <c r="D523" s="88">
        <v>99.813298079999981</v>
      </c>
      <c r="E523" s="88">
        <v>99.673500549999986</v>
      </c>
      <c r="F523" s="88">
        <v>110.34281153000001</v>
      </c>
      <c r="G523" s="88">
        <v>0</v>
      </c>
      <c r="H523" s="88">
        <v>21.315216959999997</v>
      </c>
      <c r="I523" s="117">
        <v>116.86042680999999</v>
      </c>
    </row>
    <row r="524" spans="1:14" x14ac:dyDescent="0.25">
      <c r="A524" s="116">
        <v>13</v>
      </c>
      <c r="B524" s="88">
        <v>99.679177620000004</v>
      </c>
      <c r="C524" s="88">
        <v>99.968944040000011</v>
      </c>
      <c r="D524" s="88">
        <v>99.768118169999994</v>
      </c>
      <c r="E524" s="88">
        <v>99.368831859999986</v>
      </c>
      <c r="F524" s="88">
        <v>131.88298183999999</v>
      </c>
      <c r="G524" s="88">
        <v>0</v>
      </c>
      <c r="H524" s="88">
        <v>0</v>
      </c>
      <c r="I524" s="117">
        <v>114.02686616000001</v>
      </c>
    </row>
    <row r="525" spans="1:14" x14ac:dyDescent="0.25">
      <c r="A525" s="116">
        <v>14</v>
      </c>
      <c r="B525" s="88">
        <v>99.710164879999994</v>
      </c>
      <c r="C525" s="88">
        <v>99.971782579999996</v>
      </c>
      <c r="D525" s="88">
        <v>99.781128089999996</v>
      </c>
      <c r="E525" s="88">
        <v>99.389174640000007</v>
      </c>
      <c r="F525" s="88">
        <v>124.60322178</v>
      </c>
      <c r="G525" s="88">
        <v>0</v>
      </c>
      <c r="H525" s="88">
        <v>0</v>
      </c>
      <c r="I525" s="117">
        <v>113.93638808</v>
      </c>
    </row>
    <row r="526" spans="1:14" x14ac:dyDescent="0.25">
      <c r="A526" s="116">
        <v>15</v>
      </c>
      <c r="B526" s="88">
        <v>99.696208800000008</v>
      </c>
      <c r="C526" s="88">
        <v>100.01648939</v>
      </c>
      <c r="D526" s="88">
        <v>99.80430939999998</v>
      </c>
      <c r="E526" s="88">
        <v>99.380895609999982</v>
      </c>
      <c r="F526" s="88">
        <v>121.0575454</v>
      </c>
      <c r="G526" s="88">
        <v>0</v>
      </c>
      <c r="H526" s="88">
        <v>0</v>
      </c>
      <c r="I526" s="117">
        <v>114.03076913000001</v>
      </c>
    </row>
    <row r="527" spans="1:14" x14ac:dyDescent="0.25">
      <c r="A527" s="116">
        <v>16</v>
      </c>
      <c r="B527" s="88">
        <v>99.710164880000008</v>
      </c>
      <c r="C527" s="88">
        <v>100.01743556999998</v>
      </c>
      <c r="D527" s="88">
        <v>99.825834900000004</v>
      </c>
      <c r="E527" s="88">
        <v>99.384443770000004</v>
      </c>
      <c r="F527" s="88">
        <v>113.06602441</v>
      </c>
      <c r="G527" s="88">
        <v>0</v>
      </c>
      <c r="H527" s="88">
        <v>0</v>
      </c>
      <c r="I527" s="117">
        <v>114.03041432000001</v>
      </c>
    </row>
    <row r="528" spans="1:14" x14ac:dyDescent="0.25">
      <c r="A528" s="116">
        <v>17</v>
      </c>
      <c r="B528" s="88">
        <v>99.704251279999994</v>
      </c>
      <c r="C528" s="88">
        <v>99.992834999999999</v>
      </c>
      <c r="D528" s="88">
        <v>99.871014819999999</v>
      </c>
      <c r="E528" s="88">
        <v>99.382551419999999</v>
      </c>
      <c r="F528" s="88">
        <v>126.35565805</v>
      </c>
      <c r="G528" s="88">
        <v>0</v>
      </c>
      <c r="H528" s="88">
        <v>0</v>
      </c>
      <c r="I528" s="117">
        <v>114.35861913000001</v>
      </c>
    </row>
    <row r="529" spans="1:9" x14ac:dyDescent="0.25">
      <c r="A529" s="116">
        <v>18</v>
      </c>
      <c r="B529" s="88">
        <v>99.747065750000004</v>
      </c>
      <c r="C529" s="88">
        <v>100.01814519</v>
      </c>
      <c r="D529" s="88">
        <v>99.866047400000014</v>
      </c>
      <c r="E529" s="88">
        <v>99.420398460000001</v>
      </c>
      <c r="F529" s="88">
        <v>99.204782179999995</v>
      </c>
      <c r="G529" s="88">
        <v>0</v>
      </c>
      <c r="H529" s="88">
        <v>0</v>
      </c>
      <c r="I529" s="117">
        <v>111.1156008</v>
      </c>
    </row>
    <row r="530" spans="1:9" x14ac:dyDescent="0.25">
      <c r="A530" s="116">
        <v>19</v>
      </c>
      <c r="B530" s="88">
        <v>109.68357048000001</v>
      </c>
      <c r="C530" s="88">
        <v>110.02111878000001</v>
      </c>
      <c r="D530" s="88">
        <v>0.70821279999999998</v>
      </c>
      <c r="E530" s="88">
        <v>109.23673881999999</v>
      </c>
      <c r="F530" s="88">
        <v>104.99928244</v>
      </c>
      <c r="G530" s="88">
        <v>0</v>
      </c>
      <c r="H530" s="88">
        <v>0</v>
      </c>
      <c r="I530" s="117">
        <v>113.04509027</v>
      </c>
    </row>
    <row r="531" spans="1:9" x14ac:dyDescent="0.25">
      <c r="A531" s="116">
        <v>20</v>
      </c>
      <c r="B531" s="88">
        <v>109.77747844</v>
      </c>
      <c r="C531" s="88">
        <v>110.18196872</v>
      </c>
      <c r="D531" s="88">
        <v>0</v>
      </c>
      <c r="E531" s="88">
        <v>109.45010153</v>
      </c>
      <c r="F531" s="88">
        <v>112.23291643</v>
      </c>
      <c r="G531" s="88">
        <v>0</v>
      </c>
      <c r="H531" s="88">
        <v>69.593966929999993</v>
      </c>
      <c r="I531" s="117">
        <v>113.86187672</v>
      </c>
    </row>
    <row r="532" spans="1:9" x14ac:dyDescent="0.25">
      <c r="A532" s="116">
        <v>21</v>
      </c>
      <c r="B532" s="88">
        <v>99.739259799999999</v>
      </c>
      <c r="C532" s="88">
        <v>100.09076422</v>
      </c>
      <c r="D532" s="88">
        <v>0</v>
      </c>
      <c r="E532" s="88">
        <v>99.413065590000002</v>
      </c>
      <c r="F532" s="88">
        <v>123.53664484999999</v>
      </c>
      <c r="G532" s="88">
        <v>0</v>
      </c>
      <c r="H532" s="88">
        <v>138.76179982000002</v>
      </c>
      <c r="I532" s="117">
        <v>113.99848088</v>
      </c>
    </row>
    <row r="533" spans="1:9" x14ac:dyDescent="0.25">
      <c r="A533" s="116">
        <v>22</v>
      </c>
      <c r="B533" s="88">
        <v>99.667350420000005</v>
      </c>
      <c r="C533" s="88">
        <v>99.998748589999991</v>
      </c>
      <c r="D533" s="88">
        <v>0</v>
      </c>
      <c r="E533" s="88">
        <v>99.370487670000003</v>
      </c>
      <c r="F533" s="88">
        <v>107.71256046000001</v>
      </c>
      <c r="G533" s="88">
        <v>0</v>
      </c>
      <c r="H533" s="88">
        <v>116.20685574000001</v>
      </c>
      <c r="I533" s="117">
        <v>111.41967812000001</v>
      </c>
    </row>
    <row r="534" spans="1:9" x14ac:dyDescent="0.25">
      <c r="A534" s="116">
        <v>23</v>
      </c>
      <c r="B534" s="88">
        <v>99.658598290000015</v>
      </c>
      <c r="C534" s="88">
        <v>99.998038960000017</v>
      </c>
      <c r="D534" s="88">
        <v>0</v>
      </c>
      <c r="E534" s="88">
        <v>99.317265259999999</v>
      </c>
      <c r="F534" s="88">
        <v>123.74882483000002</v>
      </c>
      <c r="G534" s="88">
        <v>0</v>
      </c>
      <c r="H534" s="88">
        <v>128.94439564000001</v>
      </c>
      <c r="I534" s="117">
        <v>0.33068851999999999</v>
      </c>
    </row>
    <row r="535" spans="1:9" x14ac:dyDescent="0.25">
      <c r="A535" s="119">
        <v>24</v>
      </c>
      <c r="B535" s="120">
        <v>99.68556430000001</v>
      </c>
      <c r="C535" s="120">
        <v>100.02500497000001</v>
      </c>
      <c r="D535" s="120">
        <v>0</v>
      </c>
      <c r="E535" s="120">
        <v>0.72240543999999995</v>
      </c>
      <c r="F535" s="120">
        <v>113.58582985999998</v>
      </c>
      <c r="G535" s="120">
        <v>0</v>
      </c>
      <c r="H535" s="120">
        <v>119.05141566999998</v>
      </c>
      <c r="I535" s="121">
        <v>0.82885019999999998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1737.0371317500003</v>
      </c>
      <c r="C540" s="123">
        <v>1697.9338029600001</v>
      </c>
      <c r="D540" s="123">
        <v>1591.9580600100001</v>
      </c>
      <c r="E540" s="123">
        <v>2387.7288130799998</v>
      </c>
      <c r="F540" s="123">
        <v>1512.32908406</v>
      </c>
      <c r="G540" s="123">
        <v>0</v>
      </c>
      <c r="H540" s="123">
        <v>1284.7884156700002</v>
      </c>
      <c r="I540" s="123">
        <v>2515.0153542099997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671.39</v>
      </c>
      <c r="E608" s="38">
        <v>16.218969599677735</v>
      </c>
      <c r="I608" s="21"/>
    </row>
    <row r="609" spans="1:9" x14ac:dyDescent="0.25">
      <c r="A609" s="19"/>
      <c r="C609" s="151">
        <v>2</v>
      </c>
      <c r="D609" s="152">
        <v>608.49</v>
      </c>
      <c r="E609" s="38">
        <v>14.638086459677425</v>
      </c>
      <c r="I609" s="21"/>
    </row>
    <row r="610" spans="1:9" x14ac:dyDescent="0.25">
      <c r="A610" s="19"/>
      <c r="C610" s="151">
        <v>3</v>
      </c>
      <c r="D610" s="152">
        <v>573.66999999999996</v>
      </c>
      <c r="E610" s="38">
        <v>13.524699539677499</v>
      </c>
      <c r="I610" s="21"/>
    </row>
    <row r="611" spans="1:9" x14ac:dyDescent="0.25">
      <c r="A611" s="19"/>
      <c r="C611" s="151">
        <v>4</v>
      </c>
      <c r="D611" s="152">
        <v>557.28</v>
      </c>
      <c r="E611" s="38">
        <v>13.27256047967694</v>
      </c>
      <c r="I611" s="21"/>
    </row>
    <row r="612" spans="1:9" x14ac:dyDescent="0.25">
      <c r="A612" s="19"/>
      <c r="C612" s="151">
        <v>5</v>
      </c>
      <c r="D612" s="152">
        <v>556.95000000000005</v>
      </c>
      <c r="E612" s="38">
        <v>13.421278399677476</v>
      </c>
      <c r="I612" s="21"/>
    </row>
    <row r="613" spans="1:9" x14ac:dyDescent="0.25">
      <c r="A613" s="19"/>
      <c r="C613" s="151">
        <v>6</v>
      </c>
      <c r="D613" s="152">
        <v>583.78</v>
      </c>
      <c r="E613" s="38">
        <v>14.564766029677344</v>
      </c>
      <c r="I613" s="21"/>
    </row>
    <row r="614" spans="1:9" x14ac:dyDescent="0.25">
      <c r="A614" s="19"/>
      <c r="C614" s="151">
        <v>7</v>
      </c>
      <c r="D614" s="152">
        <v>667.1</v>
      </c>
      <c r="E614" s="38">
        <v>17.153476869677661</v>
      </c>
      <c r="I614" s="21"/>
    </row>
    <row r="615" spans="1:9" x14ac:dyDescent="0.25">
      <c r="A615" s="19"/>
      <c r="C615" s="151">
        <v>8</v>
      </c>
      <c r="D615" s="152">
        <v>776.41</v>
      </c>
      <c r="E615" s="38">
        <v>19.887159349676949</v>
      </c>
      <c r="I615" s="21"/>
    </row>
    <row r="616" spans="1:9" x14ac:dyDescent="0.25">
      <c r="A616" s="19"/>
      <c r="C616" s="151">
        <v>9</v>
      </c>
      <c r="D616" s="152">
        <v>872.21</v>
      </c>
      <c r="E616" s="38">
        <v>22.654214099677461</v>
      </c>
      <c r="I616" s="21"/>
    </row>
    <row r="617" spans="1:9" x14ac:dyDescent="0.25">
      <c r="A617" s="19"/>
      <c r="C617" s="151">
        <v>10</v>
      </c>
      <c r="D617" s="152">
        <v>915.11</v>
      </c>
      <c r="E617" s="38">
        <v>23.425218539677758</v>
      </c>
      <c r="I617" s="21"/>
    </row>
    <row r="618" spans="1:9" x14ac:dyDescent="0.25">
      <c r="A618" s="19"/>
      <c r="C618" s="151">
        <v>11</v>
      </c>
      <c r="D618" s="152">
        <v>928.2</v>
      </c>
      <c r="E618" s="38">
        <v>22.012060739676485</v>
      </c>
      <c r="I618" s="21"/>
    </row>
    <row r="619" spans="1:9" x14ac:dyDescent="0.25">
      <c r="A619" s="19"/>
      <c r="C619" s="151">
        <v>12</v>
      </c>
      <c r="D619" s="152">
        <v>945.16</v>
      </c>
      <c r="E619" s="38">
        <v>24.50784073967759</v>
      </c>
      <c r="I619" s="21"/>
    </row>
    <row r="620" spans="1:9" x14ac:dyDescent="0.25">
      <c r="A620" s="19"/>
      <c r="C620" s="151">
        <v>13</v>
      </c>
      <c r="D620" s="152">
        <v>960.39</v>
      </c>
      <c r="E620" s="38">
        <v>20.337103099677392</v>
      </c>
      <c r="I620" s="21"/>
    </row>
    <row r="621" spans="1:9" x14ac:dyDescent="0.25">
      <c r="A621" s="19"/>
      <c r="C621" s="151">
        <v>14</v>
      </c>
      <c r="D621" s="152">
        <v>945.76</v>
      </c>
      <c r="E621" s="38">
        <v>20.010452399677092</v>
      </c>
      <c r="I621" s="21"/>
    </row>
    <row r="622" spans="1:9" x14ac:dyDescent="0.25">
      <c r="A622" s="19"/>
      <c r="C622" s="151">
        <v>15</v>
      </c>
      <c r="D622" s="152">
        <v>937.73</v>
      </c>
      <c r="E622" s="38">
        <v>19.187556059677604</v>
      </c>
      <c r="I622" s="21"/>
    </row>
    <row r="623" spans="1:9" x14ac:dyDescent="0.25">
      <c r="A623" s="19"/>
      <c r="C623" s="151">
        <v>16</v>
      </c>
      <c r="D623" s="152">
        <v>928.94</v>
      </c>
      <c r="E623" s="38">
        <v>20.927029339677347</v>
      </c>
      <c r="I623" s="21"/>
    </row>
    <row r="624" spans="1:9" x14ac:dyDescent="0.25">
      <c r="A624" s="19"/>
      <c r="C624" s="151">
        <v>17</v>
      </c>
      <c r="D624" s="152">
        <v>932.01</v>
      </c>
      <c r="E624" s="38">
        <v>23.056897879677308</v>
      </c>
      <c r="I624" s="21"/>
    </row>
    <row r="625" spans="1:9" x14ac:dyDescent="0.25">
      <c r="A625" s="19"/>
      <c r="C625" s="151">
        <v>18</v>
      </c>
      <c r="D625" s="152">
        <v>960.71</v>
      </c>
      <c r="E625" s="38">
        <v>21.522399599677101</v>
      </c>
      <c r="I625" s="21"/>
    </row>
    <row r="626" spans="1:9" x14ac:dyDescent="0.25">
      <c r="A626" s="19"/>
      <c r="C626" s="151">
        <v>19</v>
      </c>
      <c r="D626" s="152">
        <v>983.86</v>
      </c>
      <c r="E626" s="38">
        <v>23.492525509677762</v>
      </c>
      <c r="I626" s="21"/>
    </row>
    <row r="627" spans="1:9" x14ac:dyDescent="0.25">
      <c r="A627" s="19"/>
      <c r="C627" s="151">
        <v>20</v>
      </c>
      <c r="D627" s="152">
        <v>985.66</v>
      </c>
      <c r="E627" s="38">
        <v>24.619246159677004</v>
      </c>
      <c r="I627" s="21"/>
    </row>
    <row r="628" spans="1:9" x14ac:dyDescent="0.25">
      <c r="A628" s="19"/>
      <c r="C628" s="151">
        <v>21</v>
      </c>
      <c r="D628" s="152">
        <v>1016.14</v>
      </c>
      <c r="E628" s="38">
        <v>25.165603339678228</v>
      </c>
      <c r="I628" s="21"/>
    </row>
    <row r="629" spans="1:9" x14ac:dyDescent="0.25">
      <c r="A629" s="19"/>
      <c r="C629" s="151">
        <v>22</v>
      </c>
      <c r="D629" s="152">
        <v>981.63</v>
      </c>
      <c r="E629" s="38">
        <v>27.878831929677972</v>
      </c>
      <c r="I629" s="21"/>
    </row>
    <row r="630" spans="1:9" x14ac:dyDescent="0.25">
      <c r="A630" s="19"/>
      <c r="C630" s="151">
        <v>23</v>
      </c>
      <c r="D630" s="152">
        <v>882.52</v>
      </c>
      <c r="E630" s="38">
        <v>27.805597279678295</v>
      </c>
      <c r="I630" s="21"/>
    </row>
    <row r="631" spans="1:9" x14ac:dyDescent="0.25">
      <c r="A631" s="19"/>
      <c r="C631" s="151">
        <v>24</v>
      </c>
      <c r="D631" s="152">
        <v>758.6</v>
      </c>
      <c r="E631" s="38">
        <v>27.568286349677464</v>
      </c>
      <c r="I631" s="21"/>
    </row>
    <row r="632" spans="1:9" x14ac:dyDescent="0.25">
      <c r="A632" s="19"/>
      <c r="C632" s="151">
        <v>25</v>
      </c>
      <c r="D632" s="152">
        <v>691.91</v>
      </c>
      <c r="E632" s="38">
        <v>21.37819468967723</v>
      </c>
      <c r="I632" s="21"/>
    </row>
    <row r="633" spans="1:9" x14ac:dyDescent="0.25">
      <c r="A633" s="19"/>
      <c r="C633" s="151">
        <v>26</v>
      </c>
      <c r="D633" s="152">
        <v>626.42999999999995</v>
      </c>
      <c r="E633" s="38">
        <v>17.368297959677648</v>
      </c>
      <c r="I633" s="21"/>
    </row>
    <row r="634" spans="1:9" x14ac:dyDescent="0.25">
      <c r="A634" s="19"/>
      <c r="C634" s="151">
        <v>27</v>
      </c>
      <c r="D634" s="152">
        <v>589.79999999999995</v>
      </c>
      <c r="E634" s="38">
        <v>16.056358649677577</v>
      </c>
      <c r="I634" s="21"/>
    </row>
    <row r="635" spans="1:9" x14ac:dyDescent="0.25">
      <c r="A635" s="19"/>
      <c r="C635" s="151">
        <v>28</v>
      </c>
      <c r="D635" s="152">
        <v>569.78</v>
      </c>
      <c r="E635" s="38">
        <v>15.62351098967747</v>
      </c>
      <c r="I635" s="21"/>
    </row>
    <row r="636" spans="1:9" x14ac:dyDescent="0.25">
      <c r="A636" s="19"/>
      <c r="C636" s="151">
        <v>29</v>
      </c>
      <c r="D636" s="152">
        <v>566.22</v>
      </c>
      <c r="E636" s="38">
        <v>15.570748869677686</v>
      </c>
      <c r="I636" s="21"/>
    </row>
    <row r="637" spans="1:9" x14ac:dyDescent="0.25">
      <c r="A637" s="19"/>
      <c r="C637" s="151">
        <v>30</v>
      </c>
      <c r="D637" s="152">
        <v>592.03</v>
      </c>
      <c r="E637" s="38">
        <v>16.85826448967714</v>
      </c>
      <c r="I637" s="21"/>
    </row>
    <row r="638" spans="1:9" x14ac:dyDescent="0.25">
      <c r="A638" s="19"/>
      <c r="C638" s="151">
        <v>31</v>
      </c>
      <c r="D638" s="152">
        <v>668.84</v>
      </c>
      <c r="E638" s="38">
        <v>19.858313419677415</v>
      </c>
      <c r="I638" s="21"/>
    </row>
    <row r="639" spans="1:9" x14ac:dyDescent="0.25">
      <c r="A639" s="19"/>
      <c r="C639" s="151">
        <v>32</v>
      </c>
      <c r="D639" s="152">
        <v>779.39</v>
      </c>
      <c r="E639" s="38">
        <v>23.390321939677392</v>
      </c>
      <c r="I639" s="21"/>
    </row>
    <row r="640" spans="1:9" x14ac:dyDescent="0.25">
      <c r="A640" s="19"/>
      <c r="C640" s="151">
        <v>33</v>
      </c>
      <c r="D640" s="152">
        <v>865.97</v>
      </c>
      <c r="E640" s="38">
        <v>25.936190219676519</v>
      </c>
      <c r="I640" s="21"/>
    </row>
    <row r="641" spans="1:9" x14ac:dyDescent="0.25">
      <c r="A641" s="19"/>
      <c r="C641" s="151">
        <v>34</v>
      </c>
      <c r="D641" s="152">
        <v>900.37</v>
      </c>
      <c r="E641" s="38">
        <v>25.778037579676948</v>
      </c>
      <c r="I641" s="21"/>
    </row>
    <row r="642" spans="1:9" x14ac:dyDescent="0.25">
      <c r="A642" s="19"/>
      <c r="C642" s="151">
        <v>35</v>
      </c>
      <c r="D642" s="152">
        <v>914.18</v>
      </c>
      <c r="E642" s="38">
        <v>23.036999129677497</v>
      </c>
      <c r="I642" s="21"/>
    </row>
    <row r="643" spans="1:9" x14ac:dyDescent="0.25">
      <c r="A643" s="19"/>
      <c r="C643" s="151">
        <v>36</v>
      </c>
      <c r="D643" s="152">
        <v>920.72</v>
      </c>
      <c r="E643" s="38">
        <v>23.748320619677088</v>
      </c>
      <c r="I643" s="21"/>
    </row>
    <row r="644" spans="1:9" x14ac:dyDescent="0.25">
      <c r="A644" s="19"/>
      <c r="C644" s="151">
        <v>37</v>
      </c>
      <c r="D644" s="152">
        <v>888.69</v>
      </c>
      <c r="E644" s="38">
        <v>21.817883549677049</v>
      </c>
      <c r="I644" s="21"/>
    </row>
    <row r="645" spans="1:9" x14ac:dyDescent="0.25">
      <c r="A645" s="19"/>
      <c r="C645" s="151">
        <v>38</v>
      </c>
      <c r="D645" s="152">
        <v>899.7</v>
      </c>
      <c r="E645" s="38">
        <v>20.726078199676977</v>
      </c>
      <c r="I645" s="21"/>
    </row>
    <row r="646" spans="1:9" x14ac:dyDescent="0.25">
      <c r="A646" s="19"/>
      <c r="C646" s="151">
        <v>39</v>
      </c>
      <c r="D646" s="152">
        <v>888.1</v>
      </c>
      <c r="E646" s="38">
        <v>18.38442090967726</v>
      </c>
      <c r="I646" s="21"/>
    </row>
    <row r="647" spans="1:9" x14ac:dyDescent="0.25">
      <c r="A647" s="19"/>
      <c r="C647" s="151">
        <v>40</v>
      </c>
      <c r="D647" s="152">
        <v>875.78</v>
      </c>
      <c r="E647" s="38">
        <v>20.179446459677479</v>
      </c>
      <c r="I647" s="21"/>
    </row>
    <row r="648" spans="1:9" x14ac:dyDescent="0.25">
      <c r="A648" s="19"/>
      <c r="C648" s="151">
        <v>41</v>
      </c>
      <c r="D648" s="152">
        <v>880.12</v>
      </c>
      <c r="E648" s="38">
        <v>23.402229299677401</v>
      </c>
      <c r="I648" s="21"/>
    </row>
    <row r="649" spans="1:9" x14ac:dyDescent="0.25">
      <c r="A649" s="19"/>
      <c r="C649" s="151">
        <v>42</v>
      </c>
      <c r="D649" s="152">
        <v>908.9</v>
      </c>
      <c r="E649" s="38">
        <v>22.605115869677093</v>
      </c>
      <c r="I649" s="21"/>
    </row>
    <row r="650" spans="1:9" x14ac:dyDescent="0.25">
      <c r="A650" s="19"/>
      <c r="C650" s="151">
        <v>43</v>
      </c>
      <c r="D650" s="152">
        <v>940.87</v>
      </c>
      <c r="E650" s="38">
        <v>24.997387809677093</v>
      </c>
      <c r="I650" s="21"/>
    </row>
    <row r="651" spans="1:9" x14ac:dyDescent="0.25">
      <c r="A651" s="19"/>
      <c r="C651" s="151">
        <v>44</v>
      </c>
      <c r="D651" s="152">
        <v>966.59</v>
      </c>
      <c r="E651" s="38">
        <v>25.535305669676518</v>
      </c>
      <c r="I651" s="21"/>
    </row>
    <row r="652" spans="1:9" x14ac:dyDescent="0.25">
      <c r="A652" s="19"/>
      <c r="C652" s="151">
        <v>45</v>
      </c>
      <c r="D652" s="152">
        <v>1010.71</v>
      </c>
      <c r="E652" s="38">
        <v>21.925248119677235</v>
      </c>
      <c r="I652" s="21"/>
    </row>
    <row r="653" spans="1:9" x14ac:dyDescent="0.25">
      <c r="A653" s="19"/>
      <c r="C653" s="151">
        <v>46</v>
      </c>
      <c r="D653" s="152">
        <v>957.71</v>
      </c>
      <c r="E653" s="38">
        <v>21.791548109676569</v>
      </c>
      <c r="I653" s="21"/>
    </row>
    <row r="654" spans="1:9" x14ac:dyDescent="0.25">
      <c r="A654" s="19"/>
      <c r="C654" s="151">
        <v>47</v>
      </c>
      <c r="D654" s="152">
        <v>855.93</v>
      </c>
      <c r="E654" s="38">
        <v>20.089449549677056</v>
      </c>
      <c r="I654" s="21"/>
    </row>
    <row r="655" spans="1:9" x14ac:dyDescent="0.25">
      <c r="A655" s="19"/>
      <c r="C655" s="151">
        <v>48</v>
      </c>
      <c r="D655" s="152">
        <v>738.34</v>
      </c>
      <c r="E655" s="38">
        <v>20.565608049677394</v>
      </c>
      <c r="I655" s="21"/>
    </row>
    <row r="656" spans="1:9" x14ac:dyDescent="0.25">
      <c r="A656" s="19"/>
      <c r="C656" s="151">
        <v>49</v>
      </c>
      <c r="D656" s="152">
        <v>621.61</v>
      </c>
      <c r="E656" s="38">
        <v>17.055043859677426</v>
      </c>
      <c r="I656" s="21"/>
    </row>
    <row r="657" spans="1:9" x14ac:dyDescent="0.25">
      <c r="A657" s="19"/>
      <c r="C657" s="151">
        <v>50</v>
      </c>
      <c r="D657" s="152">
        <v>567.01</v>
      </c>
      <c r="E657" s="38">
        <v>15.533173709677499</v>
      </c>
      <c r="I657" s="21"/>
    </row>
    <row r="658" spans="1:9" x14ac:dyDescent="0.25">
      <c r="A658" s="19"/>
      <c r="C658" s="151">
        <v>51</v>
      </c>
      <c r="D658" s="152">
        <v>537.53</v>
      </c>
      <c r="E658" s="38">
        <v>15.181620089677608</v>
      </c>
      <c r="I658" s="21"/>
    </row>
    <row r="659" spans="1:9" x14ac:dyDescent="0.25">
      <c r="A659" s="19"/>
      <c r="C659" s="151">
        <v>52</v>
      </c>
      <c r="D659" s="152">
        <v>522.66999999999996</v>
      </c>
      <c r="E659" s="38">
        <v>14.394589019677483</v>
      </c>
      <c r="I659" s="21"/>
    </row>
    <row r="660" spans="1:9" x14ac:dyDescent="0.25">
      <c r="A660" s="19"/>
      <c r="C660" s="151">
        <v>53</v>
      </c>
      <c r="D660" s="152">
        <v>523.23</v>
      </c>
      <c r="E660" s="38">
        <v>13.818089699677444</v>
      </c>
      <c r="I660" s="21"/>
    </row>
    <row r="661" spans="1:9" x14ac:dyDescent="0.25">
      <c r="A661" s="19"/>
      <c r="C661" s="151">
        <v>54</v>
      </c>
      <c r="D661" s="152">
        <v>552.95000000000005</v>
      </c>
      <c r="E661" s="38">
        <v>15.338138449677217</v>
      </c>
      <c r="I661" s="21"/>
    </row>
    <row r="662" spans="1:9" x14ac:dyDescent="0.25">
      <c r="A662" s="19"/>
      <c r="C662" s="151">
        <v>55</v>
      </c>
      <c r="D662" s="152">
        <v>639.96</v>
      </c>
      <c r="E662" s="38">
        <v>14.370982529677349</v>
      </c>
      <c r="I662" s="21"/>
    </row>
    <row r="663" spans="1:9" x14ac:dyDescent="0.25">
      <c r="A663" s="19"/>
      <c r="C663" s="151">
        <v>56</v>
      </c>
      <c r="D663" s="152">
        <v>756.11</v>
      </c>
      <c r="E663" s="38">
        <v>14.756401909677493</v>
      </c>
      <c r="I663" s="21"/>
    </row>
    <row r="664" spans="1:9" x14ac:dyDescent="0.25">
      <c r="A664" s="19"/>
      <c r="C664" s="151">
        <v>57</v>
      </c>
      <c r="D664" s="152">
        <v>841.18</v>
      </c>
      <c r="E664" s="38">
        <v>15.964407799677133</v>
      </c>
      <c r="I664" s="21"/>
    </row>
    <row r="665" spans="1:9" x14ac:dyDescent="0.25">
      <c r="A665" s="19"/>
      <c r="C665" s="151">
        <v>58</v>
      </c>
      <c r="D665" s="152">
        <v>874.41</v>
      </c>
      <c r="E665" s="38">
        <v>16.988989659677827</v>
      </c>
      <c r="I665" s="21"/>
    </row>
    <row r="666" spans="1:9" x14ac:dyDescent="0.25">
      <c r="A666" s="19"/>
      <c r="C666" s="151">
        <v>59</v>
      </c>
      <c r="D666" s="152">
        <v>887.14</v>
      </c>
      <c r="E666" s="38">
        <v>16.854875779677627</v>
      </c>
      <c r="I666" s="21"/>
    </row>
    <row r="667" spans="1:9" x14ac:dyDescent="0.25">
      <c r="A667" s="19"/>
      <c r="C667" s="151">
        <v>60</v>
      </c>
      <c r="D667" s="152">
        <v>889.35</v>
      </c>
      <c r="E667" s="38">
        <v>17.517375449677502</v>
      </c>
      <c r="I667" s="21"/>
    </row>
    <row r="668" spans="1:9" x14ac:dyDescent="0.25">
      <c r="A668" s="19"/>
      <c r="C668" s="151">
        <v>61</v>
      </c>
      <c r="D668" s="152">
        <v>890.71</v>
      </c>
      <c r="E668" s="38">
        <v>17.54636880967746</v>
      </c>
      <c r="I668" s="21"/>
    </row>
    <row r="669" spans="1:9" x14ac:dyDescent="0.25">
      <c r="A669" s="19"/>
      <c r="C669" s="151">
        <v>62</v>
      </c>
      <c r="D669" s="152">
        <v>869.8</v>
      </c>
      <c r="E669" s="38">
        <v>18.946755979676823</v>
      </c>
      <c r="I669" s="21"/>
    </row>
    <row r="670" spans="1:9" x14ac:dyDescent="0.25">
      <c r="A670" s="19"/>
      <c r="C670" s="151">
        <v>63</v>
      </c>
      <c r="D670" s="152">
        <v>857.07</v>
      </c>
      <c r="E670" s="38">
        <v>19.700394409677756</v>
      </c>
      <c r="I670" s="21"/>
    </row>
    <row r="671" spans="1:9" x14ac:dyDescent="0.25">
      <c r="A671" s="19"/>
      <c r="C671" s="151">
        <v>64</v>
      </c>
      <c r="D671" s="152">
        <v>841.71</v>
      </c>
      <c r="E671" s="38">
        <v>17.516265559677777</v>
      </c>
      <c r="I671" s="21"/>
    </row>
    <row r="672" spans="1:9" x14ac:dyDescent="0.25">
      <c r="A672" s="19"/>
      <c r="C672" s="151">
        <v>65</v>
      </c>
      <c r="D672" s="152">
        <v>844.89</v>
      </c>
      <c r="E672" s="38">
        <v>16.223266859677324</v>
      </c>
      <c r="I672" s="21"/>
    </row>
    <row r="673" spans="1:9" x14ac:dyDescent="0.25">
      <c r="A673" s="19"/>
      <c r="C673" s="151">
        <v>66</v>
      </c>
      <c r="D673" s="152">
        <v>876.53</v>
      </c>
      <c r="E673" s="38">
        <v>18.221900249677105</v>
      </c>
      <c r="I673" s="21"/>
    </row>
    <row r="674" spans="1:9" x14ac:dyDescent="0.25">
      <c r="A674" s="19"/>
      <c r="C674" s="151">
        <v>67</v>
      </c>
      <c r="D674" s="152">
        <v>910.9</v>
      </c>
      <c r="E674" s="38">
        <v>24.842876139677173</v>
      </c>
      <c r="I674" s="21"/>
    </row>
    <row r="675" spans="1:9" x14ac:dyDescent="0.25">
      <c r="A675" s="19"/>
      <c r="C675" s="151">
        <v>68</v>
      </c>
      <c r="D675" s="152">
        <v>952.13</v>
      </c>
      <c r="E675" s="38">
        <v>29.704058009677965</v>
      </c>
      <c r="I675" s="21"/>
    </row>
    <row r="676" spans="1:9" x14ac:dyDescent="0.25">
      <c r="A676" s="19"/>
      <c r="C676" s="151">
        <v>69</v>
      </c>
      <c r="D676" s="152">
        <v>985.33</v>
      </c>
      <c r="E676" s="38">
        <v>29.500993719677808</v>
      </c>
      <c r="I676" s="21"/>
    </row>
    <row r="677" spans="1:9" x14ac:dyDescent="0.25">
      <c r="A677" s="19"/>
      <c r="C677" s="151">
        <v>70</v>
      </c>
      <c r="D677" s="152">
        <v>944.18</v>
      </c>
      <c r="E677" s="38">
        <v>27.650411199677364</v>
      </c>
      <c r="I677" s="21"/>
    </row>
    <row r="678" spans="1:9" x14ac:dyDescent="0.25">
      <c r="A678" s="19"/>
      <c r="C678" s="151">
        <v>71</v>
      </c>
      <c r="D678" s="152">
        <v>841.3</v>
      </c>
      <c r="E678" s="38">
        <v>27.213146259677615</v>
      </c>
      <c r="I678" s="21"/>
    </row>
    <row r="679" spans="1:9" x14ac:dyDescent="0.25">
      <c r="A679" s="19"/>
      <c r="C679" s="151">
        <v>72</v>
      </c>
      <c r="D679" s="152">
        <v>727.41</v>
      </c>
      <c r="E679" s="38">
        <v>25.530318939677045</v>
      </c>
      <c r="I679" s="21"/>
    </row>
    <row r="680" spans="1:9" x14ac:dyDescent="0.25">
      <c r="A680" s="19"/>
      <c r="C680" s="151">
        <v>73</v>
      </c>
      <c r="D680" s="152">
        <v>603.70000000000005</v>
      </c>
      <c r="E680" s="38">
        <v>17.590645443118206</v>
      </c>
      <c r="I680" s="21"/>
    </row>
    <row r="681" spans="1:9" x14ac:dyDescent="0.25">
      <c r="A681" s="19"/>
      <c r="C681" s="151">
        <v>74</v>
      </c>
      <c r="D681" s="152">
        <v>551</v>
      </c>
      <c r="E681" s="38">
        <v>17.095056163118102</v>
      </c>
      <c r="I681" s="21"/>
    </row>
    <row r="682" spans="1:9" x14ac:dyDescent="0.25">
      <c r="A682" s="19"/>
      <c r="C682" s="151">
        <v>75</v>
      </c>
      <c r="D682" s="152">
        <v>523.91</v>
      </c>
      <c r="E682" s="38">
        <v>17.195465083118279</v>
      </c>
      <c r="I682" s="21"/>
    </row>
    <row r="683" spans="1:9" ht="17.25" customHeight="1" x14ac:dyDescent="0.25">
      <c r="A683" s="19"/>
      <c r="C683" s="151">
        <v>76</v>
      </c>
      <c r="D683" s="152">
        <v>509.89</v>
      </c>
      <c r="E683" s="38">
        <v>18.755041343118023</v>
      </c>
      <c r="I683" s="21"/>
    </row>
    <row r="684" spans="1:9" ht="16.5" customHeight="1" x14ac:dyDescent="0.25">
      <c r="A684" s="19"/>
      <c r="C684" s="151">
        <v>77</v>
      </c>
      <c r="D684" s="152">
        <v>510.28</v>
      </c>
      <c r="E684" s="38">
        <v>18.371362273118166</v>
      </c>
      <c r="I684" s="21"/>
    </row>
    <row r="685" spans="1:9" x14ac:dyDescent="0.25">
      <c r="A685" s="19"/>
      <c r="C685" s="151">
        <v>78</v>
      </c>
      <c r="D685" s="152">
        <v>537.27</v>
      </c>
      <c r="E685" s="38">
        <v>19.89579494311829</v>
      </c>
      <c r="I685" s="21"/>
    </row>
    <row r="686" spans="1:9" x14ac:dyDescent="0.25">
      <c r="A686" s="19"/>
      <c r="C686" s="151">
        <v>79</v>
      </c>
      <c r="D686" s="152">
        <v>627.46</v>
      </c>
      <c r="E686" s="38">
        <v>16.356722373118259</v>
      </c>
      <c r="I686" s="21"/>
    </row>
    <row r="687" spans="1:9" x14ac:dyDescent="0.25">
      <c r="A687" s="19"/>
      <c r="C687" s="151">
        <v>80</v>
      </c>
      <c r="D687" s="152">
        <v>742.7</v>
      </c>
      <c r="E687" s="38">
        <v>16.863588453118268</v>
      </c>
      <c r="I687" s="21"/>
    </row>
    <row r="688" spans="1:9" x14ac:dyDescent="0.25">
      <c r="A688" s="19"/>
      <c r="C688" s="151">
        <v>81</v>
      </c>
      <c r="D688" s="152">
        <v>822.71</v>
      </c>
      <c r="E688" s="38">
        <v>21.087908343118329</v>
      </c>
      <c r="I688" s="21"/>
    </row>
    <row r="689" spans="1:9" x14ac:dyDescent="0.25">
      <c r="A689" s="19"/>
      <c r="C689" s="151">
        <v>82</v>
      </c>
      <c r="D689" s="152">
        <v>855.1</v>
      </c>
      <c r="E689" s="38">
        <v>22.914957563118378</v>
      </c>
      <c r="I689" s="21"/>
    </row>
    <row r="690" spans="1:9" x14ac:dyDescent="0.25">
      <c r="A690" s="19"/>
      <c r="C690" s="151">
        <v>83</v>
      </c>
      <c r="D690" s="152">
        <v>864.92</v>
      </c>
      <c r="E690" s="38">
        <v>24.508204723117842</v>
      </c>
      <c r="I690" s="21"/>
    </row>
    <row r="691" spans="1:9" x14ac:dyDescent="0.25">
      <c r="A691" s="19"/>
      <c r="C691" s="151">
        <v>84</v>
      </c>
      <c r="D691" s="152">
        <v>878.1</v>
      </c>
      <c r="E691" s="38">
        <v>23.889644103118144</v>
      </c>
      <c r="I691" s="21"/>
    </row>
    <row r="692" spans="1:9" x14ac:dyDescent="0.25">
      <c r="A692" s="19"/>
      <c r="C692" s="151">
        <v>85</v>
      </c>
      <c r="D692" s="152">
        <v>881.01</v>
      </c>
      <c r="E692" s="38">
        <v>22.358888713118404</v>
      </c>
      <c r="I692" s="21"/>
    </row>
    <row r="693" spans="1:9" x14ac:dyDescent="0.25">
      <c r="A693" s="19"/>
      <c r="C693" s="151">
        <v>86</v>
      </c>
      <c r="D693" s="152">
        <v>887.61</v>
      </c>
      <c r="E693" s="38">
        <v>24.39966972311845</v>
      </c>
      <c r="I693" s="21"/>
    </row>
    <row r="694" spans="1:9" x14ac:dyDescent="0.25">
      <c r="A694" s="19"/>
      <c r="C694" s="151">
        <v>87</v>
      </c>
      <c r="D694" s="152">
        <v>873.2</v>
      </c>
      <c r="E694" s="38">
        <v>25.290041833118266</v>
      </c>
      <c r="I694" s="21"/>
    </row>
    <row r="695" spans="1:9" x14ac:dyDescent="0.25">
      <c r="A695" s="19"/>
      <c r="C695" s="151">
        <v>88</v>
      </c>
      <c r="D695" s="152">
        <v>863.48</v>
      </c>
      <c r="E695" s="38">
        <v>22.402877653118367</v>
      </c>
      <c r="I695" s="21"/>
    </row>
    <row r="696" spans="1:9" x14ac:dyDescent="0.25">
      <c r="A696" s="19"/>
      <c r="C696" s="151">
        <v>89</v>
      </c>
      <c r="D696" s="152">
        <v>860.09</v>
      </c>
      <c r="E696" s="38">
        <v>21.79963063311834</v>
      </c>
      <c r="I696" s="21"/>
    </row>
    <row r="697" spans="1:9" x14ac:dyDescent="0.25">
      <c r="A697" s="19"/>
      <c r="C697" s="151">
        <v>90</v>
      </c>
      <c r="D697" s="152">
        <v>884.88</v>
      </c>
      <c r="E697" s="38">
        <v>25.235961383118592</v>
      </c>
      <c r="I697" s="21"/>
    </row>
    <row r="698" spans="1:9" x14ac:dyDescent="0.25">
      <c r="A698" s="19"/>
      <c r="C698" s="151">
        <v>91</v>
      </c>
      <c r="D698" s="152">
        <v>911.38</v>
      </c>
      <c r="E698" s="38">
        <v>27.539276363118006</v>
      </c>
      <c r="I698" s="21"/>
    </row>
    <row r="699" spans="1:9" x14ac:dyDescent="0.25">
      <c r="A699" s="19"/>
      <c r="C699" s="151">
        <v>92</v>
      </c>
      <c r="D699" s="152">
        <v>931.9</v>
      </c>
      <c r="E699" s="38">
        <v>24.051074643118</v>
      </c>
      <c r="I699" s="21"/>
    </row>
    <row r="700" spans="1:9" x14ac:dyDescent="0.25">
      <c r="A700" s="19"/>
      <c r="C700" s="151">
        <v>93</v>
      </c>
      <c r="D700" s="152">
        <v>973.57</v>
      </c>
      <c r="E700" s="38">
        <v>23.843907613117381</v>
      </c>
      <c r="I700" s="21"/>
    </row>
    <row r="701" spans="1:9" x14ac:dyDescent="0.25">
      <c r="A701" s="19"/>
      <c r="C701" s="151">
        <v>94</v>
      </c>
      <c r="D701" s="152">
        <v>925.56</v>
      </c>
      <c r="E701" s="38">
        <v>21.303921863118376</v>
      </c>
      <c r="I701" s="21"/>
    </row>
    <row r="702" spans="1:9" x14ac:dyDescent="0.25">
      <c r="A702" s="19"/>
      <c r="C702" s="151">
        <v>95</v>
      </c>
      <c r="D702" s="152">
        <v>830.77</v>
      </c>
      <c r="E702" s="38">
        <v>18.641390563118193</v>
      </c>
      <c r="I702" s="21"/>
    </row>
    <row r="703" spans="1:9" x14ac:dyDescent="0.25">
      <c r="A703" s="19"/>
      <c r="C703" s="151">
        <v>96</v>
      </c>
      <c r="D703" s="152">
        <v>722.18</v>
      </c>
      <c r="E703" s="38">
        <v>14.224724613118383</v>
      </c>
      <c r="I703" s="21"/>
    </row>
    <row r="704" spans="1:9" x14ac:dyDescent="0.25">
      <c r="A704" s="19"/>
      <c r="C704" s="151">
        <v>97</v>
      </c>
      <c r="D704" s="152">
        <v>619.61</v>
      </c>
      <c r="E704" s="38">
        <v>10.940023263118178</v>
      </c>
      <c r="I704" s="21"/>
    </row>
    <row r="705" spans="1:9" x14ac:dyDescent="0.25">
      <c r="A705" s="19"/>
      <c r="C705" s="151">
        <v>98</v>
      </c>
      <c r="D705" s="152">
        <v>563.16</v>
      </c>
      <c r="E705" s="38">
        <v>11.274172713118219</v>
      </c>
      <c r="I705" s="21"/>
    </row>
    <row r="706" spans="1:9" x14ac:dyDescent="0.25">
      <c r="A706" s="19"/>
      <c r="C706" s="151">
        <v>99</v>
      </c>
      <c r="D706" s="152">
        <v>532.72</v>
      </c>
      <c r="E706" s="38">
        <v>11.216307653118179</v>
      </c>
      <c r="I706" s="21"/>
    </row>
    <row r="707" spans="1:9" x14ac:dyDescent="0.25">
      <c r="A707" s="19"/>
      <c r="C707" s="151">
        <v>100</v>
      </c>
      <c r="D707" s="152">
        <v>518.99</v>
      </c>
      <c r="E707" s="38">
        <v>10.819195713118233</v>
      </c>
      <c r="I707" s="21"/>
    </row>
    <row r="708" spans="1:9" x14ac:dyDescent="0.25">
      <c r="A708" s="19"/>
      <c r="C708" s="151">
        <v>101</v>
      </c>
      <c r="D708" s="152">
        <v>518.98</v>
      </c>
      <c r="E708" s="38">
        <v>10.318357643118361</v>
      </c>
      <c r="I708" s="21"/>
    </row>
    <row r="709" spans="1:9" x14ac:dyDescent="0.25">
      <c r="A709" s="19"/>
      <c r="C709" s="151">
        <v>102</v>
      </c>
      <c r="D709" s="152">
        <v>546.16</v>
      </c>
      <c r="E709" s="38">
        <v>10.661359493118539</v>
      </c>
      <c r="I709" s="21"/>
    </row>
    <row r="710" spans="1:9" x14ac:dyDescent="0.25">
      <c r="A710" s="19"/>
      <c r="C710" s="151">
        <v>103</v>
      </c>
      <c r="D710" s="152">
        <v>629.89</v>
      </c>
      <c r="E710" s="38">
        <v>11.619728513118162</v>
      </c>
      <c r="I710" s="21"/>
    </row>
    <row r="711" spans="1:9" x14ac:dyDescent="0.25">
      <c r="A711" s="19"/>
      <c r="C711" s="151">
        <v>104</v>
      </c>
      <c r="D711" s="152">
        <v>749.87</v>
      </c>
      <c r="E711" s="38">
        <v>14.447901793118149</v>
      </c>
      <c r="I711" s="21"/>
    </row>
    <row r="712" spans="1:9" x14ac:dyDescent="0.25">
      <c r="A712" s="19"/>
      <c r="C712" s="151">
        <v>105</v>
      </c>
      <c r="D712" s="152">
        <v>833.3</v>
      </c>
      <c r="E712" s="38">
        <v>17.227565913118042</v>
      </c>
      <c r="I712" s="21"/>
    </row>
    <row r="713" spans="1:9" x14ac:dyDescent="0.25">
      <c r="A713" s="19"/>
      <c r="C713" s="151">
        <v>106</v>
      </c>
      <c r="D713" s="152">
        <v>863.21</v>
      </c>
      <c r="E713" s="38">
        <v>18.040674643118109</v>
      </c>
      <c r="I713" s="21"/>
    </row>
    <row r="714" spans="1:9" x14ac:dyDescent="0.25">
      <c r="A714" s="19"/>
      <c r="C714" s="151">
        <v>107</v>
      </c>
      <c r="D714" s="152">
        <v>873.71</v>
      </c>
      <c r="E714" s="38">
        <v>19.227920573118126</v>
      </c>
      <c r="I714" s="21"/>
    </row>
    <row r="715" spans="1:9" x14ac:dyDescent="0.25">
      <c r="A715" s="19"/>
      <c r="C715" s="151">
        <v>108</v>
      </c>
      <c r="D715" s="152">
        <v>890.98</v>
      </c>
      <c r="E715" s="38">
        <v>18.96706547311851</v>
      </c>
      <c r="I715" s="21"/>
    </row>
    <row r="716" spans="1:9" x14ac:dyDescent="0.25">
      <c r="A716" s="19"/>
      <c r="C716" s="151">
        <v>109</v>
      </c>
      <c r="D716" s="152">
        <v>871.15</v>
      </c>
      <c r="E716" s="38">
        <v>19.292344823118128</v>
      </c>
      <c r="I716" s="21"/>
    </row>
    <row r="717" spans="1:9" x14ac:dyDescent="0.25">
      <c r="A717" s="19"/>
      <c r="C717" s="151">
        <v>110</v>
      </c>
      <c r="D717" s="152">
        <v>875.68</v>
      </c>
      <c r="E717" s="38">
        <v>19.172970643117878</v>
      </c>
      <c r="I717" s="21"/>
    </row>
    <row r="718" spans="1:9" x14ac:dyDescent="0.25">
      <c r="A718" s="19"/>
      <c r="C718" s="151">
        <v>111</v>
      </c>
      <c r="D718" s="152">
        <v>858.95</v>
      </c>
      <c r="E718" s="38">
        <v>17.543873063118326</v>
      </c>
      <c r="I718" s="21"/>
    </row>
    <row r="719" spans="1:9" x14ac:dyDescent="0.25">
      <c r="A719" s="19"/>
      <c r="C719" s="151">
        <v>112</v>
      </c>
      <c r="D719" s="152">
        <v>839.69</v>
      </c>
      <c r="E719" s="38">
        <v>18.156658603118331</v>
      </c>
      <c r="I719" s="21"/>
    </row>
    <row r="720" spans="1:9" x14ac:dyDescent="0.25">
      <c r="A720" s="19"/>
      <c r="C720" s="151">
        <v>113</v>
      </c>
      <c r="D720" s="152">
        <v>838.91</v>
      </c>
      <c r="E720" s="38">
        <v>20.386627793118123</v>
      </c>
      <c r="I720" s="21"/>
    </row>
    <row r="721" spans="1:9" x14ac:dyDescent="0.25">
      <c r="A721" s="19"/>
      <c r="C721" s="151">
        <v>114</v>
      </c>
      <c r="D721" s="152">
        <v>868.3</v>
      </c>
      <c r="E721" s="38">
        <v>18.08509979311782</v>
      </c>
      <c r="I721" s="21"/>
    </row>
    <row r="722" spans="1:9" x14ac:dyDescent="0.25">
      <c r="A722" s="19"/>
      <c r="C722" s="151">
        <v>115</v>
      </c>
      <c r="D722" s="152">
        <v>917.19</v>
      </c>
      <c r="E722" s="38">
        <v>19.678059353118442</v>
      </c>
      <c r="I722" s="21"/>
    </row>
    <row r="723" spans="1:9" x14ac:dyDescent="0.25">
      <c r="A723" s="19"/>
      <c r="C723" s="151">
        <v>116</v>
      </c>
      <c r="D723" s="152">
        <v>939.32</v>
      </c>
      <c r="E723" s="38">
        <v>20.238443733118174</v>
      </c>
      <c r="I723" s="21"/>
    </row>
    <row r="724" spans="1:9" x14ac:dyDescent="0.25">
      <c r="A724" s="19"/>
      <c r="C724" s="151">
        <v>117</v>
      </c>
      <c r="D724" s="152">
        <v>981.17</v>
      </c>
      <c r="E724" s="38">
        <v>22.139497563118312</v>
      </c>
      <c r="I724" s="21"/>
    </row>
    <row r="725" spans="1:9" x14ac:dyDescent="0.25">
      <c r="A725" s="19"/>
      <c r="C725" s="151">
        <v>118</v>
      </c>
      <c r="D725" s="152">
        <v>923.46</v>
      </c>
      <c r="E725" s="38">
        <v>19.79820420311853</v>
      </c>
      <c r="I725" s="21"/>
    </row>
    <row r="726" spans="1:9" x14ac:dyDescent="0.25">
      <c r="A726" s="19"/>
      <c r="C726" s="151">
        <v>119</v>
      </c>
      <c r="D726" s="152">
        <v>822.74</v>
      </c>
      <c r="E726" s="38">
        <v>16.787140903118484</v>
      </c>
      <c r="I726" s="21"/>
    </row>
    <row r="727" spans="1:9" x14ac:dyDescent="0.25">
      <c r="A727" s="19"/>
      <c r="C727" s="151">
        <v>120</v>
      </c>
      <c r="D727" s="152">
        <v>715.67</v>
      </c>
      <c r="E727" s="38">
        <v>13.829874193118258</v>
      </c>
      <c r="I727" s="21"/>
    </row>
    <row r="728" spans="1:9" x14ac:dyDescent="0.25">
      <c r="A728" s="19"/>
      <c r="C728" s="151">
        <v>121</v>
      </c>
      <c r="D728" s="152">
        <v>664.77</v>
      </c>
      <c r="E728" s="38">
        <v>11.712064813118673</v>
      </c>
      <c r="I728" s="21"/>
    </row>
    <row r="729" spans="1:9" x14ac:dyDescent="0.25">
      <c r="A729" s="19"/>
      <c r="C729" s="151">
        <v>122</v>
      </c>
      <c r="D729" s="152">
        <v>604.83000000000004</v>
      </c>
      <c r="E729" s="38">
        <v>10.987007423118257</v>
      </c>
      <c r="I729" s="21"/>
    </row>
    <row r="730" spans="1:9" x14ac:dyDescent="0.25">
      <c r="A730" s="19"/>
      <c r="C730" s="151">
        <v>123</v>
      </c>
      <c r="D730" s="152">
        <v>571.22</v>
      </c>
      <c r="E730" s="38">
        <v>10.332459043118433</v>
      </c>
      <c r="I730" s="21"/>
    </row>
    <row r="731" spans="1:9" x14ac:dyDescent="0.25">
      <c r="A731" s="19"/>
      <c r="C731" s="151">
        <v>124</v>
      </c>
      <c r="D731" s="152">
        <v>554.54</v>
      </c>
      <c r="E731" s="38">
        <v>10.133695143118075</v>
      </c>
      <c r="I731" s="21"/>
    </row>
    <row r="732" spans="1:9" x14ac:dyDescent="0.25">
      <c r="A732" s="19"/>
      <c r="C732" s="151">
        <v>125</v>
      </c>
      <c r="D732" s="152">
        <v>552.61</v>
      </c>
      <c r="E732" s="38">
        <v>10.045840553118524</v>
      </c>
      <c r="I732" s="21"/>
    </row>
    <row r="733" spans="1:9" x14ac:dyDescent="0.25">
      <c r="A733" s="19"/>
      <c r="C733" s="151">
        <v>126</v>
      </c>
      <c r="D733" s="152">
        <v>579.03</v>
      </c>
      <c r="E733" s="38">
        <v>10.491310713118196</v>
      </c>
      <c r="I733" s="21"/>
    </row>
    <row r="734" spans="1:9" x14ac:dyDescent="0.25">
      <c r="A734" s="19"/>
      <c r="C734" s="151">
        <v>127</v>
      </c>
      <c r="D734" s="152">
        <v>643.70000000000005</v>
      </c>
      <c r="E734" s="38">
        <v>13.38822296311821</v>
      </c>
      <c r="I734" s="21"/>
    </row>
    <row r="735" spans="1:9" x14ac:dyDescent="0.25">
      <c r="A735" s="19"/>
      <c r="C735" s="151">
        <v>128</v>
      </c>
      <c r="D735" s="152">
        <v>743.18</v>
      </c>
      <c r="E735" s="38">
        <v>14.344346893117972</v>
      </c>
      <c r="I735" s="21"/>
    </row>
    <row r="736" spans="1:9" x14ac:dyDescent="0.25">
      <c r="A736" s="19"/>
      <c r="C736" s="151">
        <v>129</v>
      </c>
      <c r="D736" s="152">
        <v>830.99</v>
      </c>
      <c r="E736" s="38">
        <v>17.602912313118395</v>
      </c>
      <c r="I736" s="21"/>
    </row>
    <row r="737" spans="1:9" x14ac:dyDescent="0.25">
      <c r="A737" s="19"/>
      <c r="C737" s="151">
        <v>130</v>
      </c>
      <c r="D737" s="152">
        <v>872.82</v>
      </c>
      <c r="E737" s="38">
        <v>19.139709053119077</v>
      </c>
      <c r="I737" s="21"/>
    </row>
    <row r="738" spans="1:9" x14ac:dyDescent="0.25">
      <c r="A738" s="19"/>
      <c r="C738" s="151">
        <v>131</v>
      </c>
      <c r="D738" s="152">
        <v>888.49</v>
      </c>
      <c r="E738" s="38">
        <v>18.434748633117806</v>
      </c>
      <c r="I738" s="21"/>
    </row>
    <row r="739" spans="1:9" x14ac:dyDescent="0.25">
      <c r="A739" s="19"/>
      <c r="C739" s="151">
        <v>132</v>
      </c>
      <c r="D739" s="152">
        <v>894.41</v>
      </c>
      <c r="E739" s="38">
        <v>17.365844063118857</v>
      </c>
      <c r="I739" s="21"/>
    </row>
    <row r="740" spans="1:9" x14ac:dyDescent="0.25">
      <c r="A740" s="19"/>
      <c r="C740" s="151">
        <v>133</v>
      </c>
      <c r="D740" s="152">
        <v>883.2</v>
      </c>
      <c r="E740" s="38">
        <v>17.885704423118568</v>
      </c>
      <c r="I740" s="21"/>
    </row>
    <row r="741" spans="1:9" x14ac:dyDescent="0.25">
      <c r="A741" s="19"/>
      <c r="C741" s="151">
        <v>134</v>
      </c>
      <c r="D741" s="152">
        <v>874.62</v>
      </c>
      <c r="E741" s="38">
        <v>17.810722203118075</v>
      </c>
      <c r="I741" s="21"/>
    </row>
    <row r="742" spans="1:9" x14ac:dyDescent="0.25">
      <c r="A742" s="19"/>
      <c r="C742" s="151">
        <v>135</v>
      </c>
      <c r="D742" s="152">
        <v>852.08</v>
      </c>
      <c r="E742" s="38">
        <v>17.277078313118409</v>
      </c>
      <c r="I742" s="21"/>
    </row>
    <row r="743" spans="1:9" x14ac:dyDescent="0.25">
      <c r="A743" s="19"/>
      <c r="C743" s="151">
        <v>136</v>
      </c>
      <c r="D743" s="152">
        <v>826.1</v>
      </c>
      <c r="E743" s="38">
        <v>18.287758413118695</v>
      </c>
      <c r="I743" s="21"/>
    </row>
    <row r="744" spans="1:9" x14ac:dyDescent="0.25">
      <c r="A744" s="19"/>
      <c r="C744" s="151">
        <v>137</v>
      </c>
      <c r="D744" s="152">
        <v>822.66</v>
      </c>
      <c r="E744" s="38">
        <v>18.973495023118403</v>
      </c>
      <c r="I744" s="21"/>
    </row>
    <row r="745" spans="1:9" x14ac:dyDescent="0.25">
      <c r="A745" s="19"/>
      <c r="C745" s="151">
        <v>138</v>
      </c>
      <c r="D745" s="152">
        <v>827</v>
      </c>
      <c r="E745" s="38">
        <v>21.44974217311767</v>
      </c>
      <c r="I745" s="21"/>
    </row>
    <row r="746" spans="1:9" x14ac:dyDescent="0.25">
      <c r="A746" s="19"/>
      <c r="C746" s="151">
        <v>139</v>
      </c>
      <c r="D746" s="152">
        <v>853.83</v>
      </c>
      <c r="E746" s="38">
        <v>20.64421769311798</v>
      </c>
      <c r="I746" s="21"/>
    </row>
    <row r="747" spans="1:9" x14ac:dyDescent="0.25">
      <c r="A747" s="19"/>
      <c r="C747" s="151">
        <v>140</v>
      </c>
      <c r="D747" s="152">
        <v>877.62</v>
      </c>
      <c r="E747" s="38">
        <v>21.703936083118379</v>
      </c>
      <c r="I747" s="21"/>
    </row>
    <row r="748" spans="1:9" x14ac:dyDescent="0.25">
      <c r="A748" s="19"/>
      <c r="C748" s="151">
        <v>141</v>
      </c>
      <c r="D748" s="152">
        <v>917.08</v>
      </c>
      <c r="E748" s="38">
        <v>23.565039003118045</v>
      </c>
      <c r="I748" s="21"/>
    </row>
    <row r="749" spans="1:9" x14ac:dyDescent="0.25">
      <c r="A749" s="19"/>
      <c r="C749" s="151">
        <v>142</v>
      </c>
      <c r="D749" s="152">
        <v>877.42</v>
      </c>
      <c r="E749" s="38">
        <v>21.108349223118239</v>
      </c>
      <c r="I749" s="21"/>
    </row>
    <row r="750" spans="1:9" x14ac:dyDescent="0.25">
      <c r="A750" s="19"/>
      <c r="C750" s="151">
        <v>143</v>
      </c>
      <c r="D750" s="152">
        <v>781.85</v>
      </c>
      <c r="E750" s="38">
        <v>17.635895163118448</v>
      </c>
      <c r="I750" s="21"/>
    </row>
    <row r="751" spans="1:9" x14ac:dyDescent="0.25">
      <c r="A751" s="19"/>
      <c r="C751" s="151">
        <v>144</v>
      </c>
      <c r="D751" s="152">
        <v>678.64</v>
      </c>
      <c r="E751" s="38">
        <v>15.717111683118674</v>
      </c>
      <c r="I751" s="21"/>
    </row>
    <row r="752" spans="1:9" x14ac:dyDescent="0.25">
      <c r="A752" s="19"/>
      <c r="C752" s="151">
        <v>145</v>
      </c>
      <c r="D752" s="152">
        <v>644.97</v>
      </c>
      <c r="E752" s="38">
        <v>12.838011103118106</v>
      </c>
      <c r="I752" s="21"/>
    </row>
    <row r="753" spans="1:9" x14ac:dyDescent="0.25">
      <c r="A753" s="19"/>
      <c r="C753" s="151">
        <v>146</v>
      </c>
      <c r="D753" s="152">
        <v>579.33000000000004</v>
      </c>
      <c r="E753" s="38">
        <v>14.061258933118211</v>
      </c>
      <c r="I753" s="21"/>
    </row>
    <row r="754" spans="1:9" x14ac:dyDescent="0.25">
      <c r="A754" s="19"/>
      <c r="C754" s="151">
        <v>147</v>
      </c>
      <c r="D754" s="152">
        <v>548.32000000000005</v>
      </c>
      <c r="E754" s="38">
        <v>12.939257953118386</v>
      </c>
      <c r="I754" s="21"/>
    </row>
    <row r="755" spans="1:9" x14ac:dyDescent="0.25">
      <c r="A755" s="19"/>
      <c r="C755" s="151">
        <v>148</v>
      </c>
      <c r="D755" s="152">
        <v>532.74</v>
      </c>
      <c r="E755" s="38">
        <v>12.264285823118144</v>
      </c>
      <c r="I755" s="21"/>
    </row>
    <row r="756" spans="1:9" x14ac:dyDescent="0.25">
      <c r="A756" s="19"/>
      <c r="C756" s="151">
        <v>149</v>
      </c>
      <c r="D756" s="152">
        <v>533.11</v>
      </c>
      <c r="E756" s="38">
        <v>11.56889105311825</v>
      </c>
      <c r="I756" s="21"/>
    </row>
    <row r="757" spans="1:9" x14ac:dyDescent="0.25">
      <c r="A757" s="19"/>
      <c r="C757" s="151">
        <v>150</v>
      </c>
      <c r="D757" s="152">
        <v>553.33000000000004</v>
      </c>
      <c r="E757" s="38">
        <v>11.17942540311833</v>
      </c>
      <c r="I757" s="21"/>
    </row>
    <row r="758" spans="1:9" x14ac:dyDescent="0.25">
      <c r="A758" s="19"/>
      <c r="C758" s="151">
        <v>151</v>
      </c>
      <c r="D758" s="152">
        <v>607.4</v>
      </c>
      <c r="E758" s="38">
        <v>11.989014253118285</v>
      </c>
      <c r="I758" s="21"/>
    </row>
    <row r="759" spans="1:9" x14ac:dyDescent="0.25">
      <c r="A759" s="19"/>
      <c r="C759" s="151">
        <v>152</v>
      </c>
      <c r="D759" s="152">
        <v>683.68</v>
      </c>
      <c r="E759" s="38">
        <v>15.048302863118465</v>
      </c>
      <c r="I759" s="21"/>
    </row>
    <row r="760" spans="1:9" x14ac:dyDescent="0.25">
      <c r="A760" s="19"/>
      <c r="C760" s="151">
        <v>153</v>
      </c>
      <c r="D760" s="152">
        <v>752.69</v>
      </c>
      <c r="E760" s="38">
        <v>18.223231753118853</v>
      </c>
      <c r="I760" s="21"/>
    </row>
    <row r="761" spans="1:9" x14ac:dyDescent="0.25">
      <c r="A761" s="19"/>
      <c r="C761" s="151">
        <v>154</v>
      </c>
      <c r="D761" s="152">
        <v>786.92</v>
      </c>
      <c r="E761" s="38">
        <v>19.31989833311809</v>
      </c>
      <c r="I761" s="21"/>
    </row>
    <row r="762" spans="1:9" x14ac:dyDescent="0.25">
      <c r="A762" s="19"/>
      <c r="C762" s="151">
        <v>155</v>
      </c>
      <c r="D762" s="152">
        <v>819.59</v>
      </c>
      <c r="E762" s="38">
        <v>19.612621373118145</v>
      </c>
      <c r="I762" s="21"/>
    </row>
    <row r="763" spans="1:9" x14ac:dyDescent="0.25">
      <c r="A763" s="19"/>
      <c r="C763" s="151">
        <v>156</v>
      </c>
      <c r="D763" s="152">
        <v>853.11</v>
      </c>
      <c r="E763" s="38">
        <v>18.34383004311826</v>
      </c>
      <c r="I763" s="21"/>
    </row>
    <row r="764" spans="1:9" x14ac:dyDescent="0.25">
      <c r="A764" s="19"/>
      <c r="C764" s="151">
        <v>157</v>
      </c>
      <c r="D764" s="152">
        <v>866.4</v>
      </c>
      <c r="E764" s="38">
        <v>17.293095193118234</v>
      </c>
      <c r="I764" s="21"/>
    </row>
    <row r="765" spans="1:9" x14ac:dyDescent="0.25">
      <c r="A765" s="19"/>
      <c r="C765" s="151">
        <v>158</v>
      </c>
      <c r="D765" s="152">
        <v>850.02</v>
      </c>
      <c r="E765" s="38">
        <v>17.037422923118356</v>
      </c>
      <c r="I765" s="21"/>
    </row>
    <row r="766" spans="1:9" x14ac:dyDescent="0.25">
      <c r="A766" s="19"/>
      <c r="C766" s="151">
        <v>159</v>
      </c>
      <c r="D766" s="152">
        <v>818.78</v>
      </c>
      <c r="E766" s="38">
        <v>15.504516673117905</v>
      </c>
      <c r="I766" s="21"/>
    </row>
    <row r="767" spans="1:9" x14ac:dyDescent="0.25">
      <c r="A767" s="19"/>
      <c r="C767" s="151">
        <v>160</v>
      </c>
      <c r="D767" s="152">
        <v>806.6</v>
      </c>
      <c r="E767" s="38">
        <v>15.078925303118467</v>
      </c>
      <c r="I767" s="21"/>
    </row>
    <row r="768" spans="1:9" x14ac:dyDescent="0.25">
      <c r="A768" s="19"/>
      <c r="C768" s="151">
        <v>161</v>
      </c>
      <c r="D768" s="152">
        <v>823.56</v>
      </c>
      <c r="E768" s="38">
        <v>17.555768993118249</v>
      </c>
      <c r="I768" s="21"/>
    </row>
    <row r="769" spans="1:9" x14ac:dyDescent="0.25">
      <c r="A769" s="19"/>
      <c r="C769" s="151">
        <v>162</v>
      </c>
      <c r="D769" s="152">
        <v>863</v>
      </c>
      <c r="E769" s="38">
        <v>20.1868980331177</v>
      </c>
      <c r="I769" s="21"/>
    </row>
    <row r="770" spans="1:9" x14ac:dyDescent="0.25">
      <c r="A770" s="19"/>
      <c r="C770" s="151">
        <v>163</v>
      </c>
      <c r="D770" s="152">
        <v>907.13</v>
      </c>
      <c r="E770" s="38">
        <v>21.062030243118443</v>
      </c>
      <c r="I770" s="21"/>
    </row>
    <row r="771" spans="1:9" x14ac:dyDescent="0.25">
      <c r="A771" s="19"/>
      <c r="C771" s="151">
        <v>164</v>
      </c>
      <c r="D771" s="152">
        <v>940.52</v>
      </c>
      <c r="E771" s="38">
        <v>22.369448783117605</v>
      </c>
      <c r="I771" s="21"/>
    </row>
    <row r="772" spans="1:9" x14ac:dyDescent="0.25">
      <c r="A772" s="19"/>
      <c r="C772" s="151">
        <v>165</v>
      </c>
      <c r="D772" s="152">
        <v>985.88</v>
      </c>
      <c r="E772" s="38">
        <v>23.264344173118388</v>
      </c>
      <c r="I772" s="21"/>
    </row>
    <row r="773" spans="1:9" x14ac:dyDescent="0.25">
      <c r="A773" s="19"/>
      <c r="C773" s="151">
        <v>166</v>
      </c>
      <c r="D773" s="152">
        <v>959.67</v>
      </c>
      <c r="E773" s="38">
        <v>20.622634783118201</v>
      </c>
      <c r="I773" s="21"/>
    </row>
    <row r="774" spans="1:9" x14ac:dyDescent="0.25">
      <c r="A774" s="19"/>
      <c r="C774" s="151">
        <v>167</v>
      </c>
      <c r="D774" s="152">
        <v>854.2</v>
      </c>
      <c r="E774" s="38">
        <v>16.983244863118216</v>
      </c>
      <c r="I774" s="21"/>
    </row>
    <row r="775" spans="1:9" x14ac:dyDescent="0.25">
      <c r="A775" s="19"/>
      <c r="C775" s="153">
        <v>168</v>
      </c>
      <c r="D775" s="152">
        <v>740.59</v>
      </c>
      <c r="E775" s="38">
        <v>15.117142913118414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303F-65A8-49D2-86F1-8AFE7B40424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18593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468.68900503999998</v>
      </c>
      <c r="E85" s="57">
        <v>-142.31500000000005</v>
      </c>
      <c r="F85" s="57">
        <v>611.00400504000004</v>
      </c>
      <c r="G85" s="48"/>
      <c r="I85" s="21"/>
    </row>
    <row r="86" spans="1:9" x14ac:dyDescent="0.25">
      <c r="A86" s="19"/>
      <c r="B86" s="48"/>
      <c r="C86" s="56">
        <v>2</v>
      </c>
      <c r="D86" s="57">
        <v>417.58155504999996</v>
      </c>
      <c r="E86" s="57">
        <v>-136.49999999999997</v>
      </c>
      <c r="F86" s="57">
        <v>554.08155504999991</v>
      </c>
      <c r="G86" s="48"/>
      <c r="I86" s="21"/>
    </row>
    <row r="87" spans="1:9" x14ac:dyDescent="0.25">
      <c r="A87" s="19"/>
      <c r="B87" s="48"/>
      <c r="C87" s="56">
        <v>3</v>
      </c>
      <c r="D87" s="57">
        <v>385.49898517999998</v>
      </c>
      <c r="E87" s="57">
        <v>-137.12399999999997</v>
      </c>
      <c r="F87" s="57">
        <v>522.62298517999989</v>
      </c>
      <c r="G87" s="48"/>
      <c r="I87" s="21"/>
    </row>
    <row r="88" spans="1:9" x14ac:dyDescent="0.25">
      <c r="A88" s="19"/>
      <c r="B88" s="48"/>
      <c r="C88" s="56">
        <v>4</v>
      </c>
      <c r="D88" s="57">
        <v>365.52797413999997</v>
      </c>
      <c r="E88" s="57">
        <v>-145.52099999999999</v>
      </c>
      <c r="F88" s="57">
        <v>511.04897413999993</v>
      </c>
      <c r="G88" s="48"/>
      <c r="I88" s="21"/>
    </row>
    <row r="89" spans="1:9" x14ac:dyDescent="0.25">
      <c r="A89" s="19"/>
      <c r="B89" s="48"/>
      <c r="C89" s="56">
        <v>5</v>
      </c>
      <c r="D89" s="57">
        <v>367.67020823999979</v>
      </c>
      <c r="E89" s="57">
        <v>-145.17599999999999</v>
      </c>
      <c r="F89" s="57">
        <v>512.84620823999978</v>
      </c>
      <c r="G89" s="48"/>
      <c r="I89" s="21"/>
    </row>
    <row r="90" spans="1:9" x14ac:dyDescent="0.25">
      <c r="A90" s="19"/>
      <c r="B90" s="48"/>
      <c r="C90" s="56">
        <v>6</v>
      </c>
      <c r="D90" s="57">
        <v>399.87663980000002</v>
      </c>
      <c r="E90" s="57">
        <v>-142.88999999999999</v>
      </c>
      <c r="F90" s="57">
        <v>542.76663980000001</v>
      </c>
      <c r="G90" s="48"/>
      <c r="I90" s="21"/>
    </row>
    <row r="91" spans="1:9" x14ac:dyDescent="0.25">
      <c r="A91" s="19"/>
      <c r="B91" s="48"/>
      <c r="C91" s="56">
        <v>7</v>
      </c>
      <c r="D91" s="57">
        <v>502.96779206999997</v>
      </c>
      <c r="E91" s="57">
        <v>-128.35400000000001</v>
      </c>
      <c r="F91" s="57">
        <v>631.32179207000001</v>
      </c>
      <c r="G91" s="48"/>
      <c r="I91" s="21"/>
    </row>
    <row r="92" spans="1:9" x14ac:dyDescent="0.25">
      <c r="A92" s="19"/>
      <c r="B92" s="48"/>
      <c r="C92" s="56">
        <v>8</v>
      </c>
      <c r="D92" s="57">
        <v>623.03455692</v>
      </c>
      <c r="E92" s="57">
        <v>-132.34</v>
      </c>
      <c r="F92" s="57">
        <v>755.37455692000003</v>
      </c>
      <c r="G92" s="48"/>
      <c r="I92" s="21"/>
    </row>
    <row r="93" spans="1:9" x14ac:dyDescent="0.25">
      <c r="A93" s="19"/>
      <c r="B93" s="48"/>
      <c r="C93" s="56">
        <v>9</v>
      </c>
      <c r="D93" s="57">
        <v>700.1942056900001</v>
      </c>
      <c r="E93" s="57">
        <v>-130.84700000000004</v>
      </c>
      <c r="F93" s="57">
        <v>831.0412056900002</v>
      </c>
      <c r="G93" s="48"/>
      <c r="I93" s="21"/>
    </row>
    <row r="94" spans="1:9" x14ac:dyDescent="0.25">
      <c r="A94" s="19"/>
      <c r="B94" s="48"/>
      <c r="C94" s="56">
        <v>10</v>
      </c>
      <c r="D94" s="57">
        <v>727.55353314999991</v>
      </c>
      <c r="E94" s="57">
        <v>-125.25900000000001</v>
      </c>
      <c r="F94" s="57">
        <v>852.81253314999992</v>
      </c>
      <c r="G94" s="48"/>
      <c r="I94" s="21"/>
    </row>
    <row r="95" spans="1:9" x14ac:dyDescent="0.25">
      <c r="A95" s="19"/>
      <c r="B95" s="48"/>
      <c r="C95" s="56">
        <v>11</v>
      </c>
      <c r="D95" s="57">
        <v>736.83660776999966</v>
      </c>
      <c r="E95" s="57">
        <v>-121.59700000000004</v>
      </c>
      <c r="F95" s="57">
        <v>858.43360776999975</v>
      </c>
      <c r="G95" s="48"/>
      <c r="I95" s="21"/>
    </row>
    <row r="96" spans="1:9" x14ac:dyDescent="0.25">
      <c r="A96" s="19"/>
      <c r="B96" s="48"/>
      <c r="C96" s="56">
        <v>12</v>
      </c>
      <c r="D96" s="57">
        <v>754.92185683000014</v>
      </c>
      <c r="E96" s="57">
        <v>-108.54000000000002</v>
      </c>
      <c r="F96" s="57">
        <v>863.46185683000022</v>
      </c>
      <c r="G96" s="48"/>
      <c r="I96" s="21"/>
    </row>
    <row r="97" spans="1:9" x14ac:dyDescent="0.25">
      <c r="A97" s="19"/>
      <c r="B97" s="48"/>
      <c r="C97" s="56">
        <v>13</v>
      </c>
      <c r="D97" s="57">
        <v>746.66417166000008</v>
      </c>
      <c r="E97" s="57">
        <v>-116.44800000000001</v>
      </c>
      <c r="F97" s="57">
        <v>863.11217166000006</v>
      </c>
      <c r="G97" s="48"/>
      <c r="I97" s="21"/>
    </row>
    <row r="98" spans="1:9" x14ac:dyDescent="0.25">
      <c r="A98" s="19"/>
      <c r="B98" s="48"/>
      <c r="C98" s="56">
        <v>14</v>
      </c>
      <c r="D98" s="57">
        <v>758.22148709999999</v>
      </c>
      <c r="E98" s="57">
        <v>-113.524</v>
      </c>
      <c r="F98" s="57">
        <v>871.74548709999999</v>
      </c>
      <c r="G98" s="48"/>
      <c r="I98" s="21"/>
    </row>
    <row r="99" spans="1:9" x14ac:dyDescent="0.25">
      <c r="A99" s="19"/>
      <c r="B99" s="48"/>
      <c r="C99" s="56">
        <v>15</v>
      </c>
      <c r="D99" s="57">
        <v>741.46524531999989</v>
      </c>
      <c r="E99" s="57">
        <v>-122.75700000000002</v>
      </c>
      <c r="F99" s="57">
        <v>864.22224531999996</v>
      </c>
      <c r="G99" s="48"/>
      <c r="I99" s="21"/>
    </row>
    <row r="100" spans="1:9" x14ac:dyDescent="0.25">
      <c r="A100" s="19"/>
      <c r="B100" s="48"/>
      <c r="C100" s="56">
        <v>16</v>
      </c>
      <c r="D100" s="57">
        <v>705.39733565000017</v>
      </c>
      <c r="E100" s="57">
        <v>-136.89699999999999</v>
      </c>
      <c r="F100" s="57">
        <v>842.29433565000022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703.48303405999968</v>
      </c>
      <c r="E101" s="57">
        <v>-132.61500000000001</v>
      </c>
      <c r="F101" s="57">
        <v>836.09803405999969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728.56455933000007</v>
      </c>
      <c r="E102" s="57">
        <v>-147.291</v>
      </c>
      <c r="F102" s="57">
        <v>875.85555933000001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792.20171685999981</v>
      </c>
      <c r="E103" s="57">
        <v>-132.82300000000001</v>
      </c>
      <c r="F103" s="57">
        <v>925.02471685999978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845.49004088999993</v>
      </c>
      <c r="E104" s="57">
        <v>-115.94000000000005</v>
      </c>
      <c r="F104" s="57">
        <v>961.43004088999999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891.79800469999975</v>
      </c>
      <c r="E105" s="57">
        <v>-112.07999999999996</v>
      </c>
      <c r="F105" s="57">
        <v>1003.8780046999997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809.60173408000026</v>
      </c>
      <c r="E106" s="57">
        <v>-121.66299999999995</v>
      </c>
      <c r="F106" s="57">
        <v>931.26473408000015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690.00620403999983</v>
      </c>
      <c r="E107" s="57">
        <v>-132.41100000000006</v>
      </c>
      <c r="F107" s="57">
        <v>822.41720403999989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587.09387745999993</v>
      </c>
      <c r="E108" s="57">
        <v>-131.06700000000006</v>
      </c>
      <c r="F108" s="57">
        <v>718.16087745999994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30.28233577</v>
      </c>
      <c r="C252" s="88">
        <v>26.416051899999999</v>
      </c>
      <c r="D252" s="88">
        <v>-90.44260082000001</v>
      </c>
      <c r="E252" s="88">
        <v>-131.40127118000001</v>
      </c>
      <c r="F252" s="88">
        <v>-139.71417600000001</v>
      </c>
      <c r="G252" s="88">
        <v>149.52333198999997</v>
      </c>
      <c r="I252" s="21"/>
    </row>
    <row r="253" spans="1:9" x14ac:dyDescent="0.25">
      <c r="A253" s="87">
        <v>2</v>
      </c>
      <c r="B253" s="88">
        <v>35.929958130000003</v>
      </c>
      <c r="C253" s="88">
        <v>7.7151193100000004</v>
      </c>
      <c r="D253" s="88">
        <v>-88.010691909999991</v>
      </c>
      <c r="E253" s="88">
        <v>-137.66538656999998</v>
      </c>
      <c r="F253" s="88">
        <v>-120.87935999999999</v>
      </c>
      <c r="G253" s="88">
        <v>159.43882632</v>
      </c>
      <c r="I253" s="21"/>
    </row>
    <row r="254" spans="1:9" x14ac:dyDescent="0.25">
      <c r="A254" s="87">
        <v>3</v>
      </c>
      <c r="B254" s="88">
        <v>42.47365216</v>
      </c>
      <c r="C254" s="88">
        <v>-9.9163978300000011</v>
      </c>
      <c r="D254" s="88">
        <v>-95.090690550000005</v>
      </c>
      <c r="E254" s="88">
        <v>-136.11387292000001</v>
      </c>
      <c r="F254" s="88">
        <v>-134.51289600000001</v>
      </c>
      <c r="G254" s="88">
        <v>178.29310330000001</v>
      </c>
      <c r="I254" s="21"/>
    </row>
    <row r="255" spans="1:9" ht="15.75" customHeight="1" x14ac:dyDescent="0.25">
      <c r="A255" s="87">
        <v>4</v>
      </c>
      <c r="B255" s="88">
        <v>46.328163479999994</v>
      </c>
      <c r="C255" s="88">
        <v>12.46752495</v>
      </c>
      <c r="D255" s="88">
        <v>-83.679807679999996</v>
      </c>
      <c r="E255" s="88">
        <v>-105.77065280000001</v>
      </c>
      <c r="F255" s="88">
        <v>-124.76352000000001</v>
      </c>
      <c r="G255" s="88">
        <v>207.51316834999997</v>
      </c>
      <c r="I255" s="21"/>
    </row>
    <row r="256" spans="1:9" x14ac:dyDescent="0.25">
      <c r="A256" s="87">
        <v>5</v>
      </c>
      <c r="B256" s="88">
        <v>44.675124139999987</v>
      </c>
      <c r="C256" s="88">
        <v>12.82659874</v>
      </c>
      <c r="D256" s="88">
        <v>-87.169068320000008</v>
      </c>
      <c r="E256" s="88">
        <v>-102.19346229999999</v>
      </c>
      <c r="F256" s="88">
        <v>-132.27648000000002</v>
      </c>
      <c r="G256" s="88">
        <v>213.68567647</v>
      </c>
      <c r="I256" s="21"/>
    </row>
    <row r="257" spans="1:9" x14ac:dyDescent="0.25">
      <c r="A257" s="87">
        <v>6</v>
      </c>
      <c r="B257" s="88">
        <v>44.51521503</v>
      </c>
      <c r="C257" s="88">
        <v>23.76628595</v>
      </c>
      <c r="D257" s="88">
        <v>-91.561690520000013</v>
      </c>
      <c r="E257" s="88">
        <v>-70.105192520000003</v>
      </c>
      <c r="F257" s="88">
        <v>-179.36486400000001</v>
      </c>
      <c r="G257" s="88">
        <v>225.25654870000002</v>
      </c>
      <c r="I257" s="21"/>
    </row>
    <row r="258" spans="1:9" x14ac:dyDescent="0.25">
      <c r="A258" s="87">
        <v>7</v>
      </c>
      <c r="B258" s="88">
        <v>22.21019119</v>
      </c>
      <c r="C258" s="88">
        <v>44.208655529999994</v>
      </c>
      <c r="D258" s="88">
        <v>-53.395196830000003</v>
      </c>
      <c r="E258" s="88">
        <v>-17.305344520000002</v>
      </c>
      <c r="F258" s="88">
        <v>-139.243776</v>
      </c>
      <c r="G258" s="88">
        <v>103.98431153999999</v>
      </c>
      <c r="I258" s="21"/>
    </row>
    <row r="259" spans="1:9" x14ac:dyDescent="0.25">
      <c r="A259" s="87">
        <v>8</v>
      </c>
      <c r="B259" s="88">
        <v>1.8139161400000003</v>
      </c>
      <c r="C259" s="88">
        <v>72.148996999999994</v>
      </c>
      <c r="D259" s="88">
        <v>-38.224328710000002</v>
      </c>
      <c r="E259" s="88">
        <v>-3.9513601200000004</v>
      </c>
      <c r="F259" s="88">
        <v>-104.797056</v>
      </c>
      <c r="G259" s="88">
        <v>21.446369109999999</v>
      </c>
      <c r="I259" s="21"/>
    </row>
    <row r="260" spans="1:9" x14ac:dyDescent="0.25">
      <c r="A260" s="87">
        <v>9</v>
      </c>
      <c r="B260" s="88">
        <v>6.5228888999999999</v>
      </c>
      <c r="C260" s="88">
        <v>93.916249570000005</v>
      </c>
      <c r="D260" s="88">
        <v>-42.090403939999995</v>
      </c>
      <c r="E260" s="88">
        <v>-16.886016520000002</v>
      </c>
      <c r="F260" s="88">
        <v>-111.91756800000002</v>
      </c>
      <c r="G260" s="88">
        <v>10.510294969999999</v>
      </c>
      <c r="I260" s="21"/>
    </row>
    <row r="261" spans="1:9" x14ac:dyDescent="0.25">
      <c r="A261" s="87">
        <v>10</v>
      </c>
      <c r="B261" s="88">
        <v>15.32224499</v>
      </c>
      <c r="C261" s="88">
        <v>107.87967879</v>
      </c>
      <c r="D261" s="88">
        <v>-34.456537500000003</v>
      </c>
      <c r="E261" s="88">
        <v>-35.21387627</v>
      </c>
      <c r="F261" s="88">
        <v>-121.07558400000002</v>
      </c>
      <c r="G261" s="88">
        <v>44.13265887</v>
      </c>
      <c r="I261" s="21"/>
    </row>
    <row r="262" spans="1:9" x14ac:dyDescent="0.25">
      <c r="A262" s="87">
        <v>11</v>
      </c>
      <c r="B262" s="88">
        <v>18.677675369999999</v>
      </c>
      <c r="C262" s="88">
        <v>111.91393683</v>
      </c>
      <c r="D262" s="88">
        <v>-19.21044839</v>
      </c>
      <c r="E262" s="88">
        <v>-66.440910809999991</v>
      </c>
      <c r="F262" s="88">
        <v>-93.233279999999993</v>
      </c>
      <c r="G262" s="88">
        <v>91.666390339999992</v>
      </c>
      <c r="I262" s="21"/>
    </row>
    <row r="263" spans="1:9" x14ac:dyDescent="0.25">
      <c r="A263" s="87">
        <v>12</v>
      </c>
      <c r="B263" s="88">
        <v>15.88688627</v>
      </c>
      <c r="C263" s="88">
        <v>110.82961910999998</v>
      </c>
      <c r="D263" s="88">
        <v>-33.277129090000003</v>
      </c>
      <c r="E263" s="88">
        <v>-64.141057939999996</v>
      </c>
      <c r="F263" s="88">
        <v>-79.304064000000011</v>
      </c>
      <c r="G263" s="88">
        <v>94.627491120000002</v>
      </c>
      <c r="I263" s="21"/>
    </row>
    <row r="264" spans="1:9" x14ac:dyDescent="0.25">
      <c r="A264" s="87">
        <v>13</v>
      </c>
      <c r="B264" s="88">
        <v>4.8959769200000007</v>
      </c>
      <c r="C264" s="88">
        <v>110.58550568000001</v>
      </c>
      <c r="D264" s="88">
        <v>-34.208166300000002</v>
      </c>
      <c r="E264" s="88">
        <v>-54.757787270000001</v>
      </c>
      <c r="F264" s="88">
        <v>-90.558719999999994</v>
      </c>
      <c r="G264" s="88">
        <v>109.91683501</v>
      </c>
      <c r="I264" s="21"/>
    </row>
    <row r="265" spans="1:9" ht="15.75" customHeight="1" x14ac:dyDescent="0.25">
      <c r="A265" s="87">
        <v>14</v>
      </c>
      <c r="B265" s="88">
        <v>10.519407289999998</v>
      </c>
      <c r="C265" s="88">
        <v>108.47647933</v>
      </c>
      <c r="D265" s="88">
        <v>-36.249067970000006</v>
      </c>
      <c r="E265" s="88">
        <v>-56.793140909999991</v>
      </c>
      <c r="F265" s="88">
        <v>-99.017856000000009</v>
      </c>
      <c r="G265" s="88">
        <v>119.08657062000002</v>
      </c>
      <c r="I265" s="21"/>
    </row>
    <row r="266" spans="1:9" x14ac:dyDescent="0.25">
      <c r="A266" s="87">
        <v>15</v>
      </c>
      <c r="B266" s="88">
        <v>15.008232839999998</v>
      </c>
      <c r="C266" s="88">
        <v>106.06373045999999</v>
      </c>
      <c r="D266" s="88">
        <v>-46.564988640000003</v>
      </c>
      <c r="E266" s="88">
        <v>-61.289627450000005</v>
      </c>
      <c r="F266" s="88">
        <v>-122.669568</v>
      </c>
      <c r="G266" s="88">
        <v>155.05846155</v>
      </c>
      <c r="I266" s="21"/>
    </row>
    <row r="267" spans="1:9" x14ac:dyDescent="0.25">
      <c r="A267" s="87">
        <v>16</v>
      </c>
      <c r="B267" s="88">
        <v>9.3153714500000007</v>
      </c>
      <c r="C267" s="88">
        <v>103.88728906</v>
      </c>
      <c r="D267" s="88">
        <v>-49.515283760000003</v>
      </c>
      <c r="E267" s="88">
        <v>-57.609217740000005</v>
      </c>
      <c r="F267" s="88">
        <v>-113.721216</v>
      </c>
      <c r="G267" s="88">
        <v>146.20225424</v>
      </c>
      <c r="I267" s="21"/>
    </row>
    <row r="268" spans="1:9" x14ac:dyDescent="0.25">
      <c r="A268" s="87">
        <v>17</v>
      </c>
      <c r="B268" s="88">
        <v>11.720056230000001</v>
      </c>
      <c r="C268" s="88">
        <v>104.18533450999999</v>
      </c>
      <c r="D268" s="88">
        <v>-45.594212040000002</v>
      </c>
      <c r="E268" s="88">
        <v>-46.745396620000001</v>
      </c>
      <c r="F268" s="88">
        <v>-97.329791999999998</v>
      </c>
      <c r="G268" s="88">
        <v>112.98373547000001</v>
      </c>
      <c r="I268" s="21"/>
    </row>
    <row r="269" spans="1:9" x14ac:dyDescent="0.25">
      <c r="A269" s="87">
        <v>18</v>
      </c>
      <c r="B269" s="88">
        <v>19.863809119999999</v>
      </c>
      <c r="C269" s="88">
        <v>96.453893659999991</v>
      </c>
      <c r="D269" s="88">
        <v>-52.372617079999998</v>
      </c>
      <c r="E269" s="88">
        <v>-64.724891549999995</v>
      </c>
      <c r="F269" s="88">
        <v>-124.90329600000001</v>
      </c>
      <c r="G269" s="88">
        <v>118.31758757</v>
      </c>
      <c r="I269" s="21"/>
    </row>
    <row r="270" spans="1:9" x14ac:dyDescent="0.25">
      <c r="A270" s="87">
        <v>19</v>
      </c>
      <c r="B270" s="88">
        <v>21.054055520000002</v>
      </c>
      <c r="C270" s="88">
        <v>91.904442780000011</v>
      </c>
      <c r="D270" s="88">
        <v>-83.247286970000005</v>
      </c>
      <c r="E270" s="88">
        <v>-19.830989390000003</v>
      </c>
      <c r="F270" s="88">
        <v>-273.85343999999998</v>
      </c>
      <c r="G270" s="88">
        <v>159.37302409</v>
      </c>
      <c r="I270" s="21"/>
    </row>
    <row r="271" spans="1:9" x14ac:dyDescent="0.25">
      <c r="A271" s="87">
        <v>20</v>
      </c>
      <c r="B271" s="88">
        <v>1.3627353500000003</v>
      </c>
      <c r="C271" s="88">
        <v>106.08147126</v>
      </c>
      <c r="D271" s="88">
        <v>-56.625796599999994</v>
      </c>
      <c r="E271" s="88">
        <v>21.979239069999998</v>
      </c>
      <c r="F271" s="88">
        <v>-214.58572800000002</v>
      </c>
      <c r="G271" s="88">
        <v>53.432708720000008</v>
      </c>
      <c r="I271" s="21"/>
    </row>
    <row r="272" spans="1:9" x14ac:dyDescent="0.25">
      <c r="A272" s="87">
        <v>21</v>
      </c>
      <c r="B272" s="88">
        <v>-2.7426470200000002</v>
      </c>
      <c r="C272" s="88">
        <v>105.98850947</v>
      </c>
      <c r="D272" s="88">
        <v>-35.327255979999997</v>
      </c>
      <c r="E272" s="88">
        <v>24.62100555</v>
      </c>
      <c r="F272" s="88">
        <v>-173.486208</v>
      </c>
      <c r="G272" s="88">
        <v>-5.2177305200000008</v>
      </c>
      <c r="I272" s="21"/>
    </row>
    <row r="273" spans="1:9" x14ac:dyDescent="0.25">
      <c r="A273" s="87">
        <v>22</v>
      </c>
      <c r="B273" s="88">
        <v>-1.2187929499999999</v>
      </c>
      <c r="C273" s="88">
        <v>96.359512609999982</v>
      </c>
      <c r="D273" s="88">
        <v>-40.229748789999995</v>
      </c>
      <c r="E273" s="88">
        <v>10.928333129999999</v>
      </c>
      <c r="F273" s="88">
        <v>-150.29683199999999</v>
      </c>
      <c r="G273" s="88">
        <v>-10.16838136</v>
      </c>
      <c r="I273" s="21"/>
    </row>
    <row r="274" spans="1:9" x14ac:dyDescent="0.25">
      <c r="A274" s="87">
        <v>23</v>
      </c>
      <c r="B274" s="88">
        <v>3.5395314899999999</v>
      </c>
      <c r="C274" s="88">
        <v>87.452211500000018</v>
      </c>
      <c r="D274" s="88">
        <v>-40.105918000000003</v>
      </c>
      <c r="E274" s="88">
        <v>-17.95369015</v>
      </c>
      <c r="F274" s="88">
        <v>-131.25504000000001</v>
      </c>
      <c r="G274" s="88">
        <v>15.481589649999998</v>
      </c>
      <c r="I274" s="21"/>
    </row>
    <row r="275" spans="1:9" ht="15.75" customHeight="1" x14ac:dyDescent="0.25">
      <c r="A275" s="90">
        <v>24</v>
      </c>
      <c r="B275" s="88">
        <v>6.6247372199999992</v>
      </c>
      <c r="C275" s="88">
        <v>68.87120671000001</v>
      </c>
      <c r="D275" s="88">
        <v>-26.087847110000002</v>
      </c>
      <c r="E275" s="88">
        <v>-25.111296760000002</v>
      </c>
      <c r="F275" s="88">
        <v>-75.997823999999994</v>
      </c>
      <c r="G275" s="88">
        <v>-37.166653149999995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478.61</v>
      </c>
      <c r="I341" s="21"/>
    </row>
    <row r="342" spans="1:9" x14ac:dyDescent="0.25">
      <c r="A342" s="19"/>
      <c r="D342" s="37" t="s">
        <v>156</v>
      </c>
      <c r="E342" s="112">
        <v>422.16</v>
      </c>
      <c r="I342" s="21"/>
    </row>
    <row r="343" spans="1:9" x14ac:dyDescent="0.25">
      <c r="A343" s="19"/>
      <c r="D343" s="37" t="s">
        <v>157</v>
      </c>
      <c r="E343" s="112">
        <v>391.72</v>
      </c>
      <c r="I343" s="21"/>
    </row>
    <row r="344" spans="1:9" x14ac:dyDescent="0.25">
      <c r="A344" s="19"/>
      <c r="D344" s="37" t="s">
        <v>158</v>
      </c>
      <c r="E344" s="112">
        <v>377.99</v>
      </c>
      <c r="I344" s="21"/>
    </row>
    <row r="345" spans="1:9" x14ac:dyDescent="0.25">
      <c r="A345" s="19"/>
      <c r="D345" s="37" t="s">
        <v>159</v>
      </c>
      <c r="E345" s="112">
        <v>377.98</v>
      </c>
      <c r="I345" s="21"/>
    </row>
    <row r="346" spans="1:9" x14ac:dyDescent="0.25">
      <c r="A346" s="19"/>
      <c r="D346" s="37" t="s">
        <v>160</v>
      </c>
      <c r="E346" s="112">
        <v>405.16</v>
      </c>
      <c r="I346" s="21"/>
    </row>
    <row r="347" spans="1:9" x14ac:dyDescent="0.25">
      <c r="A347" s="19"/>
      <c r="D347" s="37" t="s">
        <v>161</v>
      </c>
      <c r="E347" s="112">
        <v>503.89</v>
      </c>
      <c r="I347" s="21"/>
    </row>
    <row r="348" spans="1:9" x14ac:dyDescent="0.25">
      <c r="A348" s="19"/>
      <c r="D348" s="37" t="s">
        <v>162</v>
      </c>
      <c r="E348" s="112">
        <v>632.87</v>
      </c>
      <c r="I348" s="21"/>
    </row>
    <row r="349" spans="1:9" x14ac:dyDescent="0.25">
      <c r="A349" s="19"/>
      <c r="D349" s="37" t="s">
        <v>163</v>
      </c>
      <c r="E349" s="112">
        <v>707.3</v>
      </c>
      <c r="I349" s="21"/>
    </row>
    <row r="350" spans="1:9" ht="15.75" customHeight="1" x14ac:dyDescent="0.25">
      <c r="A350" s="19"/>
      <c r="D350" s="37" t="s">
        <v>164</v>
      </c>
      <c r="E350" s="112">
        <v>740.21</v>
      </c>
      <c r="I350" s="21"/>
    </row>
    <row r="351" spans="1:9" x14ac:dyDescent="0.25">
      <c r="A351" s="19"/>
      <c r="D351" s="37" t="s">
        <v>165</v>
      </c>
      <c r="E351" s="112">
        <v>749.71</v>
      </c>
      <c r="I351" s="21"/>
    </row>
    <row r="352" spans="1:9" ht="15.75" customHeight="1" x14ac:dyDescent="0.25">
      <c r="A352" s="19"/>
      <c r="D352" s="37" t="s">
        <v>166</v>
      </c>
      <c r="E352" s="112">
        <v>762.98</v>
      </c>
      <c r="I352" s="21"/>
    </row>
    <row r="353" spans="1:9" x14ac:dyDescent="0.25">
      <c r="A353" s="19"/>
      <c r="D353" s="37" t="s">
        <v>167</v>
      </c>
      <c r="E353" s="112">
        <v>743.15</v>
      </c>
      <c r="I353" s="21"/>
    </row>
    <row r="354" spans="1:9" x14ac:dyDescent="0.25">
      <c r="A354" s="19"/>
      <c r="D354" s="37" t="s">
        <v>168</v>
      </c>
      <c r="E354" s="112">
        <v>747.68</v>
      </c>
      <c r="I354" s="21"/>
    </row>
    <row r="355" spans="1:9" x14ac:dyDescent="0.25">
      <c r="A355" s="19"/>
      <c r="D355" s="37" t="s">
        <v>169</v>
      </c>
      <c r="E355" s="112">
        <v>730.95</v>
      </c>
      <c r="I355" s="21"/>
    </row>
    <row r="356" spans="1:9" x14ac:dyDescent="0.25">
      <c r="A356" s="19"/>
      <c r="D356" s="37" t="s">
        <v>170</v>
      </c>
      <c r="E356" s="112">
        <v>711.69</v>
      </c>
      <c r="I356" s="21"/>
    </row>
    <row r="357" spans="1:9" x14ac:dyDescent="0.25">
      <c r="A357" s="19"/>
      <c r="D357" s="37" t="s">
        <v>171</v>
      </c>
      <c r="E357" s="112">
        <v>709.91</v>
      </c>
      <c r="I357" s="21"/>
    </row>
    <row r="358" spans="1:9" x14ac:dyDescent="0.25">
      <c r="A358" s="19"/>
      <c r="D358" s="37" t="s">
        <v>172</v>
      </c>
      <c r="E358" s="112">
        <v>736.3</v>
      </c>
      <c r="I358" s="21"/>
    </row>
    <row r="359" spans="1:9" x14ac:dyDescent="0.25">
      <c r="A359" s="19"/>
      <c r="D359" s="37" t="s">
        <v>173</v>
      </c>
      <c r="E359" s="112">
        <v>786.19</v>
      </c>
      <c r="I359" s="21"/>
    </row>
    <row r="360" spans="1:9" x14ac:dyDescent="0.25">
      <c r="A360" s="19"/>
      <c r="D360" s="37" t="s">
        <v>174</v>
      </c>
      <c r="E360" s="112">
        <v>822.32</v>
      </c>
      <c r="I360" s="21"/>
    </row>
    <row r="361" spans="1:9" x14ac:dyDescent="0.25">
      <c r="A361" s="19"/>
      <c r="D361" s="37" t="s">
        <v>175</v>
      </c>
      <c r="E361" s="112">
        <v>864.17</v>
      </c>
      <c r="I361" s="21"/>
    </row>
    <row r="362" spans="1:9" x14ac:dyDescent="0.25">
      <c r="A362" s="19"/>
      <c r="D362" s="37" t="s">
        <v>176</v>
      </c>
      <c r="E362" s="112">
        <v>792.46</v>
      </c>
      <c r="I362" s="21"/>
    </row>
    <row r="363" spans="1:9" x14ac:dyDescent="0.25">
      <c r="A363" s="19"/>
      <c r="D363" s="37" t="s">
        <v>177</v>
      </c>
      <c r="E363" s="112">
        <v>681.74</v>
      </c>
      <c r="I363" s="21"/>
    </row>
    <row r="364" spans="1:9" x14ac:dyDescent="0.25">
      <c r="A364" s="19"/>
      <c r="D364" s="39" t="s">
        <v>178</v>
      </c>
      <c r="E364" s="112">
        <v>574.66999999999996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99.758656400000007</v>
      </c>
      <c r="E384" s="203">
        <v>109.24714675000001</v>
      </c>
      <c r="F384" s="203">
        <v>0</v>
      </c>
      <c r="G384" s="203">
        <v>0</v>
      </c>
      <c r="H384" s="203">
        <v>0.81536719000000002</v>
      </c>
      <c r="I384" s="204">
        <v>110.26723572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50.553242119999993</v>
      </c>
      <c r="E385" s="203">
        <v>109.39475021999999</v>
      </c>
      <c r="F385" s="203">
        <v>0</v>
      </c>
      <c r="G385" s="203">
        <v>0</v>
      </c>
      <c r="H385" s="203">
        <v>0</v>
      </c>
      <c r="I385" s="204">
        <v>113.96193483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109.39380403999999</v>
      </c>
      <c r="F386" s="203">
        <v>0</v>
      </c>
      <c r="G386" s="203">
        <v>0</v>
      </c>
      <c r="H386" s="203">
        <v>0</v>
      </c>
      <c r="I386" s="204">
        <v>113.96725707</v>
      </c>
    </row>
    <row r="387" spans="1:9" ht="15.75" customHeight="1" x14ac:dyDescent="0.25">
      <c r="A387" s="56">
        <v>4</v>
      </c>
      <c r="B387" s="203">
        <v>0</v>
      </c>
      <c r="C387" s="203">
        <v>61.780331019999991</v>
      </c>
      <c r="D387" s="203">
        <v>43.871583139999991</v>
      </c>
      <c r="E387" s="203">
        <v>109.34862414</v>
      </c>
      <c r="F387" s="203">
        <v>0</v>
      </c>
      <c r="G387" s="203">
        <v>0</v>
      </c>
      <c r="H387" s="203">
        <v>0</v>
      </c>
      <c r="I387" s="204">
        <v>113.97470820000001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99.750613909999998</v>
      </c>
      <c r="E388" s="203">
        <v>109.36328986000001</v>
      </c>
      <c r="F388" s="203">
        <v>0</v>
      </c>
      <c r="G388" s="203">
        <v>0</v>
      </c>
      <c r="H388" s="203">
        <v>0</v>
      </c>
      <c r="I388" s="204">
        <v>113.95803185999999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99.729561489999995</v>
      </c>
      <c r="E389" s="203">
        <v>109.34223744000001</v>
      </c>
      <c r="F389" s="203">
        <v>0</v>
      </c>
      <c r="G389" s="203">
        <v>0</v>
      </c>
      <c r="H389" s="203">
        <v>40.639206469999998</v>
      </c>
      <c r="I389" s="204">
        <v>113.95058072</v>
      </c>
    </row>
    <row r="390" spans="1:9" ht="15.75" customHeight="1" x14ac:dyDescent="0.25">
      <c r="A390" s="56">
        <v>7</v>
      </c>
      <c r="B390" s="203">
        <v>7.5306154699999999</v>
      </c>
      <c r="C390" s="203">
        <v>0</v>
      </c>
      <c r="D390" s="203">
        <v>99.729088399999995</v>
      </c>
      <c r="E390" s="203">
        <v>99.314663279999991</v>
      </c>
      <c r="F390" s="203">
        <v>0</v>
      </c>
      <c r="G390" s="203">
        <v>0</v>
      </c>
      <c r="H390" s="203">
        <v>123.96313368999999</v>
      </c>
      <c r="I390" s="204">
        <v>113.97754673999999</v>
      </c>
    </row>
    <row r="391" spans="1:9" ht="15.75" customHeight="1" x14ac:dyDescent="0.25">
      <c r="A391" s="56">
        <v>8</v>
      </c>
      <c r="B391" s="203">
        <v>99.647953810000004</v>
      </c>
      <c r="C391" s="203">
        <v>1.65107727</v>
      </c>
      <c r="D391" s="203">
        <v>99.707562900000013</v>
      </c>
      <c r="E391" s="203">
        <v>99.275870060000003</v>
      </c>
      <c r="F391" s="203">
        <v>0</v>
      </c>
      <c r="G391" s="203">
        <v>0</v>
      </c>
      <c r="H391" s="203">
        <v>138.85653569999999</v>
      </c>
      <c r="I391" s="204">
        <v>113.98748158000001</v>
      </c>
    </row>
    <row r="392" spans="1:9" x14ac:dyDescent="0.25">
      <c r="A392" s="56">
        <v>9</v>
      </c>
      <c r="B392" s="203">
        <v>99.65292122999999</v>
      </c>
      <c r="C392" s="203">
        <v>99.49183475000001</v>
      </c>
      <c r="D392" s="203">
        <v>99.772612500000008</v>
      </c>
      <c r="E392" s="203">
        <v>100.73984101000001</v>
      </c>
      <c r="F392" s="203">
        <v>0</v>
      </c>
      <c r="G392" s="203">
        <v>0</v>
      </c>
      <c r="H392" s="203">
        <v>115.93293777</v>
      </c>
      <c r="I392" s="204">
        <v>113.3938744</v>
      </c>
    </row>
    <row r="393" spans="1:9" ht="15.75" customHeight="1" x14ac:dyDescent="0.25">
      <c r="A393" s="56">
        <v>10</v>
      </c>
      <c r="B393" s="203">
        <v>106.46491597000001</v>
      </c>
      <c r="C393" s="203">
        <v>106.68892316</v>
      </c>
      <c r="D393" s="203">
        <v>99.808567210000007</v>
      </c>
      <c r="E393" s="203">
        <v>109.38623464</v>
      </c>
      <c r="F393" s="203">
        <v>0</v>
      </c>
      <c r="G393" s="203">
        <v>0</v>
      </c>
      <c r="H393" s="203">
        <v>133.85398478000002</v>
      </c>
      <c r="I393" s="204">
        <v>119.13550707</v>
      </c>
    </row>
    <row r="394" spans="1:9" x14ac:dyDescent="0.25">
      <c r="A394" s="56">
        <v>11</v>
      </c>
      <c r="B394" s="203">
        <v>107.44397167000001</v>
      </c>
      <c r="C394" s="203">
        <v>107.78601432000001</v>
      </c>
      <c r="D394" s="203">
        <v>99.838608280000003</v>
      </c>
      <c r="E394" s="203">
        <v>109.41249102</v>
      </c>
      <c r="F394" s="203">
        <v>0</v>
      </c>
      <c r="G394" s="203">
        <v>0</v>
      </c>
      <c r="H394" s="203">
        <v>136.85359930999999</v>
      </c>
      <c r="I394" s="204">
        <v>122.59744688000001</v>
      </c>
    </row>
    <row r="395" spans="1:9" ht="15.75" customHeight="1" x14ac:dyDescent="0.25">
      <c r="A395" s="56">
        <v>12</v>
      </c>
      <c r="B395" s="203">
        <v>99.837898659999993</v>
      </c>
      <c r="C395" s="203">
        <v>100.23434643</v>
      </c>
      <c r="D395" s="203">
        <v>99.813298079999981</v>
      </c>
      <c r="E395" s="203">
        <v>99.673500549999986</v>
      </c>
      <c r="F395" s="203">
        <v>110.34281153000001</v>
      </c>
      <c r="G395" s="203">
        <v>0</v>
      </c>
      <c r="H395" s="203">
        <v>21.315216959999997</v>
      </c>
      <c r="I395" s="204">
        <v>116.86042680999999</v>
      </c>
    </row>
    <row r="396" spans="1:9" x14ac:dyDescent="0.25">
      <c r="A396" s="56">
        <v>13</v>
      </c>
      <c r="B396" s="203">
        <v>99.679177620000004</v>
      </c>
      <c r="C396" s="203">
        <v>99.968944040000011</v>
      </c>
      <c r="D396" s="203">
        <v>99.768118169999994</v>
      </c>
      <c r="E396" s="203">
        <v>99.368831859999986</v>
      </c>
      <c r="F396" s="203">
        <v>131.88298183999999</v>
      </c>
      <c r="G396" s="203">
        <v>0</v>
      </c>
      <c r="H396" s="203">
        <v>0</v>
      </c>
      <c r="I396" s="204">
        <v>114.02686616000001</v>
      </c>
    </row>
    <row r="397" spans="1:9" ht="15.75" customHeight="1" x14ac:dyDescent="0.25">
      <c r="A397" s="56">
        <v>14</v>
      </c>
      <c r="B397" s="203">
        <v>99.710164879999994</v>
      </c>
      <c r="C397" s="203">
        <v>99.971782579999996</v>
      </c>
      <c r="D397" s="203">
        <v>99.781128089999996</v>
      </c>
      <c r="E397" s="203">
        <v>99.389174640000007</v>
      </c>
      <c r="F397" s="203">
        <v>124.60322178</v>
      </c>
      <c r="G397" s="203">
        <v>0</v>
      </c>
      <c r="H397" s="203">
        <v>0</v>
      </c>
      <c r="I397" s="204">
        <v>113.93638808</v>
      </c>
    </row>
    <row r="398" spans="1:9" ht="15.75" customHeight="1" x14ac:dyDescent="0.25">
      <c r="A398" s="56">
        <v>15</v>
      </c>
      <c r="B398" s="203">
        <v>99.696208800000008</v>
      </c>
      <c r="C398" s="203">
        <v>100.01648939</v>
      </c>
      <c r="D398" s="203">
        <v>99.80430939999998</v>
      </c>
      <c r="E398" s="203">
        <v>99.380895609999982</v>
      </c>
      <c r="F398" s="203">
        <v>121.0575454</v>
      </c>
      <c r="G398" s="203">
        <v>0</v>
      </c>
      <c r="H398" s="203">
        <v>0</v>
      </c>
      <c r="I398" s="204">
        <v>114.03076913000001</v>
      </c>
    </row>
    <row r="399" spans="1:9" ht="15.75" customHeight="1" x14ac:dyDescent="0.25">
      <c r="A399" s="56">
        <v>16</v>
      </c>
      <c r="B399" s="203">
        <v>99.710164880000008</v>
      </c>
      <c r="C399" s="203">
        <v>100.01743556999998</v>
      </c>
      <c r="D399" s="203">
        <v>99.825834900000004</v>
      </c>
      <c r="E399" s="203">
        <v>99.384443770000004</v>
      </c>
      <c r="F399" s="203">
        <v>113.06602441</v>
      </c>
      <c r="G399" s="203">
        <v>0</v>
      </c>
      <c r="H399" s="203">
        <v>0</v>
      </c>
      <c r="I399" s="204">
        <v>114.03041432000001</v>
      </c>
    </row>
    <row r="400" spans="1:9" ht="15.75" customHeight="1" x14ac:dyDescent="0.25">
      <c r="A400" s="56">
        <v>17</v>
      </c>
      <c r="B400" s="203">
        <v>99.704251279999994</v>
      </c>
      <c r="C400" s="203">
        <v>99.992834999999999</v>
      </c>
      <c r="D400" s="203">
        <v>99.871014819999999</v>
      </c>
      <c r="E400" s="203">
        <v>99.382551419999999</v>
      </c>
      <c r="F400" s="203">
        <v>126.35565805</v>
      </c>
      <c r="G400" s="203">
        <v>0</v>
      </c>
      <c r="H400" s="203">
        <v>0</v>
      </c>
      <c r="I400" s="204">
        <v>114.35861913000001</v>
      </c>
    </row>
    <row r="401" spans="1:9" ht="15.75" customHeight="1" x14ac:dyDescent="0.25">
      <c r="A401" s="56">
        <v>18</v>
      </c>
      <c r="B401" s="203">
        <v>99.747065750000004</v>
      </c>
      <c r="C401" s="203">
        <v>100.01814519</v>
      </c>
      <c r="D401" s="203">
        <v>99.866047400000014</v>
      </c>
      <c r="E401" s="203">
        <v>99.420398460000001</v>
      </c>
      <c r="F401" s="203">
        <v>99.204782179999995</v>
      </c>
      <c r="G401" s="203">
        <v>0</v>
      </c>
      <c r="H401" s="203">
        <v>0</v>
      </c>
      <c r="I401" s="204">
        <v>111.1156008</v>
      </c>
    </row>
    <row r="402" spans="1:9" ht="15.75" customHeight="1" x14ac:dyDescent="0.25">
      <c r="A402" s="56">
        <v>19</v>
      </c>
      <c r="B402" s="203">
        <v>109.68357048000001</v>
      </c>
      <c r="C402" s="203">
        <v>110.02111878000001</v>
      </c>
      <c r="D402" s="203">
        <v>0.70821279999999998</v>
      </c>
      <c r="E402" s="203">
        <v>109.23673881999999</v>
      </c>
      <c r="F402" s="203">
        <v>104.99928244</v>
      </c>
      <c r="G402" s="203">
        <v>0</v>
      </c>
      <c r="H402" s="203">
        <v>0</v>
      </c>
      <c r="I402" s="204">
        <v>113.04509027</v>
      </c>
    </row>
    <row r="403" spans="1:9" ht="15.75" customHeight="1" x14ac:dyDescent="0.25">
      <c r="A403" s="56">
        <v>20</v>
      </c>
      <c r="B403" s="203">
        <v>109.77747844</v>
      </c>
      <c r="C403" s="203">
        <v>110.18196872</v>
      </c>
      <c r="D403" s="203">
        <v>0</v>
      </c>
      <c r="E403" s="203">
        <v>109.45010153</v>
      </c>
      <c r="F403" s="203">
        <v>112.23291643</v>
      </c>
      <c r="G403" s="203">
        <v>0</v>
      </c>
      <c r="H403" s="203">
        <v>69.593966929999993</v>
      </c>
      <c r="I403" s="204">
        <v>113.86187672</v>
      </c>
    </row>
    <row r="404" spans="1:9" ht="15.75" customHeight="1" x14ac:dyDescent="0.25">
      <c r="A404" s="56">
        <v>21</v>
      </c>
      <c r="B404" s="203">
        <v>99.739259799999999</v>
      </c>
      <c r="C404" s="203">
        <v>100.09076422</v>
      </c>
      <c r="D404" s="203">
        <v>0</v>
      </c>
      <c r="E404" s="203">
        <v>99.413065590000002</v>
      </c>
      <c r="F404" s="203">
        <v>123.53664484999999</v>
      </c>
      <c r="G404" s="203">
        <v>0</v>
      </c>
      <c r="H404" s="203">
        <v>138.76179982000002</v>
      </c>
      <c r="I404" s="204">
        <v>113.99848088</v>
      </c>
    </row>
    <row r="405" spans="1:9" ht="15.75" customHeight="1" x14ac:dyDescent="0.25">
      <c r="A405" s="56">
        <v>22</v>
      </c>
      <c r="B405" s="203">
        <v>99.667350420000005</v>
      </c>
      <c r="C405" s="203">
        <v>99.998748589999991</v>
      </c>
      <c r="D405" s="203">
        <v>0</v>
      </c>
      <c r="E405" s="203">
        <v>99.370487670000003</v>
      </c>
      <c r="F405" s="203">
        <v>107.71256046000001</v>
      </c>
      <c r="G405" s="203">
        <v>0</v>
      </c>
      <c r="H405" s="203">
        <v>116.20685574000001</v>
      </c>
      <c r="I405" s="204">
        <v>111.41967812000001</v>
      </c>
    </row>
    <row r="406" spans="1:9" ht="15.75" customHeight="1" x14ac:dyDescent="0.25">
      <c r="A406" s="56">
        <v>23</v>
      </c>
      <c r="B406" s="203">
        <v>99.658598290000015</v>
      </c>
      <c r="C406" s="203">
        <v>99.998038960000017</v>
      </c>
      <c r="D406" s="203">
        <v>0</v>
      </c>
      <c r="E406" s="203">
        <v>99.317265259999999</v>
      </c>
      <c r="F406" s="203">
        <v>123.74882483000002</v>
      </c>
      <c r="G406" s="203">
        <v>0</v>
      </c>
      <c r="H406" s="203">
        <v>128.94439564000001</v>
      </c>
      <c r="I406" s="204">
        <v>0.33068851999999999</v>
      </c>
    </row>
    <row r="407" spans="1:9" ht="15.75" customHeight="1" x14ac:dyDescent="0.25">
      <c r="A407" s="58">
        <v>24</v>
      </c>
      <c r="B407" s="123">
        <v>99.68556430000001</v>
      </c>
      <c r="C407" s="123">
        <v>100.02500497000001</v>
      </c>
      <c r="D407" s="123">
        <v>0</v>
      </c>
      <c r="E407" s="123">
        <v>0.72240543999999995</v>
      </c>
      <c r="F407" s="123">
        <v>113.58582985999998</v>
      </c>
      <c r="G407" s="123">
        <v>0</v>
      </c>
      <c r="H407" s="123">
        <v>119.05141566999998</v>
      </c>
      <c r="I407" s="205">
        <v>0.82885019999999998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1737.0371317500003</v>
      </c>
      <c r="C413" s="123">
        <v>1697.9338029600001</v>
      </c>
      <c r="D413" s="123">
        <v>1492.19940361</v>
      </c>
      <c r="E413" s="123">
        <v>2278.4816663299998</v>
      </c>
      <c r="F413" s="123">
        <v>1512.32908406</v>
      </c>
      <c r="G413" s="123">
        <v>0</v>
      </c>
      <c r="H413" s="123">
        <v>1283.9730484800002</v>
      </c>
      <c r="I413" s="123">
        <v>2404.7481184900003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671.39</v>
      </c>
      <c r="E481" s="38">
        <v>16.218969599677735</v>
      </c>
      <c r="I481" s="21"/>
    </row>
    <row r="482" spans="1:9" x14ac:dyDescent="0.25">
      <c r="A482" s="19"/>
      <c r="C482" s="151">
        <v>2</v>
      </c>
      <c r="D482" s="152">
        <v>608.49</v>
      </c>
      <c r="E482" s="38">
        <v>14.638086459677425</v>
      </c>
      <c r="I482" s="21"/>
    </row>
    <row r="483" spans="1:9" x14ac:dyDescent="0.25">
      <c r="A483" s="19"/>
      <c r="C483" s="151">
        <v>3</v>
      </c>
      <c r="D483" s="152">
        <v>573.66999999999996</v>
      </c>
      <c r="E483" s="38">
        <v>13.524699539677499</v>
      </c>
      <c r="I483" s="21"/>
    </row>
    <row r="484" spans="1:9" x14ac:dyDescent="0.25">
      <c r="A484" s="19"/>
      <c r="C484" s="151">
        <v>4</v>
      </c>
      <c r="D484" s="152">
        <v>557.28</v>
      </c>
      <c r="E484" s="38">
        <v>13.27256047967694</v>
      </c>
      <c r="I484" s="21"/>
    </row>
    <row r="485" spans="1:9" x14ac:dyDescent="0.25">
      <c r="A485" s="19"/>
      <c r="C485" s="151">
        <v>5</v>
      </c>
      <c r="D485" s="152">
        <v>556.95000000000005</v>
      </c>
      <c r="E485" s="38">
        <v>13.421278399677476</v>
      </c>
      <c r="I485" s="21"/>
    </row>
    <row r="486" spans="1:9" x14ac:dyDescent="0.25">
      <c r="A486" s="19"/>
      <c r="C486" s="151">
        <v>6</v>
      </c>
      <c r="D486" s="152">
        <v>583.78</v>
      </c>
      <c r="E486" s="38">
        <v>14.564766029677344</v>
      </c>
      <c r="I486" s="21"/>
    </row>
    <row r="487" spans="1:9" x14ac:dyDescent="0.25">
      <c r="A487" s="19"/>
      <c r="C487" s="151">
        <v>7</v>
      </c>
      <c r="D487" s="152">
        <v>667.1</v>
      </c>
      <c r="E487" s="38">
        <v>17.153476869677661</v>
      </c>
      <c r="I487" s="21"/>
    </row>
    <row r="488" spans="1:9" x14ac:dyDescent="0.25">
      <c r="A488" s="19"/>
      <c r="C488" s="151">
        <v>8</v>
      </c>
      <c r="D488" s="152">
        <v>776.41</v>
      </c>
      <c r="E488" s="38">
        <v>19.887159349676949</v>
      </c>
      <c r="I488" s="21"/>
    </row>
    <row r="489" spans="1:9" x14ac:dyDescent="0.25">
      <c r="A489" s="19"/>
      <c r="C489" s="151">
        <v>9</v>
      </c>
      <c r="D489" s="152">
        <v>872.21</v>
      </c>
      <c r="E489" s="38">
        <v>22.654214099677461</v>
      </c>
      <c r="I489" s="21"/>
    </row>
    <row r="490" spans="1:9" x14ac:dyDescent="0.25">
      <c r="A490" s="19"/>
      <c r="C490" s="151">
        <v>10</v>
      </c>
      <c r="D490" s="152">
        <v>915.11</v>
      </c>
      <c r="E490" s="38">
        <v>23.425218539677758</v>
      </c>
      <c r="I490" s="21"/>
    </row>
    <row r="491" spans="1:9" x14ac:dyDescent="0.25">
      <c r="A491" s="19"/>
      <c r="C491" s="151">
        <v>11</v>
      </c>
      <c r="D491" s="152">
        <v>928.2</v>
      </c>
      <c r="E491" s="38">
        <v>22.012060739676485</v>
      </c>
      <c r="I491" s="21"/>
    </row>
    <row r="492" spans="1:9" x14ac:dyDescent="0.25">
      <c r="A492" s="19"/>
      <c r="C492" s="151">
        <v>12</v>
      </c>
      <c r="D492" s="152">
        <v>945.16</v>
      </c>
      <c r="E492" s="38">
        <v>24.50784073967759</v>
      </c>
      <c r="I492" s="21"/>
    </row>
    <row r="493" spans="1:9" x14ac:dyDescent="0.25">
      <c r="A493" s="19"/>
      <c r="C493" s="151">
        <v>13</v>
      </c>
      <c r="D493" s="152">
        <v>960.39</v>
      </c>
      <c r="E493" s="38">
        <v>20.337103099677392</v>
      </c>
      <c r="I493" s="21"/>
    </row>
    <row r="494" spans="1:9" x14ac:dyDescent="0.25">
      <c r="A494" s="19"/>
      <c r="C494" s="151">
        <v>14</v>
      </c>
      <c r="D494" s="152">
        <v>945.76</v>
      </c>
      <c r="E494" s="38">
        <v>20.010452399677092</v>
      </c>
      <c r="I494" s="21"/>
    </row>
    <row r="495" spans="1:9" ht="15.75" customHeight="1" x14ac:dyDescent="0.25">
      <c r="A495" s="19"/>
      <c r="C495" s="151">
        <v>15</v>
      </c>
      <c r="D495" s="152">
        <v>937.73</v>
      </c>
      <c r="E495" s="38">
        <v>19.187556059677604</v>
      </c>
      <c r="I495" s="21"/>
    </row>
    <row r="496" spans="1:9" x14ac:dyDescent="0.25">
      <c r="A496" s="19"/>
      <c r="C496" s="151">
        <v>16</v>
      </c>
      <c r="D496" s="152">
        <v>928.94</v>
      </c>
      <c r="E496" s="38">
        <v>20.927029339677347</v>
      </c>
      <c r="I496" s="21"/>
    </row>
    <row r="497" spans="1:9" x14ac:dyDescent="0.25">
      <c r="A497" s="19"/>
      <c r="C497" s="151">
        <v>17</v>
      </c>
      <c r="D497" s="152">
        <v>932.01</v>
      </c>
      <c r="E497" s="38">
        <v>23.056897879677308</v>
      </c>
      <c r="I497" s="21"/>
    </row>
    <row r="498" spans="1:9" x14ac:dyDescent="0.25">
      <c r="A498" s="19"/>
      <c r="C498" s="151">
        <v>18</v>
      </c>
      <c r="D498" s="152">
        <v>960.71</v>
      </c>
      <c r="E498" s="38">
        <v>21.522399599677101</v>
      </c>
      <c r="I498" s="21"/>
    </row>
    <row r="499" spans="1:9" x14ac:dyDescent="0.25">
      <c r="A499" s="19"/>
      <c r="C499" s="151">
        <v>19</v>
      </c>
      <c r="D499" s="152">
        <v>983.86</v>
      </c>
      <c r="E499" s="38">
        <v>23.492525509677762</v>
      </c>
      <c r="I499" s="21"/>
    </row>
    <row r="500" spans="1:9" x14ac:dyDescent="0.25">
      <c r="A500" s="19"/>
      <c r="C500" s="151">
        <v>20</v>
      </c>
      <c r="D500" s="152">
        <v>985.66</v>
      </c>
      <c r="E500" s="38">
        <v>24.619246159677004</v>
      </c>
      <c r="I500" s="21"/>
    </row>
    <row r="501" spans="1:9" x14ac:dyDescent="0.25">
      <c r="A501" s="19"/>
      <c r="C501" s="151">
        <v>21</v>
      </c>
      <c r="D501" s="152">
        <v>1016.14</v>
      </c>
      <c r="E501" s="38">
        <v>25.165603339678228</v>
      </c>
      <c r="I501" s="21"/>
    </row>
    <row r="502" spans="1:9" x14ac:dyDescent="0.25">
      <c r="A502" s="19"/>
      <c r="C502" s="151">
        <v>22</v>
      </c>
      <c r="D502" s="152">
        <v>981.63</v>
      </c>
      <c r="E502" s="38">
        <v>27.878831929677972</v>
      </c>
      <c r="I502" s="21"/>
    </row>
    <row r="503" spans="1:9" x14ac:dyDescent="0.25">
      <c r="A503" s="19"/>
      <c r="C503" s="151">
        <v>23</v>
      </c>
      <c r="D503" s="152">
        <v>882.52</v>
      </c>
      <c r="E503" s="38">
        <v>27.805597279678295</v>
      </c>
      <c r="I503" s="21"/>
    </row>
    <row r="504" spans="1:9" x14ac:dyDescent="0.25">
      <c r="A504" s="19"/>
      <c r="C504" s="151">
        <v>24</v>
      </c>
      <c r="D504" s="152">
        <v>758.6</v>
      </c>
      <c r="E504" s="38">
        <v>27.568286349677464</v>
      </c>
      <c r="I504" s="21"/>
    </row>
    <row r="505" spans="1:9" x14ac:dyDescent="0.25">
      <c r="A505" s="19"/>
      <c r="C505" s="151">
        <v>25</v>
      </c>
      <c r="D505" s="152">
        <v>691.91</v>
      </c>
      <c r="E505" s="38">
        <v>21.37819468967723</v>
      </c>
      <c r="I505" s="21"/>
    </row>
    <row r="506" spans="1:9" x14ac:dyDescent="0.25">
      <c r="A506" s="19"/>
      <c r="C506" s="151">
        <v>26</v>
      </c>
      <c r="D506" s="152">
        <v>626.42999999999995</v>
      </c>
      <c r="E506" s="38">
        <v>17.368297959677648</v>
      </c>
      <c r="I506" s="21"/>
    </row>
    <row r="507" spans="1:9" ht="15.75" customHeight="1" x14ac:dyDescent="0.25">
      <c r="A507" s="19"/>
      <c r="C507" s="151">
        <v>27</v>
      </c>
      <c r="D507" s="152">
        <v>589.79999999999995</v>
      </c>
      <c r="E507" s="38">
        <v>16.056358649677577</v>
      </c>
      <c r="I507" s="21"/>
    </row>
    <row r="508" spans="1:9" x14ac:dyDescent="0.25">
      <c r="A508" s="19"/>
      <c r="C508" s="151">
        <v>28</v>
      </c>
      <c r="D508" s="152">
        <v>569.78</v>
      </c>
      <c r="E508" s="38">
        <v>15.62351098967747</v>
      </c>
      <c r="I508" s="21"/>
    </row>
    <row r="509" spans="1:9" ht="15.75" customHeight="1" x14ac:dyDescent="0.25">
      <c r="A509" s="19"/>
      <c r="C509" s="151">
        <v>29</v>
      </c>
      <c r="D509" s="152">
        <v>566.22</v>
      </c>
      <c r="E509" s="38">
        <v>15.570748869677686</v>
      </c>
      <c r="I509" s="21"/>
    </row>
    <row r="510" spans="1:9" x14ac:dyDescent="0.25">
      <c r="A510" s="19"/>
      <c r="C510" s="151">
        <v>30</v>
      </c>
      <c r="D510" s="152">
        <v>592.03</v>
      </c>
      <c r="E510" s="38">
        <v>16.85826448967714</v>
      </c>
      <c r="I510" s="21"/>
    </row>
    <row r="511" spans="1:9" x14ac:dyDescent="0.25">
      <c r="A511" s="19"/>
      <c r="C511" s="151">
        <v>31</v>
      </c>
      <c r="D511" s="152">
        <v>668.84</v>
      </c>
      <c r="E511" s="38">
        <v>19.858313419677415</v>
      </c>
      <c r="I511" s="21"/>
    </row>
    <row r="512" spans="1:9" x14ac:dyDescent="0.25">
      <c r="A512" s="19"/>
      <c r="C512" s="151">
        <v>32</v>
      </c>
      <c r="D512" s="152">
        <v>779.39</v>
      </c>
      <c r="E512" s="38">
        <v>23.390321939677392</v>
      </c>
      <c r="I512" s="21"/>
    </row>
    <row r="513" spans="1:9" x14ac:dyDescent="0.25">
      <c r="A513" s="19"/>
      <c r="C513" s="151">
        <v>33</v>
      </c>
      <c r="D513" s="152">
        <v>865.97</v>
      </c>
      <c r="E513" s="38">
        <v>25.936190219676519</v>
      </c>
      <c r="I513" s="21"/>
    </row>
    <row r="514" spans="1:9" x14ac:dyDescent="0.25">
      <c r="A514" s="19"/>
      <c r="C514" s="151">
        <v>34</v>
      </c>
      <c r="D514" s="152">
        <v>900.37</v>
      </c>
      <c r="E514" s="38">
        <v>25.778037579676948</v>
      </c>
      <c r="I514" s="21"/>
    </row>
    <row r="515" spans="1:9" x14ac:dyDescent="0.25">
      <c r="A515" s="19"/>
      <c r="C515" s="151">
        <v>35</v>
      </c>
      <c r="D515" s="152">
        <v>914.18</v>
      </c>
      <c r="E515" s="38">
        <v>23.036999129677497</v>
      </c>
      <c r="I515" s="21"/>
    </row>
    <row r="516" spans="1:9" x14ac:dyDescent="0.25">
      <c r="A516" s="19"/>
      <c r="C516" s="151">
        <v>36</v>
      </c>
      <c r="D516" s="152">
        <v>920.72</v>
      </c>
      <c r="E516" s="38">
        <v>23.748320619677088</v>
      </c>
      <c r="I516" s="21"/>
    </row>
    <row r="517" spans="1:9" x14ac:dyDescent="0.25">
      <c r="A517" s="19"/>
      <c r="C517" s="151">
        <v>37</v>
      </c>
      <c r="D517" s="152">
        <v>888.69</v>
      </c>
      <c r="E517" s="38">
        <v>21.817883549677049</v>
      </c>
      <c r="I517" s="21"/>
    </row>
    <row r="518" spans="1:9" x14ac:dyDescent="0.25">
      <c r="A518" s="19"/>
      <c r="C518" s="151">
        <v>38</v>
      </c>
      <c r="D518" s="152">
        <v>899.7</v>
      </c>
      <c r="E518" s="38">
        <v>20.726078199676977</v>
      </c>
      <c r="I518" s="21"/>
    </row>
    <row r="519" spans="1:9" x14ac:dyDescent="0.25">
      <c r="A519" s="19"/>
      <c r="C519" s="151">
        <v>39</v>
      </c>
      <c r="D519" s="152">
        <v>888.1</v>
      </c>
      <c r="E519" s="38">
        <v>18.38442090967726</v>
      </c>
      <c r="I519" s="21"/>
    </row>
    <row r="520" spans="1:9" x14ac:dyDescent="0.25">
      <c r="A520" s="19"/>
      <c r="C520" s="151">
        <v>40</v>
      </c>
      <c r="D520" s="152">
        <v>875.78</v>
      </c>
      <c r="E520" s="38">
        <v>20.179446459677479</v>
      </c>
      <c r="I520" s="21"/>
    </row>
    <row r="521" spans="1:9" x14ac:dyDescent="0.25">
      <c r="A521" s="19"/>
      <c r="C521" s="151">
        <v>41</v>
      </c>
      <c r="D521" s="152">
        <v>880.12</v>
      </c>
      <c r="E521" s="38">
        <v>23.402229299677401</v>
      </c>
      <c r="I521" s="21"/>
    </row>
    <row r="522" spans="1:9" x14ac:dyDescent="0.25">
      <c r="A522" s="19"/>
      <c r="C522" s="151">
        <v>42</v>
      </c>
      <c r="D522" s="152">
        <v>908.9</v>
      </c>
      <c r="E522" s="38">
        <v>22.605115869677093</v>
      </c>
      <c r="I522" s="21"/>
    </row>
    <row r="523" spans="1:9" x14ac:dyDescent="0.25">
      <c r="A523" s="19"/>
      <c r="C523" s="151">
        <v>43</v>
      </c>
      <c r="D523" s="152">
        <v>940.87</v>
      </c>
      <c r="E523" s="38">
        <v>24.997387809677093</v>
      </c>
      <c r="I523" s="21"/>
    </row>
    <row r="524" spans="1:9" x14ac:dyDescent="0.25">
      <c r="A524" s="19"/>
      <c r="C524" s="151">
        <v>44</v>
      </c>
      <c r="D524" s="152">
        <v>966.59</v>
      </c>
      <c r="E524" s="38">
        <v>25.535305669676518</v>
      </c>
      <c r="I524" s="21"/>
    </row>
    <row r="525" spans="1:9" x14ac:dyDescent="0.25">
      <c r="A525" s="19"/>
      <c r="C525" s="151">
        <v>45</v>
      </c>
      <c r="D525" s="152">
        <v>1010.71</v>
      </c>
      <c r="E525" s="38">
        <v>21.925248119677235</v>
      </c>
      <c r="I525" s="21"/>
    </row>
    <row r="526" spans="1:9" x14ac:dyDescent="0.25">
      <c r="A526" s="19"/>
      <c r="C526" s="151">
        <v>46</v>
      </c>
      <c r="D526" s="152">
        <v>957.71</v>
      </c>
      <c r="E526" s="38">
        <v>21.791548109676569</v>
      </c>
      <c r="I526" s="21"/>
    </row>
    <row r="527" spans="1:9" x14ac:dyDescent="0.25">
      <c r="A527" s="19"/>
      <c r="C527" s="151">
        <v>47</v>
      </c>
      <c r="D527" s="152">
        <v>855.93</v>
      </c>
      <c r="E527" s="38">
        <v>20.089449549677056</v>
      </c>
      <c r="I527" s="21"/>
    </row>
    <row r="528" spans="1:9" x14ac:dyDescent="0.25">
      <c r="A528" s="19"/>
      <c r="C528" s="151">
        <v>48</v>
      </c>
      <c r="D528" s="152">
        <v>738.34</v>
      </c>
      <c r="E528" s="38">
        <v>20.565608049677394</v>
      </c>
      <c r="I528" s="21"/>
    </row>
    <row r="529" spans="1:9" x14ac:dyDescent="0.25">
      <c r="A529" s="19"/>
      <c r="C529" s="151">
        <v>49</v>
      </c>
      <c r="D529" s="152">
        <v>621.61</v>
      </c>
      <c r="E529" s="38">
        <v>17.055043859677426</v>
      </c>
      <c r="I529" s="21"/>
    </row>
    <row r="530" spans="1:9" x14ac:dyDescent="0.25">
      <c r="A530" s="19"/>
      <c r="C530" s="151">
        <v>50</v>
      </c>
      <c r="D530" s="152">
        <v>567.01</v>
      </c>
      <c r="E530" s="38">
        <v>15.533173709677499</v>
      </c>
      <c r="I530" s="21"/>
    </row>
    <row r="531" spans="1:9" x14ac:dyDescent="0.25">
      <c r="A531" s="19"/>
      <c r="C531" s="151">
        <v>51</v>
      </c>
      <c r="D531" s="152">
        <v>537.53</v>
      </c>
      <c r="E531" s="38">
        <v>15.181620089677608</v>
      </c>
      <c r="I531" s="21"/>
    </row>
    <row r="532" spans="1:9" x14ac:dyDescent="0.25">
      <c r="A532" s="19"/>
      <c r="C532" s="151">
        <v>52</v>
      </c>
      <c r="D532" s="152">
        <v>522.66999999999996</v>
      </c>
      <c r="E532" s="38">
        <v>14.394589019677483</v>
      </c>
      <c r="I532" s="21"/>
    </row>
    <row r="533" spans="1:9" x14ac:dyDescent="0.25">
      <c r="A533" s="19"/>
      <c r="C533" s="151">
        <v>53</v>
      </c>
      <c r="D533" s="152">
        <v>523.23</v>
      </c>
      <c r="E533" s="38">
        <v>13.818089699677444</v>
      </c>
      <c r="I533" s="21"/>
    </row>
    <row r="534" spans="1:9" x14ac:dyDescent="0.25">
      <c r="A534" s="19"/>
      <c r="C534" s="151">
        <v>54</v>
      </c>
      <c r="D534" s="152">
        <v>552.95000000000005</v>
      </c>
      <c r="E534" s="38">
        <v>15.338138449677217</v>
      </c>
      <c r="I534" s="21"/>
    </row>
    <row r="535" spans="1:9" x14ac:dyDescent="0.25">
      <c r="A535" s="19"/>
      <c r="C535" s="151">
        <v>55</v>
      </c>
      <c r="D535" s="152">
        <v>639.96</v>
      </c>
      <c r="E535" s="38">
        <v>14.370982529677349</v>
      </c>
      <c r="I535" s="21"/>
    </row>
    <row r="536" spans="1:9" x14ac:dyDescent="0.25">
      <c r="A536" s="19"/>
      <c r="C536" s="151">
        <v>56</v>
      </c>
      <c r="D536" s="152">
        <v>756.11</v>
      </c>
      <c r="E536" s="38">
        <v>14.756401909677493</v>
      </c>
      <c r="I536" s="21"/>
    </row>
    <row r="537" spans="1:9" x14ac:dyDescent="0.25">
      <c r="A537" s="19"/>
      <c r="C537" s="151">
        <v>57</v>
      </c>
      <c r="D537" s="152">
        <v>841.18</v>
      </c>
      <c r="E537" s="38">
        <v>15.964407799677133</v>
      </c>
      <c r="I537" s="21"/>
    </row>
    <row r="538" spans="1:9" ht="15.75" customHeight="1" x14ac:dyDescent="0.25">
      <c r="A538" s="19"/>
      <c r="C538" s="151">
        <v>58</v>
      </c>
      <c r="D538" s="152">
        <v>874.41</v>
      </c>
      <c r="E538" s="38">
        <v>16.988989659677827</v>
      </c>
      <c r="I538" s="21"/>
    </row>
    <row r="539" spans="1:9" x14ac:dyDescent="0.25">
      <c r="A539" s="19"/>
      <c r="C539" s="151">
        <v>59</v>
      </c>
      <c r="D539" s="152">
        <v>887.14</v>
      </c>
      <c r="E539" s="38">
        <v>16.854875779677627</v>
      </c>
      <c r="I539" s="21"/>
    </row>
    <row r="540" spans="1:9" x14ac:dyDescent="0.25">
      <c r="A540" s="19"/>
      <c r="C540" s="151">
        <v>60</v>
      </c>
      <c r="D540" s="152">
        <v>889.35</v>
      </c>
      <c r="E540" s="38">
        <v>17.517375449677502</v>
      </c>
      <c r="I540" s="21"/>
    </row>
    <row r="541" spans="1:9" x14ac:dyDescent="0.25">
      <c r="A541" s="19"/>
      <c r="C541" s="151">
        <v>61</v>
      </c>
      <c r="D541" s="152">
        <v>890.71</v>
      </c>
      <c r="E541" s="38">
        <v>17.54636880967746</v>
      </c>
      <c r="I541" s="21"/>
    </row>
    <row r="542" spans="1:9" x14ac:dyDescent="0.25">
      <c r="A542" s="19"/>
      <c r="C542" s="151">
        <v>62</v>
      </c>
      <c r="D542" s="152">
        <v>869.8</v>
      </c>
      <c r="E542" s="38">
        <v>18.946755979676823</v>
      </c>
      <c r="I542" s="21"/>
    </row>
    <row r="543" spans="1:9" ht="15.75" customHeight="1" x14ac:dyDescent="0.25">
      <c r="A543" s="19"/>
      <c r="C543" s="151">
        <v>63</v>
      </c>
      <c r="D543" s="152">
        <v>857.07</v>
      </c>
      <c r="E543" s="38">
        <v>19.700394409677756</v>
      </c>
      <c r="I543" s="21"/>
    </row>
    <row r="544" spans="1:9" x14ac:dyDescent="0.25">
      <c r="A544" s="19"/>
      <c r="C544" s="151">
        <v>64</v>
      </c>
      <c r="D544" s="152">
        <v>841.71</v>
      </c>
      <c r="E544" s="38">
        <v>17.516265559677777</v>
      </c>
      <c r="I544" s="21"/>
    </row>
    <row r="545" spans="1:9" x14ac:dyDescent="0.25">
      <c r="A545" s="19"/>
      <c r="C545" s="151">
        <v>65</v>
      </c>
      <c r="D545" s="152">
        <v>844.89</v>
      </c>
      <c r="E545" s="38">
        <v>16.223266859677324</v>
      </c>
      <c r="I545" s="21"/>
    </row>
    <row r="546" spans="1:9" x14ac:dyDescent="0.25">
      <c r="A546" s="19"/>
      <c r="C546" s="151">
        <v>66</v>
      </c>
      <c r="D546" s="152">
        <v>876.53</v>
      </c>
      <c r="E546" s="38">
        <v>18.221900249677105</v>
      </c>
      <c r="I546" s="21"/>
    </row>
    <row r="547" spans="1:9" x14ac:dyDescent="0.25">
      <c r="A547" s="19"/>
      <c r="C547" s="151">
        <v>67</v>
      </c>
      <c r="D547" s="152">
        <v>910.9</v>
      </c>
      <c r="E547" s="38">
        <v>24.842876139677173</v>
      </c>
      <c r="I547" s="21"/>
    </row>
    <row r="548" spans="1:9" x14ac:dyDescent="0.25">
      <c r="A548" s="19"/>
      <c r="C548" s="151">
        <v>68</v>
      </c>
      <c r="D548" s="152">
        <v>952.13</v>
      </c>
      <c r="E548" s="38">
        <v>29.704058009677965</v>
      </c>
      <c r="I548" s="21"/>
    </row>
    <row r="549" spans="1:9" ht="15.75" customHeight="1" x14ac:dyDescent="0.25">
      <c r="A549" s="19"/>
      <c r="C549" s="151">
        <v>69</v>
      </c>
      <c r="D549" s="152">
        <v>985.33</v>
      </c>
      <c r="E549" s="38">
        <v>29.500993719677808</v>
      </c>
      <c r="I549" s="21"/>
    </row>
    <row r="550" spans="1:9" ht="15.75" customHeight="1" x14ac:dyDescent="0.25">
      <c r="A550" s="19"/>
      <c r="C550" s="151">
        <v>70</v>
      </c>
      <c r="D550" s="152">
        <v>944.18</v>
      </c>
      <c r="E550" s="38">
        <v>27.650411199677364</v>
      </c>
      <c r="I550" s="21"/>
    </row>
    <row r="551" spans="1:9" x14ac:dyDescent="0.25">
      <c r="A551" s="19"/>
      <c r="C551" s="151">
        <v>71</v>
      </c>
      <c r="D551" s="152">
        <v>841.3</v>
      </c>
      <c r="E551" s="38">
        <v>27.213146259677615</v>
      </c>
      <c r="I551" s="21"/>
    </row>
    <row r="552" spans="1:9" x14ac:dyDescent="0.25">
      <c r="A552" s="19"/>
      <c r="C552" s="151">
        <v>72</v>
      </c>
      <c r="D552" s="152">
        <v>727.41</v>
      </c>
      <c r="E552" s="38">
        <v>25.530318939677045</v>
      </c>
      <c r="I552" s="21"/>
    </row>
    <row r="553" spans="1:9" x14ac:dyDescent="0.25">
      <c r="A553" s="19"/>
      <c r="C553" s="151">
        <v>73</v>
      </c>
      <c r="D553" s="152">
        <v>603.70000000000005</v>
      </c>
      <c r="E553" s="38">
        <v>17.590645443118206</v>
      </c>
      <c r="I553" s="21"/>
    </row>
    <row r="554" spans="1:9" x14ac:dyDescent="0.25">
      <c r="A554" s="19"/>
      <c r="C554" s="151">
        <v>74</v>
      </c>
      <c r="D554" s="152">
        <v>551</v>
      </c>
      <c r="E554" s="38">
        <v>17.095056163118102</v>
      </c>
      <c r="I554" s="21"/>
    </row>
    <row r="555" spans="1:9" x14ac:dyDescent="0.25">
      <c r="A555" s="19"/>
      <c r="C555" s="151">
        <v>75</v>
      </c>
      <c r="D555" s="152">
        <v>523.91</v>
      </c>
      <c r="E555" s="38">
        <v>17.195465083118279</v>
      </c>
      <c r="I555" s="21"/>
    </row>
    <row r="556" spans="1:9" x14ac:dyDescent="0.25">
      <c r="A556" s="19"/>
      <c r="C556" s="151">
        <v>76</v>
      </c>
      <c r="D556" s="152">
        <v>509.89</v>
      </c>
      <c r="E556" s="38">
        <v>18.755041343118023</v>
      </c>
      <c r="I556" s="21"/>
    </row>
    <row r="557" spans="1:9" x14ac:dyDescent="0.25">
      <c r="A557" s="19"/>
      <c r="C557" s="151">
        <v>77</v>
      </c>
      <c r="D557" s="152">
        <v>510.28</v>
      </c>
      <c r="E557" s="38">
        <v>18.371362273118166</v>
      </c>
      <c r="I557" s="21"/>
    </row>
    <row r="558" spans="1:9" x14ac:dyDescent="0.25">
      <c r="A558" s="19"/>
      <c r="C558" s="151">
        <v>78</v>
      </c>
      <c r="D558" s="152">
        <v>537.27</v>
      </c>
      <c r="E558" s="38">
        <v>19.89579494311829</v>
      </c>
      <c r="I558" s="21"/>
    </row>
    <row r="559" spans="1:9" x14ac:dyDescent="0.25">
      <c r="A559" s="19"/>
      <c r="C559" s="151">
        <v>79</v>
      </c>
      <c r="D559" s="152">
        <v>627.46</v>
      </c>
      <c r="E559" s="38">
        <v>16.356722373118259</v>
      </c>
      <c r="I559" s="21"/>
    </row>
    <row r="560" spans="1:9" x14ac:dyDescent="0.25">
      <c r="A560" s="19"/>
      <c r="C560" s="151">
        <v>80</v>
      </c>
      <c r="D560" s="152">
        <v>742.7</v>
      </c>
      <c r="E560" s="38">
        <v>16.863588453118268</v>
      </c>
      <c r="I560" s="21"/>
    </row>
    <row r="561" spans="1:9" x14ac:dyDescent="0.25">
      <c r="A561" s="19"/>
      <c r="C561" s="151">
        <v>81</v>
      </c>
      <c r="D561" s="152">
        <v>822.71</v>
      </c>
      <c r="E561" s="38">
        <v>21.087908343118329</v>
      </c>
      <c r="I561" s="21"/>
    </row>
    <row r="562" spans="1:9" x14ac:dyDescent="0.25">
      <c r="A562" s="19"/>
      <c r="C562" s="151">
        <v>82</v>
      </c>
      <c r="D562" s="152">
        <v>855.1</v>
      </c>
      <c r="E562" s="38">
        <v>22.914957563118378</v>
      </c>
      <c r="I562" s="21"/>
    </row>
    <row r="563" spans="1:9" x14ac:dyDescent="0.25">
      <c r="A563" s="19"/>
      <c r="C563" s="151">
        <v>83</v>
      </c>
      <c r="D563" s="152">
        <v>864.92</v>
      </c>
      <c r="E563" s="38">
        <v>24.508204723117842</v>
      </c>
      <c r="I563" s="21"/>
    </row>
    <row r="564" spans="1:9" x14ac:dyDescent="0.25">
      <c r="A564" s="19"/>
      <c r="C564" s="151">
        <v>84</v>
      </c>
      <c r="D564" s="152">
        <v>878.1</v>
      </c>
      <c r="E564" s="38">
        <v>23.889644103118144</v>
      </c>
      <c r="I564" s="21"/>
    </row>
    <row r="565" spans="1:9" x14ac:dyDescent="0.25">
      <c r="A565" s="19"/>
      <c r="C565" s="151">
        <v>85</v>
      </c>
      <c r="D565" s="152">
        <v>881.01</v>
      </c>
      <c r="E565" s="38">
        <v>22.358888713118404</v>
      </c>
      <c r="I565" s="21"/>
    </row>
    <row r="566" spans="1:9" x14ac:dyDescent="0.25">
      <c r="A566" s="19"/>
      <c r="C566" s="151">
        <v>86</v>
      </c>
      <c r="D566" s="152">
        <v>887.61</v>
      </c>
      <c r="E566" s="38">
        <v>24.39966972311845</v>
      </c>
      <c r="I566" s="21"/>
    </row>
    <row r="567" spans="1:9" x14ac:dyDescent="0.25">
      <c r="A567" s="19"/>
      <c r="C567" s="151">
        <v>87</v>
      </c>
      <c r="D567" s="152">
        <v>873.2</v>
      </c>
      <c r="E567" s="38">
        <v>25.290041833118266</v>
      </c>
      <c r="I567" s="21"/>
    </row>
    <row r="568" spans="1:9" x14ac:dyDescent="0.25">
      <c r="A568" s="19"/>
      <c r="C568" s="151">
        <v>88</v>
      </c>
      <c r="D568" s="152">
        <v>863.48</v>
      </c>
      <c r="E568" s="38">
        <v>22.402877653118367</v>
      </c>
      <c r="I568" s="21"/>
    </row>
    <row r="569" spans="1:9" x14ac:dyDescent="0.25">
      <c r="A569" s="19"/>
      <c r="C569" s="151">
        <v>89</v>
      </c>
      <c r="D569" s="152">
        <v>860.09</v>
      </c>
      <c r="E569" s="38">
        <v>21.79963063311834</v>
      </c>
      <c r="I569" s="21"/>
    </row>
    <row r="570" spans="1:9" x14ac:dyDescent="0.25">
      <c r="A570" s="19"/>
      <c r="C570" s="151">
        <v>90</v>
      </c>
      <c r="D570" s="152">
        <v>884.88</v>
      </c>
      <c r="E570" s="38">
        <v>25.235961383118592</v>
      </c>
      <c r="I570" s="21"/>
    </row>
    <row r="571" spans="1:9" x14ac:dyDescent="0.25">
      <c r="A571" s="19"/>
      <c r="C571" s="151">
        <v>91</v>
      </c>
      <c r="D571" s="152">
        <v>911.38</v>
      </c>
      <c r="E571" s="38">
        <v>27.539276363118006</v>
      </c>
      <c r="I571" s="21"/>
    </row>
    <row r="572" spans="1:9" x14ac:dyDescent="0.25">
      <c r="A572" s="19"/>
      <c r="C572" s="151">
        <v>92</v>
      </c>
      <c r="D572" s="152">
        <v>931.9</v>
      </c>
      <c r="E572" s="38">
        <v>24.051074643118</v>
      </c>
      <c r="I572" s="21"/>
    </row>
    <row r="573" spans="1:9" x14ac:dyDescent="0.25">
      <c r="A573" s="19"/>
      <c r="C573" s="151">
        <v>93</v>
      </c>
      <c r="D573" s="152">
        <v>973.57</v>
      </c>
      <c r="E573" s="38">
        <v>23.843907613117381</v>
      </c>
      <c r="I573" s="21"/>
    </row>
    <row r="574" spans="1:9" x14ac:dyDescent="0.25">
      <c r="A574" s="19"/>
      <c r="C574" s="151">
        <v>94</v>
      </c>
      <c r="D574" s="152">
        <v>925.56</v>
      </c>
      <c r="E574" s="38">
        <v>21.303921863118376</v>
      </c>
      <c r="I574" s="21"/>
    </row>
    <row r="575" spans="1:9" x14ac:dyDescent="0.25">
      <c r="A575" s="19"/>
      <c r="C575" s="151">
        <v>95</v>
      </c>
      <c r="D575" s="152">
        <v>830.77</v>
      </c>
      <c r="E575" s="38">
        <v>18.641390563118193</v>
      </c>
      <c r="I575" s="21"/>
    </row>
    <row r="576" spans="1:9" x14ac:dyDescent="0.25">
      <c r="A576" s="19"/>
      <c r="C576" s="151">
        <v>96</v>
      </c>
      <c r="D576" s="152">
        <v>722.18</v>
      </c>
      <c r="E576" s="38">
        <v>14.224724613118383</v>
      </c>
      <c r="I576" s="21"/>
    </row>
    <row r="577" spans="1:9" x14ac:dyDescent="0.25">
      <c r="A577" s="19"/>
      <c r="C577" s="151">
        <v>97</v>
      </c>
      <c r="D577" s="152">
        <v>619.61</v>
      </c>
      <c r="E577" s="38">
        <v>10.940023263118178</v>
      </c>
      <c r="I577" s="21"/>
    </row>
    <row r="578" spans="1:9" x14ac:dyDescent="0.25">
      <c r="A578" s="19"/>
      <c r="C578" s="151">
        <v>98</v>
      </c>
      <c r="D578" s="152">
        <v>563.16</v>
      </c>
      <c r="E578" s="38">
        <v>11.274172713118219</v>
      </c>
      <c r="I578" s="21"/>
    </row>
    <row r="579" spans="1:9" x14ac:dyDescent="0.25">
      <c r="A579" s="19"/>
      <c r="C579" s="151">
        <v>99</v>
      </c>
      <c r="D579" s="152">
        <v>532.72</v>
      </c>
      <c r="E579" s="38">
        <v>11.216307653118179</v>
      </c>
      <c r="I579" s="21"/>
    </row>
    <row r="580" spans="1:9" x14ac:dyDescent="0.25">
      <c r="A580" s="19"/>
      <c r="C580" s="151">
        <v>100</v>
      </c>
      <c r="D580" s="152">
        <v>518.99</v>
      </c>
      <c r="E580" s="38">
        <v>10.819195713118233</v>
      </c>
      <c r="I580" s="21"/>
    </row>
    <row r="581" spans="1:9" x14ac:dyDescent="0.25">
      <c r="A581" s="19"/>
      <c r="C581" s="151">
        <v>101</v>
      </c>
      <c r="D581" s="152">
        <v>518.98</v>
      </c>
      <c r="E581" s="38">
        <v>10.318357643118361</v>
      </c>
      <c r="I581" s="21"/>
    </row>
    <row r="582" spans="1:9" x14ac:dyDescent="0.25">
      <c r="A582" s="19"/>
      <c r="C582" s="151">
        <v>102</v>
      </c>
      <c r="D582" s="152">
        <v>546.16</v>
      </c>
      <c r="E582" s="38">
        <v>10.661359493118539</v>
      </c>
      <c r="I582" s="21"/>
    </row>
    <row r="583" spans="1:9" x14ac:dyDescent="0.25">
      <c r="A583" s="19"/>
      <c r="C583" s="151">
        <v>103</v>
      </c>
      <c r="D583" s="152">
        <v>629.89</v>
      </c>
      <c r="E583" s="38">
        <v>11.619728513118162</v>
      </c>
      <c r="I583" s="21"/>
    </row>
    <row r="584" spans="1:9" x14ac:dyDescent="0.25">
      <c r="A584" s="19"/>
      <c r="C584" s="151">
        <v>104</v>
      </c>
      <c r="D584" s="152">
        <v>749.87</v>
      </c>
      <c r="E584" s="38">
        <v>14.447901793118149</v>
      </c>
      <c r="I584" s="21"/>
    </row>
    <row r="585" spans="1:9" x14ac:dyDescent="0.25">
      <c r="A585" s="19"/>
      <c r="C585" s="151">
        <v>105</v>
      </c>
      <c r="D585" s="152">
        <v>833.3</v>
      </c>
      <c r="E585" s="38">
        <v>17.227565913118042</v>
      </c>
      <c r="I585" s="21"/>
    </row>
    <row r="586" spans="1:9" x14ac:dyDescent="0.25">
      <c r="A586" s="19"/>
      <c r="C586" s="151">
        <v>106</v>
      </c>
      <c r="D586" s="152">
        <v>863.21</v>
      </c>
      <c r="E586" s="38">
        <v>18.040674643118109</v>
      </c>
      <c r="I586" s="21"/>
    </row>
    <row r="587" spans="1:9" x14ac:dyDescent="0.25">
      <c r="A587" s="19"/>
      <c r="C587" s="151">
        <v>107</v>
      </c>
      <c r="D587" s="152">
        <v>873.71</v>
      </c>
      <c r="E587" s="38">
        <v>19.227920573118126</v>
      </c>
      <c r="I587" s="21"/>
    </row>
    <row r="588" spans="1:9" x14ac:dyDescent="0.25">
      <c r="A588" s="19"/>
      <c r="C588" s="151">
        <v>108</v>
      </c>
      <c r="D588" s="152">
        <v>890.98</v>
      </c>
      <c r="E588" s="38">
        <v>18.96706547311851</v>
      </c>
      <c r="I588" s="21"/>
    </row>
    <row r="589" spans="1:9" x14ac:dyDescent="0.25">
      <c r="A589" s="19"/>
      <c r="C589" s="151">
        <v>109</v>
      </c>
      <c r="D589" s="152">
        <v>871.15</v>
      </c>
      <c r="E589" s="38">
        <v>19.292344823118128</v>
      </c>
      <c r="I589" s="21"/>
    </row>
    <row r="590" spans="1:9" x14ac:dyDescent="0.25">
      <c r="A590" s="19"/>
      <c r="C590" s="151">
        <v>110</v>
      </c>
      <c r="D590" s="152">
        <v>875.68</v>
      </c>
      <c r="E590" s="38">
        <v>19.172970643117878</v>
      </c>
      <c r="I590" s="21"/>
    </row>
    <row r="591" spans="1:9" x14ac:dyDescent="0.25">
      <c r="A591" s="19"/>
      <c r="C591" s="151">
        <v>111</v>
      </c>
      <c r="D591" s="152">
        <v>858.95</v>
      </c>
      <c r="E591" s="38">
        <v>17.543873063118326</v>
      </c>
      <c r="I591" s="21"/>
    </row>
    <row r="592" spans="1:9" x14ac:dyDescent="0.25">
      <c r="A592" s="19"/>
      <c r="C592" s="151">
        <v>112</v>
      </c>
      <c r="D592" s="152">
        <v>839.69</v>
      </c>
      <c r="E592" s="38">
        <v>18.156658603118331</v>
      </c>
      <c r="I592" s="21"/>
    </row>
    <row r="593" spans="1:9" x14ac:dyDescent="0.25">
      <c r="A593" s="19"/>
      <c r="C593" s="151">
        <v>113</v>
      </c>
      <c r="D593" s="152">
        <v>838.91</v>
      </c>
      <c r="E593" s="38">
        <v>20.386627793118123</v>
      </c>
      <c r="I593" s="21"/>
    </row>
    <row r="594" spans="1:9" x14ac:dyDescent="0.25">
      <c r="A594" s="19"/>
      <c r="C594" s="151">
        <v>114</v>
      </c>
      <c r="D594" s="152">
        <v>868.3</v>
      </c>
      <c r="E594" s="38">
        <v>18.08509979311782</v>
      </c>
      <c r="I594" s="21"/>
    </row>
    <row r="595" spans="1:9" x14ac:dyDescent="0.25">
      <c r="A595" s="19"/>
      <c r="C595" s="151">
        <v>115</v>
      </c>
      <c r="D595" s="152">
        <v>917.19</v>
      </c>
      <c r="E595" s="38">
        <v>19.678059353118442</v>
      </c>
      <c r="I595" s="21"/>
    </row>
    <row r="596" spans="1:9" x14ac:dyDescent="0.25">
      <c r="A596" s="19"/>
      <c r="C596" s="151">
        <v>116</v>
      </c>
      <c r="D596" s="152">
        <v>939.32</v>
      </c>
      <c r="E596" s="38">
        <v>20.238443733118174</v>
      </c>
      <c r="I596" s="21"/>
    </row>
    <row r="597" spans="1:9" x14ac:dyDescent="0.25">
      <c r="A597" s="19"/>
      <c r="C597" s="151">
        <v>117</v>
      </c>
      <c r="D597" s="152">
        <v>981.17</v>
      </c>
      <c r="E597" s="38">
        <v>22.139497563118312</v>
      </c>
      <c r="I597" s="21"/>
    </row>
    <row r="598" spans="1:9" x14ac:dyDescent="0.25">
      <c r="A598" s="19"/>
      <c r="C598" s="151">
        <v>118</v>
      </c>
      <c r="D598" s="152">
        <v>923.46</v>
      </c>
      <c r="E598" s="38">
        <v>19.79820420311853</v>
      </c>
      <c r="I598" s="21"/>
    </row>
    <row r="599" spans="1:9" x14ac:dyDescent="0.25">
      <c r="A599" s="19"/>
      <c r="C599" s="151">
        <v>119</v>
      </c>
      <c r="D599" s="152">
        <v>822.74</v>
      </c>
      <c r="E599" s="38">
        <v>16.787140903118484</v>
      </c>
      <c r="I599" s="21"/>
    </row>
    <row r="600" spans="1:9" x14ac:dyDescent="0.25">
      <c r="A600" s="19"/>
      <c r="C600" s="151">
        <v>120</v>
      </c>
      <c r="D600" s="152">
        <v>715.67</v>
      </c>
      <c r="E600" s="38">
        <v>13.829874193118258</v>
      </c>
      <c r="I600" s="21"/>
    </row>
    <row r="601" spans="1:9" x14ac:dyDescent="0.25">
      <c r="A601" s="19"/>
      <c r="C601" s="151">
        <v>121</v>
      </c>
      <c r="D601" s="152">
        <v>664.77</v>
      </c>
      <c r="E601" s="38">
        <v>11.712064813118673</v>
      </c>
      <c r="I601" s="21"/>
    </row>
    <row r="602" spans="1:9" x14ac:dyDescent="0.25">
      <c r="A602" s="19"/>
      <c r="C602" s="151">
        <v>122</v>
      </c>
      <c r="D602" s="152">
        <v>604.83000000000004</v>
      </c>
      <c r="E602" s="38">
        <v>10.987007423118257</v>
      </c>
      <c r="I602" s="21"/>
    </row>
    <row r="603" spans="1:9" x14ac:dyDescent="0.25">
      <c r="A603" s="19"/>
      <c r="C603" s="151">
        <v>123</v>
      </c>
      <c r="D603" s="152">
        <v>571.22</v>
      </c>
      <c r="E603" s="38">
        <v>10.332459043118433</v>
      </c>
      <c r="I603" s="21"/>
    </row>
    <row r="604" spans="1:9" x14ac:dyDescent="0.25">
      <c r="A604" s="19"/>
      <c r="C604" s="151">
        <v>124</v>
      </c>
      <c r="D604" s="152">
        <v>554.54</v>
      </c>
      <c r="E604" s="38">
        <v>10.133695143118075</v>
      </c>
      <c r="I604" s="21"/>
    </row>
    <row r="605" spans="1:9" ht="15.75" customHeight="1" x14ac:dyDescent="0.25">
      <c r="A605" s="19"/>
      <c r="C605" s="151">
        <v>125</v>
      </c>
      <c r="D605" s="152">
        <v>552.61</v>
      </c>
      <c r="E605" s="38">
        <v>10.045840553118524</v>
      </c>
      <c r="I605" s="21"/>
    </row>
    <row r="606" spans="1:9" x14ac:dyDescent="0.25">
      <c r="A606" s="19"/>
      <c r="C606" s="151">
        <v>126</v>
      </c>
      <c r="D606" s="152">
        <v>579.03</v>
      </c>
      <c r="E606" s="38">
        <v>10.491310713118196</v>
      </c>
      <c r="I606" s="21"/>
    </row>
    <row r="607" spans="1:9" x14ac:dyDescent="0.25">
      <c r="A607" s="19"/>
      <c r="C607" s="151">
        <v>127</v>
      </c>
      <c r="D607" s="152">
        <v>643.70000000000005</v>
      </c>
      <c r="E607" s="38">
        <v>13.38822296311821</v>
      </c>
      <c r="I607" s="21"/>
    </row>
    <row r="608" spans="1:9" x14ac:dyDescent="0.25">
      <c r="A608" s="19"/>
      <c r="C608" s="151">
        <v>128</v>
      </c>
      <c r="D608" s="152">
        <v>743.18</v>
      </c>
      <c r="E608" s="38">
        <v>14.344346893117972</v>
      </c>
      <c r="I608" s="21"/>
    </row>
    <row r="609" spans="1:9" x14ac:dyDescent="0.25">
      <c r="A609" s="19"/>
      <c r="C609" s="151">
        <v>129</v>
      </c>
      <c r="D609" s="152">
        <v>830.99</v>
      </c>
      <c r="E609" s="38">
        <v>17.602912313118395</v>
      </c>
      <c r="I609" s="21"/>
    </row>
    <row r="610" spans="1:9" x14ac:dyDescent="0.25">
      <c r="A610" s="19"/>
      <c r="C610" s="151">
        <v>130</v>
      </c>
      <c r="D610" s="152">
        <v>872.82</v>
      </c>
      <c r="E610" s="38">
        <v>19.139709053119077</v>
      </c>
      <c r="I610" s="21"/>
    </row>
    <row r="611" spans="1:9" x14ac:dyDescent="0.25">
      <c r="A611" s="19"/>
      <c r="C611" s="151">
        <v>131</v>
      </c>
      <c r="D611" s="152">
        <v>888.49</v>
      </c>
      <c r="E611" s="38">
        <v>18.434748633117806</v>
      </c>
      <c r="I611" s="21"/>
    </row>
    <row r="612" spans="1:9" x14ac:dyDescent="0.25">
      <c r="A612" s="19"/>
      <c r="C612" s="151">
        <v>132</v>
      </c>
      <c r="D612" s="152">
        <v>894.41</v>
      </c>
      <c r="E612" s="38">
        <v>17.365844063118857</v>
      </c>
      <c r="I612" s="21"/>
    </row>
    <row r="613" spans="1:9" x14ac:dyDescent="0.25">
      <c r="A613" s="19"/>
      <c r="C613" s="151">
        <v>133</v>
      </c>
      <c r="D613" s="152">
        <v>883.2</v>
      </c>
      <c r="E613" s="38">
        <v>17.885704423118568</v>
      </c>
      <c r="I613" s="21"/>
    </row>
    <row r="614" spans="1:9" x14ac:dyDescent="0.25">
      <c r="A614" s="19"/>
      <c r="C614" s="151">
        <v>134</v>
      </c>
      <c r="D614" s="152">
        <v>874.62</v>
      </c>
      <c r="E614" s="38">
        <v>17.810722203118075</v>
      </c>
      <c r="I614" s="21"/>
    </row>
    <row r="615" spans="1:9" x14ac:dyDescent="0.25">
      <c r="A615" s="19"/>
      <c r="C615" s="151">
        <v>135</v>
      </c>
      <c r="D615" s="152">
        <v>852.08</v>
      </c>
      <c r="E615" s="38">
        <v>17.277078313118409</v>
      </c>
      <c r="I615" s="21"/>
    </row>
    <row r="616" spans="1:9" x14ac:dyDescent="0.25">
      <c r="A616" s="19"/>
      <c r="C616" s="151">
        <v>136</v>
      </c>
      <c r="D616" s="152">
        <v>826.1</v>
      </c>
      <c r="E616" s="38">
        <v>18.287758413118695</v>
      </c>
      <c r="I616" s="21"/>
    </row>
    <row r="617" spans="1:9" x14ac:dyDescent="0.25">
      <c r="A617" s="19"/>
      <c r="C617" s="151">
        <v>137</v>
      </c>
      <c r="D617" s="152">
        <v>822.66</v>
      </c>
      <c r="E617" s="38">
        <v>18.973495023118403</v>
      </c>
      <c r="I617" s="21"/>
    </row>
    <row r="618" spans="1:9" x14ac:dyDescent="0.25">
      <c r="A618" s="19"/>
      <c r="C618" s="151">
        <v>138</v>
      </c>
      <c r="D618" s="152">
        <v>827</v>
      </c>
      <c r="E618" s="38">
        <v>21.44974217311767</v>
      </c>
      <c r="I618" s="21"/>
    </row>
    <row r="619" spans="1:9" x14ac:dyDescent="0.25">
      <c r="A619" s="19"/>
      <c r="C619" s="151">
        <v>139</v>
      </c>
      <c r="D619" s="152">
        <v>853.83</v>
      </c>
      <c r="E619" s="38">
        <v>20.64421769311798</v>
      </c>
      <c r="I619" s="21"/>
    </row>
    <row r="620" spans="1:9" x14ac:dyDescent="0.25">
      <c r="A620" s="19"/>
      <c r="C620" s="151">
        <v>140</v>
      </c>
      <c r="D620" s="152">
        <v>877.62</v>
      </c>
      <c r="E620" s="38">
        <v>21.703936083118379</v>
      </c>
      <c r="I620" s="21"/>
    </row>
    <row r="621" spans="1:9" x14ac:dyDescent="0.25">
      <c r="A621" s="19"/>
      <c r="C621" s="151">
        <v>141</v>
      </c>
      <c r="D621" s="152">
        <v>917.08</v>
      </c>
      <c r="E621" s="38">
        <v>23.565039003118045</v>
      </c>
      <c r="I621" s="21"/>
    </row>
    <row r="622" spans="1:9" x14ac:dyDescent="0.25">
      <c r="A622" s="19"/>
      <c r="C622" s="151">
        <v>142</v>
      </c>
      <c r="D622" s="152">
        <v>877.42</v>
      </c>
      <c r="E622" s="38">
        <v>21.108349223118239</v>
      </c>
      <c r="I622" s="21"/>
    </row>
    <row r="623" spans="1:9" x14ac:dyDescent="0.25">
      <c r="A623" s="19"/>
      <c r="C623" s="151">
        <v>143</v>
      </c>
      <c r="D623" s="152">
        <v>781.85</v>
      </c>
      <c r="E623" s="38">
        <v>17.635895163118448</v>
      </c>
      <c r="I623" s="21"/>
    </row>
    <row r="624" spans="1:9" x14ac:dyDescent="0.25">
      <c r="A624" s="19"/>
      <c r="C624" s="151">
        <v>144</v>
      </c>
      <c r="D624" s="152">
        <v>678.64</v>
      </c>
      <c r="E624" s="38">
        <v>15.717111683118674</v>
      </c>
      <c r="I624" s="21"/>
    </row>
    <row r="625" spans="1:9" x14ac:dyDescent="0.25">
      <c r="A625" s="19"/>
      <c r="C625" s="151">
        <v>145</v>
      </c>
      <c r="D625" s="152">
        <v>644.97</v>
      </c>
      <c r="E625" s="38">
        <v>12.838011103118106</v>
      </c>
      <c r="I625" s="21"/>
    </row>
    <row r="626" spans="1:9" x14ac:dyDescent="0.25">
      <c r="A626" s="19"/>
      <c r="C626" s="151">
        <v>146</v>
      </c>
      <c r="D626" s="152">
        <v>579.33000000000004</v>
      </c>
      <c r="E626" s="38">
        <v>14.061258933118211</v>
      </c>
      <c r="I626" s="21"/>
    </row>
    <row r="627" spans="1:9" x14ac:dyDescent="0.25">
      <c r="A627" s="19"/>
      <c r="C627" s="151">
        <v>147</v>
      </c>
      <c r="D627" s="152">
        <v>548.32000000000005</v>
      </c>
      <c r="E627" s="38">
        <v>12.939257953118386</v>
      </c>
      <c r="I627" s="21"/>
    </row>
    <row r="628" spans="1:9" x14ac:dyDescent="0.25">
      <c r="A628" s="19"/>
      <c r="C628" s="151">
        <v>148</v>
      </c>
      <c r="D628" s="152">
        <v>532.74</v>
      </c>
      <c r="E628" s="38">
        <v>12.264285823118144</v>
      </c>
      <c r="I628" s="21"/>
    </row>
    <row r="629" spans="1:9" x14ac:dyDescent="0.25">
      <c r="A629" s="19"/>
      <c r="C629" s="151">
        <v>149</v>
      </c>
      <c r="D629" s="152">
        <v>533.11</v>
      </c>
      <c r="E629" s="38">
        <v>11.56889105311825</v>
      </c>
      <c r="I629" s="21"/>
    </row>
    <row r="630" spans="1:9" x14ac:dyDescent="0.25">
      <c r="A630" s="19"/>
      <c r="C630" s="151">
        <v>150</v>
      </c>
      <c r="D630" s="152">
        <v>553.33000000000004</v>
      </c>
      <c r="E630" s="38">
        <v>11.17942540311833</v>
      </c>
      <c r="I630" s="21"/>
    </row>
    <row r="631" spans="1:9" x14ac:dyDescent="0.25">
      <c r="A631" s="19"/>
      <c r="C631" s="151">
        <v>151</v>
      </c>
      <c r="D631" s="152">
        <v>607.4</v>
      </c>
      <c r="E631" s="38">
        <v>11.989014253118285</v>
      </c>
      <c r="I631" s="21"/>
    </row>
    <row r="632" spans="1:9" x14ac:dyDescent="0.25">
      <c r="A632" s="19"/>
      <c r="C632" s="151">
        <v>152</v>
      </c>
      <c r="D632" s="152">
        <v>683.68</v>
      </c>
      <c r="E632" s="38">
        <v>15.048302863118465</v>
      </c>
      <c r="I632" s="21"/>
    </row>
    <row r="633" spans="1:9" x14ac:dyDescent="0.25">
      <c r="A633" s="19"/>
      <c r="C633" s="151">
        <v>153</v>
      </c>
      <c r="D633" s="152">
        <v>752.69</v>
      </c>
      <c r="E633" s="38">
        <v>18.223231753118853</v>
      </c>
      <c r="I633" s="21"/>
    </row>
    <row r="634" spans="1:9" x14ac:dyDescent="0.25">
      <c r="A634" s="19"/>
      <c r="C634" s="151">
        <v>154</v>
      </c>
      <c r="D634" s="152">
        <v>786.92</v>
      </c>
      <c r="E634" s="38">
        <v>19.31989833311809</v>
      </c>
      <c r="I634" s="21"/>
    </row>
    <row r="635" spans="1:9" x14ac:dyDescent="0.25">
      <c r="A635" s="19"/>
      <c r="C635" s="151">
        <v>155</v>
      </c>
      <c r="D635" s="152">
        <v>819.59</v>
      </c>
      <c r="E635" s="38">
        <v>19.612621373118145</v>
      </c>
      <c r="I635" s="21"/>
    </row>
    <row r="636" spans="1:9" x14ac:dyDescent="0.25">
      <c r="A636" s="19"/>
      <c r="C636" s="151">
        <v>156</v>
      </c>
      <c r="D636" s="152">
        <v>853.11</v>
      </c>
      <c r="E636" s="38">
        <v>18.34383004311826</v>
      </c>
      <c r="I636" s="21"/>
    </row>
    <row r="637" spans="1:9" x14ac:dyDescent="0.25">
      <c r="A637" s="19"/>
      <c r="C637" s="151">
        <v>157</v>
      </c>
      <c r="D637" s="152">
        <v>866.4</v>
      </c>
      <c r="E637" s="38">
        <v>17.293095193118234</v>
      </c>
      <c r="I637" s="21"/>
    </row>
    <row r="638" spans="1:9" x14ac:dyDescent="0.25">
      <c r="A638" s="19"/>
      <c r="C638" s="151">
        <v>158</v>
      </c>
      <c r="D638" s="152">
        <v>850.02</v>
      </c>
      <c r="E638" s="38">
        <v>17.037422923118356</v>
      </c>
      <c r="I638" s="21"/>
    </row>
    <row r="639" spans="1:9" x14ac:dyDescent="0.25">
      <c r="A639" s="19"/>
      <c r="C639" s="151">
        <v>159</v>
      </c>
      <c r="D639" s="152">
        <v>818.78</v>
      </c>
      <c r="E639" s="38">
        <v>15.504516673117905</v>
      </c>
      <c r="I639" s="21"/>
    </row>
    <row r="640" spans="1:9" x14ac:dyDescent="0.25">
      <c r="A640" s="19"/>
      <c r="C640" s="151">
        <v>160</v>
      </c>
      <c r="D640" s="152">
        <v>806.6</v>
      </c>
      <c r="E640" s="38">
        <v>15.078925303118467</v>
      </c>
      <c r="I640" s="21"/>
    </row>
    <row r="641" spans="1:9" x14ac:dyDescent="0.25">
      <c r="A641" s="19"/>
      <c r="C641" s="151">
        <v>161</v>
      </c>
      <c r="D641" s="152">
        <v>823.56</v>
      </c>
      <c r="E641" s="38">
        <v>17.555768993118249</v>
      </c>
      <c r="I641" s="21"/>
    </row>
    <row r="642" spans="1:9" x14ac:dyDescent="0.25">
      <c r="A642" s="19"/>
      <c r="C642" s="151">
        <v>162</v>
      </c>
      <c r="D642" s="152">
        <v>863</v>
      </c>
      <c r="E642" s="38">
        <v>20.1868980331177</v>
      </c>
      <c r="I642" s="21"/>
    </row>
    <row r="643" spans="1:9" x14ac:dyDescent="0.25">
      <c r="A643" s="19"/>
      <c r="C643" s="151">
        <v>163</v>
      </c>
      <c r="D643" s="152">
        <v>907.13</v>
      </c>
      <c r="E643" s="38">
        <v>21.062030243118443</v>
      </c>
      <c r="I643" s="21"/>
    </row>
    <row r="644" spans="1:9" x14ac:dyDescent="0.25">
      <c r="A644" s="19"/>
      <c r="C644" s="151">
        <v>164</v>
      </c>
      <c r="D644" s="152">
        <v>940.52</v>
      </c>
      <c r="E644" s="38">
        <v>22.369448783117605</v>
      </c>
      <c r="I644" s="21"/>
    </row>
    <row r="645" spans="1:9" x14ac:dyDescent="0.25">
      <c r="A645" s="19"/>
      <c r="C645" s="151">
        <v>165</v>
      </c>
      <c r="D645" s="152">
        <v>985.88</v>
      </c>
      <c r="E645" s="38">
        <v>23.264344173118388</v>
      </c>
      <c r="I645" s="21"/>
    </row>
    <row r="646" spans="1:9" x14ac:dyDescent="0.25">
      <c r="A646" s="19"/>
      <c r="C646" s="151">
        <v>166</v>
      </c>
      <c r="D646" s="152">
        <v>959.67</v>
      </c>
      <c r="E646" s="38">
        <v>20.622634783118201</v>
      </c>
      <c r="I646" s="21"/>
    </row>
    <row r="647" spans="1:9" x14ac:dyDescent="0.25">
      <c r="A647" s="19"/>
      <c r="C647" s="151">
        <v>167</v>
      </c>
      <c r="D647" s="152">
        <v>854.2</v>
      </c>
      <c r="E647" s="38">
        <v>16.983244863118216</v>
      </c>
      <c r="I647" s="21"/>
    </row>
    <row r="648" spans="1:9" x14ac:dyDescent="0.25">
      <c r="A648" s="19"/>
      <c r="C648" s="153">
        <v>168</v>
      </c>
      <c r="D648" s="152">
        <v>740.59</v>
      </c>
      <c r="E648" s="38">
        <v>15.117142913118414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2023-08-23T08:29:38Z</dcterms:modified>
</cp:coreProperties>
</file>