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3417187A-6F80-4905-8760-E24D4797EF8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<sst xmlns="http://schemas.openxmlformats.org/spreadsheetml/2006/main" count="1264" uniqueCount="389">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</sst>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4-4F1D-9EEC-A0A3990B9E4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4-4F1D-9EEC-A0A3990B9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F-4C31-9A3C-05B6A1632DC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F-4C31-9A3C-05B6A1632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506.63254713000003</c:v>
                </c:pt>
                <c:pt idx="1">
                  <c:v>449.31965108999998</c:v>
                </c:pt>
                <c:pt idx="2">
                  <c:v>409.45942434000011</c:v>
                </c:pt>
                <c:pt idx="3">
                  <c:v>397.50981693999978</c:v>
                </c:pt>
                <c:pt idx="4">
                  <c:v>384.80581654000002</c:v>
                </c:pt>
                <c:pt idx="5">
                  <c:v>415.52204728999988</c:v>
                </c:pt>
                <c:pt idx="6">
                  <c:v>506.53522580999993</c:v>
                </c:pt>
                <c:pt idx="7">
                  <c:v>619.68416148000006</c:v>
                </c:pt>
                <c:pt idx="8">
                  <c:v>704.6930431400001</c:v>
                </c:pt>
                <c:pt idx="9">
                  <c:v>730.45831509000016</c:v>
                </c:pt>
                <c:pt idx="10">
                  <c:v>750.63444775000005</c:v>
                </c:pt>
                <c:pt idx="11">
                  <c:v>747.91441345000021</c:v>
                </c:pt>
                <c:pt idx="12">
                  <c:v>757.24168278999991</c:v>
                </c:pt>
                <c:pt idx="13">
                  <c:v>763.95748118999995</c:v>
                </c:pt>
                <c:pt idx="14">
                  <c:v>742.61468149000018</c:v>
                </c:pt>
                <c:pt idx="15">
                  <c:v>728.61563828999999</c:v>
                </c:pt>
                <c:pt idx="16">
                  <c:v>729.18746785000008</c:v>
                </c:pt>
                <c:pt idx="17">
                  <c:v>764.09425408999982</c:v>
                </c:pt>
                <c:pt idx="18">
                  <c:v>775.43487982999989</c:v>
                </c:pt>
                <c:pt idx="19">
                  <c:v>829.57127322000008</c:v>
                </c:pt>
                <c:pt idx="20">
                  <c:v>885.34808152999994</c:v>
                </c:pt>
                <c:pt idx="21">
                  <c:v>830.91704319999985</c:v>
                </c:pt>
                <c:pt idx="22">
                  <c:v>712.48021945000005</c:v>
                </c:pt>
                <c:pt idx="23">
                  <c:v>596.85421586999996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D1-4354-928D-16AA4CF2CE9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631.32054713000002</c:v>
                </c:pt>
                <c:pt idx="1">
                  <c:v>576.84565109000005</c:v>
                </c:pt>
                <c:pt idx="2">
                  <c:v>546.08642434000012</c:v>
                </c:pt>
                <c:pt idx="3">
                  <c:v>530.52281693999976</c:v>
                </c:pt>
                <c:pt idx="4">
                  <c:v>532.52781654</c:v>
                </c:pt>
                <c:pt idx="5">
                  <c:v>561.00404728999979</c:v>
                </c:pt>
                <c:pt idx="6">
                  <c:v>634.38822580999999</c:v>
                </c:pt>
                <c:pt idx="7">
                  <c:v>738.71916148000003</c:v>
                </c:pt>
                <c:pt idx="8">
                  <c:v>825.90804314000013</c:v>
                </c:pt>
                <c:pt idx="9">
                  <c:v>856.78031509000016</c:v>
                </c:pt>
                <c:pt idx="10">
                  <c:v>867.11444775000007</c:v>
                </c:pt>
                <c:pt idx="11">
                  <c:v>879.47941345000027</c:v>
                </c:pt>
                <c:pt idx="12">
                  <c:v>886.99568278999982</c:v>
                </c:pt>
                <c:pt idx="13">
                  <c:v>889.71048119</c:v>
                </c:pt>
                <c:pt idx="14">
                  <c:v>867.28468149000014</c:v>
                </c:pt>
                <c:pt idx="15">
                  <c:v>851.83363828999995</c:v>
                </c:pt>
                <c:pt idx="16">
                  <c:v>864.94846785000004</c:v>
                </c:pt>
                <c:pt idx="17">
                  <c:v>897.17325408999977</c:v>
                </c:pt>
                <c:pt idx="18">
                  <c:v>935.21287982999991</c:v>
                </c:pt>
                <c:pt idx="19">
                  <c:v>973.10627322000005</c:v>
                </c:pt>
                <c:pt idx="20">
                  <c:v>1017.9840815299999</c:v>
                </c:pt>
                <c:pt idx="21">
                  <c:v>945.88304319999986</c:v>
                </c:pt>
                <c:pt idx="22">
                  <c:v>838.25921945000005</c:v>
                </c:pt>
                <c:pt idx="23">
                  <c:v>736.4242158699999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D1-4354-928D-16AA4CF2CE9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-124.68799999999999</c:v>
                </c:pt>
                <c:pt idx="1">
                  <c:v>-127.52600000000001</c:v>
                </c:pt>
                <c:pt idx="2">
                  <c:v>-136.62699999999995</c:v>
                </c:pt>
                <c:pt idx="3">
                  <c:v>-133.01299999999998</c:v>
                </c:pt>
                <c:pt idx="4">
                  <c:v>-147.72199999999995</c:v>
                </c:pt>
                <c:pt idx="5">
                  <c:v>-145.48199999999997</c:v>
                </c:pt>
                <c:pt idx="6">
                  <c:v>-127.85300000000001</c:v>
                </c:pt>
                <c:pt idx="7">
                  <c:v>-119.03499999999997</c:v>
                </c:pt>
                <c:pt idx="8">
                  <c:v>-121.21500000000003</c:v>
                </c:pt>
                <c:pt idx="9">
                  <c:v>-126.322</c:v>
                </c:pt>
                <c:pt idx="10">
                  <c:v>-116.48000000000002</c:v>
                </c:pt>
                <c:pt idx="11">
                  <c:v>-131.565</c:v>
                </c:pt>
                <c:pt idx="12">
                  <c:v>-129.75399999999996</c:v>
                </c:pt>
                <c:pt idx="13">
                  <c:v>-125.75300000000004</c:v>
                </c:pt>
                <c:pt idx="14">
                  <c:v>-124.67000000000002</c:v>
                </c:pt>
                <c:pt idx="15">
                  <c:v>-123.21799999999999</c:v>
                </c:pt>
                <c:pt idx="16">
                  <c:v>-135.76100000000002</c:v>
                </c:pt>
                <c:pt idx="17">
                  <c:v>-133.07900000000001</c:v>
                </c:pt>
                <c:pt idx="18">
                  <c:v>-159.77800000000002</c:v>
                </c:pt>
                <c:pt idx="19">
                  <c:v>-143.535</c:v>
                </c:pt>
                <c:pt idx="20">
                  <c:v>-132.636</c:v>
                </c:pt>
                <c:pt idx="21">
                  <c:v>-114.96600000000004</c:v>
                </c:pt>
                <c:pt idx="22">
                  <c:v>-125.779</c:v>
                </c:pt>
                <c:pt idx="23">
                  <c:v>-139.57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D1-4354-928D-16AA4CF2C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A-47DB-9FB2-888135FB1CB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A-47DB-9FB2-888135FB1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492.57</c:v>
                </c:pt>
                <c:pt idx="1">
                  <c:v>433.53</c:v>
                </c:pt>
                <c:pt idx="2">
                  <c:v>402.22</c:v>
                </c:pt>
                <c:pt idx="3">
                  <c:v>386.24</c:v>
                </c:pt>
                <c:pt idx="4">
                  <c:v>375.21</c:v>
                </c:pt>
                <c:pt idx="5">
                  <c:v>405.13</c:v>
                </c:pt>
                <c:pt idx="6">
                  <c:v>492.2</c:v>
                </c:pt>
                <c:pt idx="7">
                  <c:v>627.28</c:v>
                </c:pt>
                <c:pt idx="8">
                  <c:v>711.59</c:v>
                </c:pt>
                <c:pt idx="9">
                  <c:v>746.02</c:v>
                </c:pt>
                <c:pt idx="10">
                  <c:v>747.29</c:v>
                </c:pt>
                <c:pt idx="11">
                  <c:v>787.61</c:v>
                </c:pt>
                <c:pt idx="12">
                  <c:v>823.35</c:v>
                </c:pt>
                <c:pt idx="13">
                  <c:v>831.27</c:v>
                </c:pt>
                <c:pt idx="14">
                  <c:v>814.03</c:v>
                </c:pt>
                <c:pt idx="15">
                  <c:v>809.75</c:v>
                </c:pt>
                <c:pt idx="16">
                  <c:v>809.26</c:v>
                </c:pt>
                <c:pt idx="17">
                  <c:v>833.7</c:v>
                </c:pt>
                <c:pt idx="18">
                  <c:v>897.93</c:v>
                </c:pt>
                <c:pt idx="19">
                  <c:v>1100.22</c:v>
                </c:pt>
                <c:pt idx="20">
                  <c:v>1139.3800000000001</c:v>
                </c:pt>
                <c:pt idx="21">
                  <c:v>997.97</c:v>
                </c:pt>
                <c:pt idx="22">
                  <c:v>890.1</c:v>
                </c:pt>
                <c:pt idx="23">
                  <c:v>668.69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9-46BC-B6A1-69668154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640.57000000000005</c:v>
                </c:pt>
                <c:pt idx="1">
                  <c:v>581.53</c:v>
                </c:pt>
                <c:pt idx="2">
                  <c:v>550.22</c:v>
                </c:pt>
                <c:pt idx="3">
                  <c:v>534.24</c:v>
                </c:pt>
                <c:pt idx="4">
                  <c:v>533.21</c:v>
                </c:pt>
                <c:pt idx="5">
                  <c:v>563.13</c:v>
                </c:pt>
                <c:pt idx="6">
                  <c:v>639.20000000000005</c:v>
                </c:pt>
                <c:pt idx="7">
                  <c:v>757.28</c:v>
                </c:pt>
                <c:pt idx="8">
                  <c:v>841.59</c:v>
                </c:pt>
                <c:pt idx="9">
                  <c:v>877.02</c:v>
                </c:pt>
                <c:pt idx="10">
                  <c:v>888.29</c:v>
                </c:pt>
                <c:pt idx="11">
                  <c:v>918.61</c:v>
                </c:pt>
                <c:pt idx="12">
                  <c:v>965.35</c:v>
                </c:pt>
                <c:pt idx="13">
                  <c:v>976.27</c:v>
                </c:pt>
                <c:pt idx="14">
                  <c:v>960.03</c:v>
                </c:pt>
                <c:pt idx="15">
                  <c:v>945.75</c:v>
                </c:pt>
                <c:pt idx="16">
                  <c:v>944.26</c:v>
                </c:pt>
                <c:pt idx="17">
                  <c:v>968.7</c:v>
                </c:pt>
                <c:pt idx="18">
                  <c:v>999.93</c:v>
                </c:pt>
                <c:pt idx="19">
                  <c:v>1020.22</c:v>
                </c:pt>
                <c:pt idx="20">
                  <c:v>1059.3800000000001</c:v>
                </c:pt>
                <c:pt idx="21">
                  <c:v>991.97</c:v>
                </c:pt>
                <c:pt idx="22">
                  <c:v>892.1</c:v>
                </c:pt>
                <c:pt idx="23">
                  <c:v>778.69</c:v>
                </c:pt>
                <c:pt idx="24">
                  <c:v>668.09</c:v>
                </c:pt>
                <c:pt idx="25">
                  <c:v>603.72</c:v>
                </c:pt>
                <c:pt idx="26">
                  <c:v>570.08000000000004</c:v>
                </c:pt>
                <c:pt idx="27">
                  <c:v>554.28</c:v>
                </c:pt>
                <c:pt idx="28">
                  <c:v>552.29</c:v>
                </c:pt>
                <c:pt idx="29">
                  <c:v>582.54999999999995</c:v>
                </c:pt>
                <c:pt idx="30">
                  <c:v>660.43</c:v>
                </c:pt>
                <c:pt idx="31">
                  <c:v>781.29</c:v>
                </c:pt>
                <c:pt idx="32">
                  <c:v>873.99</c:v>
                </c:pt>
                <c:pt idx="33">
                  <c:v>909.07</c:v>
                </c:pt>
                <c:pt idx="34">
                  <c:v>937.16</c:v>
                </c:pt>
                <c:pt idx="35">
                  <c:v>960.46</c:v>
                </c:pt>
                <c:pt idx="36">
                  <c:v>965.05</c:v>
                </c:pt>
                <c:pt idx="37">
                  <c:v>981.45</c:v>
                </c:pt>
                <c:pt idx="38">
                  <c:v>961.85</c:v>
                </c:pt>
                <c:pt idx="39">
                  <c:v>947.5</c:v>
                </c:pt>
                <c:pt idx="40">
                  <c:v>942.67</c:v>
                </c:pt>
                <c:pt idx="41">
                  <c:v>965.11</c:v>
                </c:pt>
                <c:pt idx="42">
                  <c:v>1001.29</c:v>
                </c:pt>
                <c:pt idx="43">
                  <c:v>1022.82</c:v>
                </c:pt>
                <c:pt idx="44">
                  <c:v>1047.5</c:v>
                </c:pt>
                <c:pt idx="45">
                  <c:v>991.47</c:v>
                </c:pt>
                <c:pt idx="46">
                  <c:v>882.41</c:v>
                </c:pt>
                <c:pt idx="47">
                  <c:v>762.58</c:v>
                </c:pt>
                <c:pt idx="48">
                  <c:v>671.91</c:v>
                </c:pt>
                <c:pt idx="49">
                  <c:v>616.22</c:v>
                </c:pt>
                <c:pt idx="50">
                  <c:v>581.41999999999996</c:v>
                </c:pt>
                <c:pt idx="51">
                  <c:v>565.61</c:v>
                </c:pt>
                <c:pt idx="52">
                  <c:v>565.48</c:v>
                </c:pt>
                <c:pt idx="53">
                  <c:v>594.17999999999995</c:v>
                </c:pt>
                <c:pt idx="54">
                  <c:v>675.14</c:v>
                </c:pt>
                <c:pt idx="55">
                  <c:v>796.15</c:v>
                </c:pt>
                <c:pt idx="56">
                  <c:v>883.26</c:v>
                </c:pt>
                <c:pt idx="57">
                  <c:v>915.67</c:v>
                </c:pt>
                <c:pt idx="58">
                  <c:v>928.98</c:v>
                </c:pt>
                <c:pt idx="59">
                  <c:v>954.59</c:v>
                </c:pt>
                <c:pt idx="60">
                  <c:v>960.15</c:v>
                </c:pt>
                <c:pt idx="61">
                  <c:v>971.19</c:v>
                </c:pt>
                <c:pt idx="62">
                  <c:v>953.09</c:v>
                </c:pt>
                <c:pt idx="63">
                  <c:v>943.37</c:v>
                </c:pt>
                <c:pt idx="64">
                  <c:v>953.68</c:v>
                </c:pt>
                <c:pt idx="65">
                  <c:v>974.06</c:v>
                </c:pt>
                <c:pt idx="66">
                  <c:v>1011.63</c:v>
                </c:pt>
                <c:pt idx="67">
                  <c:v>1035.24</c:v>
                </c:pt>
                <c:pt idx="68">
                  <c:v>1067.3900000000001</c:v>
                </c:pt>
                <c:pt idx="69">
                  <c:v>1005.08</c:v>
                </c:pt>
                <c:pt idx="70">
                  <c:v>894.14</c:v>
                </c:pt>
                <c:pt idx="71">
                  <c:v>775.34</c:v>
                </c:pt>
                <c:pt idx="72">
                  <c:v>677.79</c:v>
                </c:pt>
                <c:pt idx="73">
                  <c:v>617.33000000000004</c:v>
                </c:pt>
                <c:pt idx="74">
                  <c:v>582.63</c:v>
                </c:pt>
                <c:pt idx="75">
                  <c:v>566.37</c:v>
                </c:pt>
                <c:pt idx="76">
                  <c:v>562.48</c:v>
                </c:pt>
                <c:pt idx="77">
                  <c:v>591.75</c:v>
                </c:pt>
                <c:pt idx="78">
                  <c:v>666.5</c:v>
                </c:pt>
                <c:pt idx="79">
                  <c:v>787.33</c:v>
                </c:pt>
                <c:pt idx="80">
                  <c:v>874.62</c:v>
                </c:pt>
                <c:pt idx="81">
                  <c:v>915.63</c:v>
                </c:pt>
                <c:pt idx="82">
                  <c:v>924.8</c:v>
                </c:pt>
                <c:pt idx="83">
                  <c:v>949.61</c:v>
                </c:pt>
                <c:pt idx="84">
                  <c:v>989.89</c:v>
                </c:pt>
                <c:pt idx="85">
                  <c:v>1005.66</c:v>
                </c:pt>
                <c:pt idx="86">
                  <c:v>995.56</c:v>
                </c:pt>
                <c:pt idx="87">
                  <c:v>985.97</c:v>
                </c:pt>
                <c:pt idx="88">
                  <c:v>987.85</c:v>
                </c:pt>
                <c:pt idx="89">
                  <c:v>1018.73</c:v>
                </c:pt>
                <c:pt idx="90">
                  <c:v>1050.47</c:v>
                </c:pt>
                <c:pt idx="91">
                  <c:v>1080.79</c:v>
                </c:pt>
                <c:pt idx="92">
                  <c:v>1115.24</c:v>
                </c:pt>
                <c:pt idx="93">
                  <c:v>1034.3599999999999</c:v>
                </c:pt>
                <c:pt idx="94">
                  <c:v>925.03</c:v>
                </c:pt>
                <c:pt idx="95">
                  <c:v>804.65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755.56</c:v>
                </c:pt>
                <c:pt idx="145">
                  <c:v>681.97</c:v>
                </c:pt>
                <c:pt idx="146">
                  <c:v>644.72</c:v>
                </c:pt>
                <c:pt idx="147">
                  <c:v>621.48</c:v>
                </c:pt>
                <c:pt idx="148">
                  <c:v>615.26</c:v>
                </c:pt>
                <c:pt idx="149">
                  <c:v>633.23</c:v>
                </c:pt>
                <c:pt idx="150">
                  <c:v>701.02</c:v>
                </c:pt>
                <c:pt idx="151">
                  <c:v>776.71</c:v>
                </c:pt>
                <c:pt idx="152">
                  <c:v>845.11</c:v>
                </c:pt>
                <c:pt idx="153">
                  <c:v>892.75</c:v>
                </c:pt>
                <c:pt idx="154">
                  <c:v>929.16</c:v>
                </c:pt>
                <c:pt idx="155">
                  <c:v>960.96</c:v>
                </c:pt>
                <c:pt idx="156">
                  <c:v>943.65</c:v>
                </c:pt>
                <c:pt idx="157">
                  <c:v>949.65</c:v>
                </c:pt>
                <c:pt idx="158">
                  <c:v>925.46</c:v>
                </c:pt>
                <c:pt idx="159">
                  <c:v>914.15</c:v>
                </c:pt>
                <c:pt idx="160">
                  <c:v>936.86</c:v>
                </c:pt>
                <c:pt idx="161">
                  <c:v>980.64</c:v>
                </c:pt>
                <c:pt idx="162">
                  <c:v>1059.57</c:v>
                </c:pt>
                <c:pt idx="163">
                  <c:v>1087.17</c:v>
                </c:pt>
                <c:pt idx="164">
                  <c:v>1115.02</c:v>
                </c:pt>
                <c:pt idx="165">
                  <c:v>1094.8900000000001</c:v>
                </c:pt>
                <c:pt idx="166">
                  <c:v>981.4</c:v>
                </c:pt>
                <c:pt idx="167">
                  <c:v>846.73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EF-4C0C-9006-867C7B54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EF-4C0C-9006-867C7B54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2-4B40-9BD8-E873E2F4A14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2-4B40-9BD8-E873E2F4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8-4542-AF03-D93AB799C06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8-4542-AF03-D93AB799C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5-47B1-BB1D-5959FE1F084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5-47B1-BB1D-5959FE1F0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506.63254713000003</c:v>
                </c:pt>
                <c:pt idx="1">
                  <c:v>449.31965108999998</c:v>
                </c:pt>
                <c:pt idx="2">
                  <c:v>409.45942434000011</c:v>
                </c:pt>
                <c:pt idx="3">
                  <c:v>397.50981693999978</c:v>
                </c:pt>
                <c:pt idx="4">
                  <c:v>384.80581654000002</c:v>
                </c:pt>
                <c:pt idx="5">
                  <c:v>415.52204728999988</c:v>
                </c:pt>
                <c:pt idx="6">
                  <c:v>506.53522580999993</c:v>
                </c:pt>
                <c:pt idx="7">
                  <c:v>619.68416148000006</c:v>
                </c:pt>
                <c:pt idx="8">
                  <c:v>704.6930431400001</c:v>
                </c:pt>
                <c:pt idx="9">
                  <c:v>730.45831509000016</c:v>
                </c:pt>
                <c:pt idx="10">
                  <c:v>750.63444775000005</c:v>
                </c:pt>
                <c:pt idx="11">
                  <c:v>747.91441345000021</c:v>
                </c:pt>
                <c:pt idx="12">
                  <c:v>757.24168278999991</c:v>
                </c:pt>
                <c:pt idx="13">
                  <c:v>763.95748118999995</c:v>
                </c:pt>
                <c:pt idx="14">
                  <c:v>742.61468149000018</c:v>
                </c:pt>
                <c:pt idx="15">
                  <c:v>728.61563828999999</c:v>
                </c:pt>
                <c:pt idx="16">
                  <c:v>729.18746785000008</c:v>
                </c:pt>
                <c:pt idx="17">
                  <c:v>764.09425408999982</c:v>
                </c:pt>
                <c:pt idx="18">
                  <c:v>775.43487982999989</c:v>
                </c:pt>
                <c:pt idx="19">
                  <c:v>829.57127322000008</c:v>
                </c:pt>
                <c:pt idx="20">
                  <c:v>885.34808152999994</c:v>
                </c:pt>
                <c:pt idx="21">
                  <c:v>830.91704319999985</c:v>
                </c:pt>
                <c:pt idx="22">
                  <c:v>712.48021945000005</c:v>
                </c:pt>
                <c:pt idx="23">
                  <c:v>596.85421586999996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B3-4349-82C6-A27FE4F9EB3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631.32054713000002</c:v>
                </c:pt>
                <c:pt idx="1">
                  <c:v>576.84565109000005</c:v>
                </c:pt>
                <c:pt idx="2">
                  <c:v>546.08642434000012</c:v>
                </c:pt>
                <c:pt idx="3">
                  <c:v>530.52281693999976</c:v>
                </c:pt>
                <c:pt idx="4">
                  <c:v>532.52781654</c:v>
                </c:pt>
                <c:pt idx="5">
                  <c:v>561.00404728999979</c:v>
                </c:pt>
                <c:pt idx="6">
                  <c:v>634.38822580999999</c:v>
                </c:pt>
                <c:pt idx="7">
                  <c:v>738.71916148000003</c:v>
                </c:pt>
                <c:pt idx="8">
                  <c:v>825.90804314000013</c:v>
                </c:pt>
                <c:pt idx="9">
                  <c:v>856.78031509000016</c:v>
                </c:pt>
                <c:pt idx="10">
                  <c:v>867.11444775000007</c:v>
                </c:pt>
                <c:pt idx="11">
                  <c:v>879.47941345000027</c:v>
                </c:pt>
                <c:pt idx="12">
                  <c:v>886.99568278999982</c:v>
                </c:pt>
                <c:pt idx="13">
                  <c:v>889.71048119</c:v>
                </c:pt>
                <c:pt idx="14">
                  <c:v>867.28468149000014</c:v>
                </c:pt>
                <c:pt idx="15">
                  <c:v>851.83363828999995</c:v>
                </c:pt>
                <c:pt idx="16">
                  <c:v>864.94846785000004</c:v>
                </c:pt>
                <c:pt idx="17">
                  <c:v>897.17325408999977</c:v>
                </c:pt>
                <c:pt idx="18">
                  <c:v>935.21287982999991</c:v>
                </c:pt>
                <c:pt idx="19">
                  <c:v>973.10627322000005</c:v>
                </c:pt>
                <c:pt idx="20">
                  <c:v>1017.9840815299999</c:v>
                </c:pt>
                <c:pt idx="21">
                  <c:v>945.88304319999986</c:v>
                </c:pt>
                <c:pt idx="22">
                  <c:v>838.25921945000005</c:v>
                </c:pt>
                <c:pt idx="23">
                  <c:v>736.4242158699999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B3-4349-82C6-A27FE4F9EB3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-124.68799999999999</c:v>
                </c:pt>
                <c:pt idx="1">
                  <c:v>-127.52600000000001</c:v>
                </c:pt>
                <c:pt idx="2">
                  <c:v>-136.62699999999995</c:v>
                </c:pt>
                <c:pt idx="3">
                  <c:v>-133.01299999999998</c:v>
                </c:pt>
                <c:pt idx="4">
                  <c:v>-147.72199999999995</c:v>
                </c:pt>
                <c:pt idx="5">
                  <c:v>-145.48199999999997</c:v>
                </c:pt>
                <c:pt idx="6">
                  <c:v>-127.85300000000001</c:v>
                </c:pt>
                <c:pt idx="7">
                  <c:v>-119.03499999999997</c:v>
                </c:pt>
                <c:pt idx="8">
                  <c:v>-121.21500000000003</c:v>
                </c:pt>
                <c:pt idx="9">
                  <c:v>-126.322</c:v>
                </c:pt>
                <c:pt idx="10">
                  <c:v>-116.48000000000002</c:v>
                </c:pt>
                <c:pt idx="11">
                  <c:v>-131.565</c:v>
                </c:pt>
                <c:pt idx="12">
                  <c:v>-129.75399999999996</c:v>
                </c:pt>
                <c:pt idx="13">
                  <c:v>-125.75300000000004</c:v>
                </c:pt>
                <c:pt idx="14">
                  <c:v>-124.67000000000002</c:v>
                </c:pt>
                <c:pt idx="15">
                  <c:v>-123.21799999999999</c:v>
                </c:pt>
                <c:pt idx="16">
                  <c:v>-135.76100000000002</c:v>
                </c:pt>
                <c:pt idx="17">
                  <c:v>-133.07900000000001</c:v>
                </c:pt>
                <c:pt idx="18">
                  <c:v>-159.77800000000002</c:v>
                </c:pt>
                <c:pt idx="19">
                  <c:v>-143.535</c:v>
                </c:pt>
                <c:pt idx="20">
                  <c:v>-132.636</c:v>
                </c:pt>
                <c:pt idx="21">
                  <c:v>-114.96600000000004</c:v>
                </c:pt>
                <c:pt idx="22">
                  <c:v>-125.779</c:v>
                </c:pt>
                <c:pt idx="23">
                  <c:v>-139.57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B3-4349-82C6-A27FE4F9E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2-4C35-B3AE-A5F791672F1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2-4C35-B3AE-A5F791672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492.57</c:v>
                </c:pt>
                <c:pt idx="1">
                  <c:v>433.53</c:v>
                </c:pt>
                <c:pt idx="2">
                  <c:v>402.22</c:v>
                </c:pt>
                <c:pt idx="3">
                  <c:v>386.24</c:v>
                </c:pt>
                <c:pt idx="4">
                  <c:v>375.21</c:v>
                </c:pt>
                <c:pt idx="5">
                  <c:v>405.13</c:v>
                </c:pt>
                <c:pt idx="6">
                  <c:v>492.2</c:v>
                </c:pt>
                <c:pt idx="7">
                  <c:v>627.28</c:v>
                </c:pt>
                <c:pt idx="8">
                  <c:v>711.59</c:v>
                </c:pt>
                <c:pt idx="9">
                  <c:v>746.02</c:v>
                </c:pt>
                <c:pt idx="10">
                  <c:v>747.29</c:v>
                </c:pt>
                <c:pt idx="11">
                  <c:v>787.61</c:v>
                </c:pt>
                <c:pt idx="12">
                  <c:v>823.35</c:v>
                </c:pt>
                <c:pt idx="13">
                  <c:v>831.27</c:v>
                </c:pt>
                <c:pt idx="14">
                  <c:v>814.03</c:v>
                </c:pt>
                <c:pt idx="15">
                  <c:v>809.75</c:v>
                </c:pt>
                <c:pt idx="16">
                  <c:v>809.26</c:v>
                </c:pt>
                <c:pt idx="17">
                  <c:v>833.7</c:v>
                </c:pt>
                <c:pt idx="18">
                  <c:v>897.93</c:v>
                </c:pt>
                <c:pt idx="19">
                  <c:v>1100.22</c:v>
                </c:pt>
                <c:pt idx="20">
                  <c:v>1139.3800000000001</c:v>
                </c:pt>
                <c:pt idx="21">
                  <c:v>997.97</c:v>
                </c:pt>
                <c:pt idx="22">
                  <c:v>890.1</c:v>
                </c:pt>
                <c:pt idx="23">
                  <c:v>668.69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A-4D5D-AC28-8DCCDE234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640.57000000000005</c:v>
                </c:pt>
                <c:pt idx="1">
                  <c:v>581.53</c:v>
                </c:pt>
                <c:pt idx="2">
                  <c:v>550.22</c:v>
                </c:pt>
                <c:pt idx="3">
                  <c:v>534.24</c:v>
                </c:pt>
                <c:pt idx="4">
                  <c:v>533.21</c:v>
                </c:pt>
                <c:pt idx="5">
                  <c:v>563.13</c:v>
                </c:pt>
                <c:pt idx="6">
                  <c:v>639.20000000000005</c:v>
                </c:pt>
                <c:pt idx="7">
                  <c:v>757.28</c:v>
                </c:pt>
                <c:pt idx="8">
                  <c:v>841.59</c:v>
                </c:pt>
                <c:pt idx="9">
                  <c:v>877.02</c:v>
                </c:pt>
                <c:pt idx="10">
                  <c:v>888.29</c:v>
                </c:pt>
                <c:pt idx="11">
                  <c:v>918.61</c:v>
                </c:pt>
                <c:pt idx="12">
                  <c:v>965.35</c:v>
                </c:pt>
                <c:pt idx="13">
                  <c:v>976.27</c:v>
                </c:pt>
                <c:pt idx="14">
                  <c:v>960.03</c:v>
                </c:pt>
                <c:pt idx="15">
                  <c:v>945.75</c:v>
                </c:pt>
                <c:pt idx="16">
                  <c:v>944.26</c:v>
                </c:pt>
                <c:pt idx="17">
                  <c:v>968.7</c:v>
                </c:pt>
                <c:pt idx="18">
                  <c:v>999.93</c:v>
                </c:pt>
                <c:pt idx="19">
                  <c:v>1020.22</c:v>
                </c:pt>
                <c:pt idx="20">
                  <c:v>1059.3800000000001</c:v>
                </c:pt>
                <c:pt idx="21">
                  <c:v>991.97</c:v>
                </c:pt>
                <c:pt idx="22">
                  <c:v>892.1</c:v>
                </c:pt>
                <c:pt idx="23">
                  <c:v>778.69</c:v>
                </c:pt>
                <c:pt idx="24">
                  <c:v>668.09</c:v>
                </c:pt>
                <c:pt idx="25">
                  <c:v>603.72</c:v>
                </c:pt>
                <c:pt idx="26">
                  <c:v>570.08000000000004</c:v>
                </c:pt>
                <c:pt idx="27">
                  <c:v>554.28</c:v>
                </c:pt>
                <c:pt idx="28">
                  <c:v>552.29</c:v>
                </c:pt>
                <c:pt idx="29">
                  <c:v>582.54999999999995</c:v>
                </c:pt>
                <c:pt idx="30">
                  <c:v>660.43</c:v>
                </c:pt>
                <c:pt idx="31">
                  <c:v>781.29</c:v>
                </c:pt>
                <c:pt idx="32">
                  <c:v>873.99</c:v>
                </c:pt>
                <c:pt idx="33">
                  <c:v>909.07</c:v>
                </c:pt>
                <c:pt idx="34">
                  <c:v>937.16</c:v>
                </c:pt>
                <c:pt idx="35">
                  <c:v>960.46</c:v>
                </c:pt>
                <c:pt idx="36">
                  <c:v>965.05</c:v>
                </c:pt>
                <c:pt idx="37">
                  <c:v>981.45</c:v>
                </c:pt>
                <c:pt idx="38">
                  <c:v>961.85</c:v>
                </c:pt>
                <c:pt idx="39">
                  <c:v>947.5</c:v>
                </c:pt>
                <c:pt idx="40">
                  <c:v>942.67</c:v>
                </c:pt>
                <c:pt idx="41">
                  <c:v>965.11</c:v>
                </c:pt>
                <c:pt idx="42">
                  <c:v>1001.29</c:v>
                </c:pt>
                <c:pt idx="43">
                  <c:v>1022.82</c:v>
                </c:pt>
                <c:pt idx="44">
                  <c:v>1047.5</c:v>
                </c:pt>
                <c:pt idx="45">
                  <c:v>991.47</c:v>
                </c:pt>
                <c:pt idx="46">
                  <c:v>882.41</c:v>
                </c:pt>
                <c:pt idx="47">
                  <c:v>762.58</c:v>
                </c:pt>
                <c:pt idx="48">
                  <c:v>671.91</c:v>
                </c:pt>
                <c:pt idx="49">
                  <c:v>616.22</c:v>
                </c:pt>
                <c:pt idx="50">
                  <c:v>581.41999999999996</c:v>
                </c:pt>
                <c:pt idx="51">
                  <c:v>565.61</c:v>
                </c:pt>
                <c:pt idx="52">
                  <c:v>565.48</c:v>
                </c:pt>
                <c:pt idx="53">
                  <c:v>594.17999999999995</c:v>
                </c:pt>
                <c:pt idx="54">
                  <c:v>675.14</c:v>
                </c:pt>
                <c:pt idx="55">
                  <c:v>796.15</c:v>
                </c:pt>
                <c:pt idx="56">
                  <c:v>883.26</c:v>
                </c:pt>
                <c:pt idx="57">
                  <c:v>915.67</c:v>
                </c:pt>
                <c:pt idx="58">
                  <c:v>928.98</c:v>
                </c:pt>
                <c:pt idx="59">
                  <c:v>954.59</c:v>
                </c:pt>
                <c:pt idx="60">
                  <c:v>960.15</c:v>
                </c:pt>
                <c:pt idx="61">
                  <c:v>971.19</c:v>
                </c:pt>
                <c:pt idx="62">
                  <c:v>953.09</c:v>
                </c:pt>
                <c:pt idx="63">
                  <c:v>943.37</c:v>
                </c:pt>
                <c:pt idx="64">
                  <c:v>953.68</c:v>
                </c:pt>
                <c:pt idx="65">
                  <c:v>974.06</c:v>
                </c:pt>
                <c:pt idx="66">
                  <c:v>1011.63</c:v>
                </c:pt>
                <c:pt idx="67">
                  <c:v>1035.24</c:v>
                </c:pt>
                <c:pt idx="68">
                  <c:v>1067.3900000000001</c:v>
                </c:pt>
                <c:pt idx="69">
                  <c:v>1005.08</c:v>
                </c:pt>
                <c:pt idx="70">
                  <c:v>894.14</c:v>
                </c:pt>
                <c:pt idx="71">
                  <c:v>775.34</c:v>
                </c:pt>
                <c:pt idx="72">
                  <c:v>677.79</c:v>
                </c:pt>
                <c:pt idx="73">
                  <c:v>617.33000000000004</c:v>
                </c:pt>
                <c:pt idx="74">
                  <c:v>582.63</c:v>
                </c:pt>
                <c:pt idx="75">
                  <c:v>566.37</c:v>
                </c:pt>
                <c:pt idx="76">
                  <c:v>562.48</c:v>
                </c:pt>
                <c:pt idx="77">
                  <c:v>591.75</c:v>
                </c:pt>
                <c:pt idx="78">
                  <c:v>666.5</c:v>
                </c:pt>
                <c:pt idx="79">
                  <c:v>787.33</c:v>
                </c:pt>
                <c:pt idx="80">
                  <c:v>874.62</c:v>
                </c:pt>
                <c:pt idx="81">
                  <c:v>915.63</c:v>
                </c:pt>
                <c:pt idx="82">
                  <c:v>924.8</c:v>
                </c:pt>
                <c:pt idx="83">
                  <c:v>949.61</c:v>
                </c:pt>
                <c:pt idx="84">
                  <c:v>989.89</c:v>
                </c:pt>
                <c:pt idx="85">
                  <c:v>1005.66</c:v>
                </c:pt>
                <c:pt idx="86">
                  <c:v>995.56</c:v>
                </c:pt>
                <c:pt idx="87">
                  <c:v>985.97</c:v>
                </c:pt>
                <c:pt idx="88">
                  <c:v>987.85</c:v>
                </c:pt>
                <c:pt idx="89">
                  <c:v>1018.73</c:v>
                </c:pt>
                <c:pt idx="90">
                  <c:v>1050.47</c:v>
                </c:pt>
                <c:pt idx="91">
                  <c:v>1080.79</c:v>
                </c:pt>
                <c:pt idx="92">
                  <c:v>1115.24</c:v>
                </c:pt>
                <c:pt idx="93">
                  <c:v>1034.3599999999999</c:v>
                </c:pt>
                <c:pt idx="94">
                  <c:v>925.03</c:v>
                </c:pt>
                <c:pt idx="95">
                  <c:v>804.65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755.56</c:v>
                </c:pt>
                <c:pt idx="145">
                  <c:v>681.97</c:v>
                </c:pt>
                <c:pt idx="146">
                  <c:v>644.72</c:v>
                </c:pt>
                <c:pt idx="147">
                  <c:v>621.48</c:v>
                </c:pt>
                <c:pt idx="148">
                  <c:v>615.26</c:v>
                </c:pt>
                <c:pt idx="149">
                  <c:v>633.23</c:v>
                </c:pt>
                <c:pt idx="150">
                  <c:v>701.02</c:v>
                </c:pt>
                <c:pt idx="151">
                  <c:v>776.71</c:v>
                </c:pt>
                <c:pt idx="152">
                  <c:v>845.11</c:v>
                </c:pt>
                <c:pt idx="153">
                  <c:v>892.75</c:v>
                </c:pt>
                <c:pt idx="154">
                  <c:v>929.16</c:v>
                </c:pt>
                <c:pt idx="155">
                  <c:v>960.96</c:v>
                </c:pt>
                <c:pt idx="156">
                  <c:v>943.65</c:v>
                </c:pt>
                <c:pt idx="157">
                  <c:v>949.65</c:v>
                </c:pt>
                <c:pt idx="158">
                  <c:v>925.46</c:v>
                </c:pt>
                <c:pt idx="159">
                  <c:v>914.15</c:v>
                </c:pt>
                <c:pt idx="160">
                  <c:v>936.86</c:v>
                </c:pt>
                <c:pt idx="161">
                  <c:v>980.64</c:v>
                </c:pt>
                <c:pt idx="162">
                  <c:v>1059.57</c:v>
                </c:pt>
                <c:pt idx="163">
                  <c:v>1087.17</c:v>
                </c:pt>
                <c:pt idx="164">
                  <c:v>1115.02</c:v>
                </c:pt>
                <c:pt idx="165">
                  <c:v>1094.8900000000001</c:v>
                </c:pt>
                <c:pt idx="166">
                  <c:v>981.4</c:v>
                </c:pt>
                <c:pt idx="167">
                  <c:v>846.73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44-498E-AA35-15E542A96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44-498E-AA35-15E542A96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1-464E-B622-C88A89E9557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1-464E-B622-C88A89E95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9-4570-8465-020D86FA334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9-4570-8465-020D86FA3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C-4F00-A86E-FEA1EBE7FCE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C-4F00-A86E-FEA1EBE7F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24EEE3E-C942-4B75-856E-944F1984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6214DAA-4526-402C-BC15-26DC8FF9895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1C20F1-3BC6-4509-824C-9ECE8A577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BF1F8A-2E60-4D57-8F45-872761190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C48B751-5B21-413C-B206-82E704206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40970AC-33CE-462B-8F14-B5C968649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A3823CA-02E8-4A3F-97F3-2427706CB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50B5265-7164-49D1-978B-412C5CD45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0E179A7-D44E-41FE-ADDF-4C292C3FE0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954E98C-E9C7-4ED8-BE94-1A81B5C1F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DCC489B-A28F-4141-8200-36655B94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C0C5D5B-9739-4653-A8E4-64265AF6465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A863456-33BD-4090-9445-E908774C8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47145E3-2E86-4FCA-8455-390E9DDD8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CB5C526-C2CC-4CE2-9728-02E53ED35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E080C2-C206-41E5-8C5C-7F227B25E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7DFC270-F7BD-40D2-9AC2-BD25286E1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2FEE734-B37A-4860-B07D-7F312031E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76ADB7A-2456-44FD-9A94-9C93BDBDC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5D38554-13CA-49B2-B0D5-C78DF3BAE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E498910-6B5C-49F9-9057-1A5B8050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EF8FEA-82C9-4804-B51E-B2CE6CD6200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5A698C90-7D14-4B43-9611-7B890C6B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5D2F7E-C756-499C-88F3-1C9195C35B1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E02F47C-72E1-4670-9ECA-5A07E2DB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0DA4202-2694-49D2-B895-E9DAFA7F01C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14/08/2023</v>
          </cell>
          <cell r="C10" t="str">
            <v>15/08/2023</v>
          </cell>
          <cell r="D10" t="str">
            <v>16/08/2023</v>
          </cell>
          <cell r="E10" t="str">
            <v>17/08/2023</v>
          </cell>
          <cell r="F10" t="str">
            <v>18/08/2023</v>
          </cell>
          <cell r="G10" t="str">
            <v>19/08/2023</v>
          </cell>
          <cell r="H10" t="str">
            <v>20/08/2023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506.63254713000003</v>
          </cell>
          <cell r="E160">
            <v>-124.68799999999999</v>
          </cell>
          <cell r="F160">
            <v>631.32054713000002</v>
          </cell>
        </row>
        <row r="161">
          <cell r="D161">
            <v>449.31965108999998</v>
          </cell>
          <cell r="E161">
            <v>-127.52600000000001</v>
          </cell>
          <cell r="F161">
            <v>576.84565109000005</v>
          </cell>
        </row>
        <row r="162">
          <cell r="D162">
            <v>409.45942434000011</v>
          </cell>
          <cell r="E162">
            <v>-136.62699999999995</v>
          </cell>
          <cell r="F162">
            <v>546.08642434000012</v>
          </cell>
        </row>
        <row r="163">
          <cell r="D163">
            <v>397.50981693999978</v>
          </cell>
          <cell r="E163">
            <v>-133.01299999999998</v>
          </cell>
          <cell r="F163">
            <v>530.52281693999976</v>
          </cell>
        </row>
        <row r="164">
          <cell r="D164">
            <v>384.80581654000002</v>
          </cell>
          <cell r="E164">
            <v>-147.72199999999995</v>
          </cell>
          <cell r="F164">
            <v>532.52781654</v>
          </cell>
        </row>
        <row r="165">
          <cell r="D165">
            <v>415.52204728999988</v>
          </cell>
          <cell r="E165">
            <v>-145.48199999999997</v>
          </cell>
          <cell r="F165">
            <v>561.00404728999979</v>
          </cell>
        </row>
        <row r="166">
          <cell r="D166">
            <v>506.53522580999993</v>
          </cell>
          <cell r="E166">
            <v>-127.85300000000001</v>
          </cell>
          <cell r="F166">
            <v>634.38822580999999</v>
          </cell>
        </row>
        <row r="167">
          <cell r="D167">
            <v>619.68416148000006</v>
          </cell>
          <cell r="E167">
            <v>-119.03499999999997</v>
          </cell>
          <cell r="F167">
            <v>738.71916148000003</v>
          </cell>
        </row>
        <row r="168">
          <cell r="D168">
            <v>704.6930431400001</v>
          </cell>
          <cell r="E168">
            <v>-121.21500000000003</v>
          </cell>
          <cell r="F168">
            <v>825.90804314000013</v>
          </cell>
        </row>
        <row r="169">
          <cell r="D169">
            <v>730.45831509000016</v>
          </cell>
          <cell r="E169">
            <v>-126.322</v>
          </cell>
          <cell r="F169">
            <v>856.78031509000016</v>
          </cell>
        </row>
        <row r="170">
          <cell r="D170">
            <v>750.63444775000005</v>
          </cell>
          <cell r="E170">
            <v>-116.48000000000002</v>
          </cell>
          <cell r="F170">
            <v>867.11444775000007</v>
          </cell>
        </row>
        <row r="171">
          <cell r="D171">
            <v>747.91441345000021</v>
          </cell>
          <cell r="E171">
            <v>-131.565</v>
          </cell>
          <cell r="F171">
            <v>879.47941345000027</v>
          </cell>
        </row>
        <row r="172">
          <cell r="D172">
            <v>757.24168278999991</v>
          </cell>
          <cell r="E172">
            <v>-129.75399999999996</v>
          </cell>
          <cell r="F172">
            <v>886.99568278999982</v>
          </cell>
        </row>
        <row r="173">
          <cell r="D173">
            <v>763.95748118999995</v>
          </cell>
          <cell r="E173">
            <v>-125.75300000000004</v>
          </cell>
          <cell r="F173">
            <v>889.71048119</v>
          </cell>
        </row>
        <row r="174">
          <cell r="D174">
            <v>742.61468149000018</v>
          </cell>
          <cell r="E174">
            <v>-124.67000000000002</v>
          </cell>
          <cell r="F174">
            <v>867.28468149000014</v>
          </cell>
        </row>
        <row r="175">
          <cell r="D175">
            <v>728.61563828999999</v>
          </cell>
          <cell r="E175">
            <v>-123.21799999999999</v>
          </cell>
          <cell r="F175">
            <v>851.83363828999995</v>
          </cell>
        </row>
        <row r="176">
          <cell r="D176">
            <v>729.18746785000008</v>
          </cell>
          <cell r="E176">
            <v>-135.76100000000002</v>
          </cell>
          <cell r="F176">
            <v>864.94846785000004</v>
          </cell>
        </row>
        <row r="177">
          <cell r="D177">
            <v>764.09425408999982</v>
          </cell>
          <cell r="E177">
            <v>-133.07900000000001</v>
          </cell>
          <cell r="F177">
            <v>897.17325408999977</v>
          </cell>
        </row>
        <row r="178">
          <cell r="D178">
            <v>775.43487982999989</v>
          </cell>
          <cell r="E178">
            <v>-159.77800000000002</v>
          </cell>
          <cell r="F178">
            <v>935.21287982999991</v>
          </cell>
        </row>
        <row r="179">
          <cell r="D179">
            <v>829.57127322000008</v>
          </cell>
          <cell r="E179">
            <v>-143.535</v>
          </cell>
          <cell r="F179">
            <v>973.10627322000005</v>
          </cell>
        </row>
        <row r="180">
          <cell r="D180">
            <v>885.34808152999994</v>
          </cell>
          <cell r="E180">
            <v>-132.636</v>
          </cell>
          <cell r="F180">
            <v>1017.9840815299999</v>
          </cell>
        </row>
        <row r="181">
          <cell r="D181">
            <v>830.91704319999985</v>
          </cell>
          <cell r="E181">
            <v>-114.96600000000004</v>
          </cell>
          <cell r="F181">
            <v>945.88304319999986</v>
          </cell>
        </row>
        <row r="182">
          <cell r="D182">
            <v>712.48021945000005</v>
          </cell>
          <cell r="E182">
            <v>-125.779</v>
          </cell>
          <cell r="F182">
            <v>838.25921945000005</v>
          </cell>
        </row>
        <row r="183">
          <cell r="D183">
            <v>596.85421586999996</v>
          </cell>
          <cell r="E183">
            <v>-139.57</v>
          </cell>
          <cell r="F183">
            <v>736.4242158699999</v>
          </cell>
        </row>
        <row r="444">
          <cell r="E444">
            <v>492.57</v>
          </cell>
        </row>
        <row r="445">
          <cell r="E445">
            <v>433.53</v>
          </cell>
        </row>
        <row r="446">
          <cell r="E446">
            <v>402.22</v>
          </cell>
        </row>
        <row r="447">
          <cell r="E447">
            <v>386.24</v>
          </cell>
        </row>
        <row r="448">
          <cell r="E448">
            <v>375.21</v>
          </cell>
        </row>
        <row r="449">
          <cell r="E449">
            <v>405.13</v>
          </cell>
        </row>
        <row r="450">
          <cell r="E450">
            <v>492.2</v>
          </cell>
        </row>
        <row r="451">
          <cell r="E451">
            <v>627.28</v>
          </cell>
        </row>
        <row r="452">
          <cell r="E452">
            <v>711.59</v>
          </cell>
        </row>
        <row r="453">
          <cell r="E453">
            <v>746.02</v>
          </cell>
        </row>
        <row r="454">
          <cell r="E454">
            <v>747.29</v>
          </cell>
        </row>
        <row r="455">
          <cell r="E455">
            <v>787.61</v>
          </cell>
        </row>
        <row r="456">
          <cell r="E456">
            <v>823.35</v>
          </cell>
        </row>
        <row r="457">
          <cell r="E457">
            <v>831.27</v>
          </cell>
        </row>
        <row r="458">
          <cell r="E458">
            <v>814.03</v>
          </cell>
        </row>
        <row r="459">
          <cell r="E459">
            <v>809.75</v>
          </cell>
        </row>
        <row r="460">
          <cell r="E460">
            <v>809.26</v>
          </cell>
        </row>
        <row r="461">
          <cell r="E461">
            <v>833.7</v>
          </cell>
        </row>
        <row r="462">
          <cell r="E462">
            <v>897.93</v>
          </cell>
        </row>
        <row r="463">
          <cell r="E463">
            <v>1100.22</v>
          </cell>
        </row>
        <row r="464">
          <cell r="E464">
            <v>1139.3800000000001</v>
          </cell>
        </row>
        <row r="465">
          <cell r="E465">
            <v>997.97</v>
          </cell>
        </row>
        <row r="466">
          <cell r="E466">
            <v>890.1</v>
          </cell>
        </row>
        <row r="467">
          <cell r="E467">
            <v>668.69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640.57000000000005</v>
          </cell>
          <cell r="E608">
            <v>12.566485203118191</v>
          </cell>
        </row>
        <row r="609">
          <cell r="D609">
            <v>581.53</v>
          </cell>
          <cell r="E609">
            <v>11.54944974311843</v>
          </cell>
        </row>
        <row r="610">
          <cell r="D610">
            <v>550.22</v>
          </cell>
          <cell r="E610">
            <v>11.084415173118373</v>
          </cell>
        </row>
        <row r="611">
          <cell r="D611">
            <v>534.24</v>
          </cell>
          <cell r="E611">
            <v>11.807230363118151</v>
          </cell>
        </row>
        <row r="612">
          <cell r="D612">
            <v>533.21</v>
          </cell>
          <cell r="E612">
            <v>11.339375613118364</v>
          </cell>
        </row>
        <row r="613">
          <cell r="D613">
            <v>563.13</v>
          </cell>
          <cell r="E613">
            <v>12.085316363118181</v>
          </cell>
        </row>
        <row r="614">
          <cell r="D614">
            <v>639.20000000000005</v>
          </cell>
          <cell r="E614">
            <v>12.141975193118469</v>
          </cell>
        </row>
        <row r="615">
          <cell r="D615">
            <v>757.28</v>
          </cell>
          <cell r="E615">
            <v>15.760607083118202</v>
          </cell>
        </row>
        <row r="616">
          <cell r="D616">
            <v>841.59</v>
          </cell>
          <cell r="E616">
            <v>21.106657803118651</v>
          </cell>
        </row>
        <row r="617">
          <cell r="D617">
            <v>877.02</v>
          </cell>
          <cell r="E617">
            <v>21.778995043118812</v>
          </cell>
        </row>
        <row r="618">
          <cell r="D618">
            <v>888.29</v>
          </cell>
          <cell r="E618">
            <v>20.988665333117751</v>
          </cell>
        </row>
        <row r="619">
          <cell r="D619">
            <v>918.61</v>
          </cell>
          <cell r="E619">
            <v>22.838415903117948</v>
          </cell>
        </row>
        <row r="620">
          <cell r="D620">
            <v>965.35</v>
          </cell>
          <cell r="E620">
            <v>22.383919203118921</v>
          </cell>
        </row>
        <row r="621">
          <cell r="D621">
            <v>976.27</v>
          </cell>
          <cell r="E621">
            <v>23.144305543118207</v>
          </cell>
        </row>
        <row r="622">
          <cell r="D622">
            <v>960.03</v>
          </cell>
          <cell r="E622">
            <v>21.899095263117943</v>
          </cell>
        </row>
        <row r="623">
          <cell r="D623">
            <v>945.75</v>
          </cell>
          <cell r="E623">
            <v>22.214724203117839</v>
          </cell>
        </row>
        <row r="624">
          <cell r="D624">
            <v>944.26</v>
          </cell>
          <cell r="E624">
            <v>22.453175323118558</v>
          </cell>
        </row>
        <row r="625">
          <cell r="D625">
            <v>968.7</v>
          </cell>
          <cell r="E625">
            <v>23.44985517311784</v>
          </cell>
        </row>
        <row r="626">
          <cell r="D626">
            <v>999.93</v>
          </cell>
          <cell r="E626">
            <v>23.210481723118392</v>
          </cell>
        </row>
        <row r="627">
          <cell r="D627">
            <v>1020.22</v>
          </cell>
          <cell r="E627">
            <v>24.637065223118043</v>
          </cell>
        </row>
        <row r="628">
          <cell r="D628">
            <v>1059.3800000000001</v>
          </cell>
          <cell r="E628">
            <v>26.659403033117997</v>
          </cell>
        </row>
        <row r="629">
          <cell r="D629">
            <v>991.97</v>
          </cell>
          <cell r="E629">
            <v>23.289238163118171</v>
          </cell>
        </row>
        <row r="630">
          <cell r="D630">
            <v>892.1</v>
          </cell>
          <cell r="E630">
            <v>19.882941933118218</v>
          </cell>
        </row>
        <row r="631">
          <cell r="D631">
            <v>778.69</v>
          </cell>
          <cell r="E631">
            <v>16.272590293117901</v>
          </cell>
        </row>
        <row r="632">
          <cell r="D632">
            <v>668.09</v>
          </cell>
          <cell r="E632">
            <v>14.654960143118274</v>
          </cell>
        </row>
        <row r="633">
          <cell r="D633">
            <v>603.72</v>
          </cell>
          <cell r="E633">
            <v>13.198127563118078</v>
          </cell>
        </row>
        <row r="634">
          <cell r="D634">
            <v>570.08000000000004</v>
          </cell>
          <cell r="E634">
            <v>12.804047673118021</v>
          </cell>
        </row>
        <row r="635">
          <cell r="D635">
            <v>554.28</v>
          </cell>
          <cell r="E635">
            <v>12.939892663118144</v>
          </cell>
        </row>
        <row r="636">
          <cell r="D636">
            <v>552.29</v>
          </cell>
          <cell r="E636">
            <v>12.731437693118551</v>
          </cell>
        </row>
        <row r="637">
          <cell r="D637">
            <v>582.54999999999995</v>
          </cell>
          <cell r="E637">
            <v>13.221195663118351</v>
          </cell>
        </row>
        <row r="638">
          <cell r="D638">
            <v>660.43</v>
          </cell>
          <cell r="E638">
            <v>13.278696793118115</v>
          </cell>
        </row>
        <row r="639">
          <cell r="D639">
            <v>781.29</v>
          </cell>
          <cell r="E639">
            <v>16.891616313118107</v>
          </cell>
        </row>
        <row r="640">
          <cell r="D640">
            <v>873.99</v>
          </cell>
          <cell r="E640">
            <v>20.338937183118333</v>
          </cell>
        </row>
        <row r="641">
          <cell r="D641">
            <v>909.07</v>
          </cell>
          <cell r="E641">
            <v>21.633175433118367</v>
          </cell>
        </row>
        <row r="642">
          <cell r="D642">
            <v>937.16</v>
          </cell>
          <cell r="E642">
            <v>22.641292663118293</v>
          </cell>
        </row>
        <row r="643">
          <cell r="D643">
            <v>960.46</v>
          </cell>
          <cell r="E643">
            <v>22.891971963118067</v>
          </cell>
        </row>
        <row r="644">
          <cell r="D644">
            <v>965.05</v>
          </cell>
          <cell r="E644">
            <v>22.608439223118239</v>
          </cell>
        </row>
        <row r="645">
          <cell r="D645">
            <v>981.45</v>
          </cell>
          <cell r="E645">
            <v>22.840227153118349</v>
          </cell>
        </row>
        <row r="646">
          <cell r="D646">
            <v>961.85</v>
          </cell>
          <cell r="E646">
            <v>22.72601121311834</v>
          </cell>
        </row>
        <row r="647">
          <cell r="D647">
            <v>947.5</v>
          </cell>
          <cell r="E647">
            <v>21.133612703118615</v>
          </cell>
        </row>
        <row r="648">
          <cell r="D648">
            <v>942.67</v>
          </cell>
          <cell r="E648">
            <v>21.757552573117891</v>
          </cell>
        </row>
        <row r="649">
          <cell r="D649">
            <v>965.11</v>
          </cell>
          <cell r="E649">
            <v>22.948357193118454</v>
          </cell>
        </row>
        <row r="650">
          <cell r="D650">
            <v>1001.29</v>
          </cell>
          <cell r="E650">
            <v>23.900186383118353</v>
          </cell>
        </row>
        <row r="651">
          <cell r="D651">
            <v>1022.82</v>
          </cell>
          <cell r="E651">
            <v>24.641052563117455</v>
          </cell>
        </row>
        <row r="652">
          <cell r="D652">
            <v>1047.5</v>
          </cell>
          <cell r="E652">
            <v>27.413232463118675</v>
          </cell>
        </row>
        <row r="653">
          <cell r="D653">
            <v>991.47</v>
          </cell>
          <cell r="E653">
            <v>24.75041273311831</v>
          </cell>
        </row>
        <row r="654">
          <cell r="D654">
            <v>882.41</v>
          </cell>
          <cell r="E654">
            <v>20.086893303118359</v>
          </cell>
        </row>
        <row r="655">
          <cell r="D655">
            <v>762.58</v>
          </cell>
          <cell r="E655">
            <v>17.26743391311868</v>
          </cell>
        </row>
        <row r="656">
          <cell r="D656">
            <v>671.91</v>
          </cell>
          <cell r="E656">
            <v>14.392518573117968</v>
          </cell>
        </row>
        <row r="657">
          <cell r="D657">
            <v>616.22</v>
          </cell>
          <cell r="E657">
            <v>14.118197673118289</v>
          </cell>
        </row>
        <row r="658">
          <cell r="D658">
            <v>581.41999999999996</v>
          </cell>
          <cell r="E658">
            <v>13.64837070311853</v>
          </cell>
        </row>
        <row r="659">
          <cell r="D659">
            <v>565.61</v>
          </cell>
          <cell r="E659">
            <v>13.851214443118124</v>
          </cell>
        </row>
        <row r="660">
          <cell r="D660">
            <v>565.48</v>
          </cell>
          <cell r="E660">
            <v>13.141574353118472</v>
          </cell>
        </row>
        <row r="661">
          <cell r="D661">
            <v>594.17999999999995</v>
          </cell>
          <cell r="E661">
            <v>12.964913543118655</v>
          </cell>
        </row>
        <row r="662">
          <cell r="D662">
            <v>675.14</v>
          </cell>
          <cell r="E662">
            <v>14.116270653118363</v>
          </cell>
        </row>
        <row r="663">
          <cell r="D663">
            <v>796.15</v>
          </cell>
          <cell r="E663">
            <v>16.208732303118495</v>
          </cell>
        </row>
        <row r="664">
          <cell r="D664">
            <v>883.26</v>
          </cell>
          <cell r="E664">
            <v>18.921116843118398</v>
          </cell>
        </row>
        <row r="665">
          <cell r="D665">
            <v>915.67</v>
          </cell>
          <cell r="E665">
            <v>21.214636603118151</v>
          </cell>
        </row>
        <row r="666">
          <cell r="D666">
            <v>928.98</v>
          </cell>
          <cell r="E666">
            <v>20.375166783118402</v>
          </cell>
        </row>
        <row r="667">
          <cell r="D667">
            <v>954.59</v>
          </cell>
          <cell r="E667">
            <v>20.816172813118328</v>
          </cell>
        </row>
        <row r="668">
          <cell r="D668">
            <v>960.15</v>
          </cell>
          <cell r="E668">
            <v>21.512691573118218</v>
          </cell>
        </row>
        <row r="669">
          <cell r="D669">
            <v>971.19</v>
          </cell>
          <cell r="E669">
            <v>22.222381633118175</v>
          </cell>
        </row>
        <row r="670">
          <cell r="D670">
            <v>953.09</v>
          </cell>
          <cell r="E670">
            <v>21.219662693118153</v>
          </cell>
        </row>
        <row r="671">
          <cell r="D671">
            <v>943.37</v>
          </cell>
          <cell r="E671">
            <v>21.244536393118096</v>
          </cell>
        </row>
        <row r="672">
          <cell r="D672">
            <v>953.68</v>
          </cell>
          <cell r="E672">
            <v>20.363728423118118</v>
          </cell>
        </row>
        <row r="673">
          <cell r="D673">
            <v>974.06</v>
          </cell>
          <cell r="E673">
            <v>21.938113213118413</v>
          </cell>
        </row>
        <row r="674">
          <cell r="D674">
            <v>1011.63</v>
          </cell>
          <cell r="E674">
            <v>23.209528643118574</v>
          </cell>
        </row>
        <row r="675">
          <cell r="D675">
            <v>1035.24</v>
          </cell>
          <cell r="E675">
            <v>25.143809983118217</v>
          </cell>
        </row>
        <row r="676">
          <cell r="D676">
            <v>1067.3900000000001</v>
          </cell>
          <cell r="E676">
            <v>26.423584043118808</v>
          </cell>
        </row>
        <row r="677">
          <cell r="D677">
            <v>1005.08</v>
          </cell>
          <cell r="E677">
            <v>23.014028593118837</v>
          </cell>
        </row>
        <row r="678">
          <cell r="D678">
            <v>894.14</v>
          </cell>
          <cell r="E678">
            <v>19.822713343118039</v>
          </cell>
        </row>
        <row r="679">
          <cell r="D679">
            <v>775.34</v>
          </cell>
          <cell r="E679">
            <v>17.91361814311847</v>
          </cell>
        </row>
        <row r="680">
          <cell r="D680">
            <v>677.79</v>
          </cell>
          <cell r="E680">
            <v>14.714854343118304</v>
          </cell>
        </row>
        <row r="681">
          <cell r="D681">
            <v>617.33000000000004</v>
          </cell>
          <cell r="E681">
            <v>13.667778803118608</v>
          </cell>
        </row>
        <row r="682">
          <cell r="D682">
            <v>582.63</v>
          </cell>
          <cell r="E682">
            <v>13.263284643118141</v>
          </cell>
        </row>
        <row r="683">
          <cell r="D683">
            <v>566.37</v>
          </cell>
          <cell r="E683">
            <v>12.783573203118522</v>
          </cell>
        </row>
        <row r="684">
          <cell r="D684">
            <v>562.48</v>
          </cell>
          <cell r="E684">
            <v>12.861674973118284</v>
          </cell>
        </row>
        <row r="685">
          <cell r="D685">
            <v>591.75</v>
          </cell>
          <cell r="E685">
            <v>13.979271733117912</v>
          </cell>
        </row>
        <row r="686">
          <cell r="D686">
            <v>666.5</v>
          </cell>
          <cell r="E686">
            <v>15.024528573118118</v>
          </cell>
        </row>
        <row r="687">
          <cell r="D687">
            <v>787.33</v>
          </cell>
          <cell r="E687">
            <v>17.226643563118159</v>
          </cell>
        </row>
        <row r="688">
          <cell r="D688">
            <v>874.62</v>
          </cell>
          <cell r="E688">
            <v>19.236070553118907</v>
          </cell>
        </row>
        <row r="689">
          <cell r="D689">
            <v>915.63</v>
          </cell>
          <cell r="E689">
            <v>22.369376403118622</v>
          </cell>
        </row>
        <row r="690">
          <cell r="D690">
            <v>924.8</v>
          </cell>
          <cell r="E690">
            <v>25.667375883117984</v>
          </cell>
        </row>
        <row r="691">
          <cell r="D691">
            <v>949.61</v>
          </cell>
          <cell r="E691">
            <v>26.57124918311888</v>
          </cell>
        </row>
        <row r="692">
          <cell r="D692">
            <v>989.89</v>
          </cell>
          <cell r="E692">
            <v>27.259749853118592</v>
          </cell>
        </row>
        <row r="693">
          <cell r="D693">
            <v>1005.66</v>
          </cell>
          <cell r="E693">
            <v>27.812277413118863</v>
          </cell>
        </row>
        <row r="694">
          <cell r="D694">
            <v>995.56</v>
          </cell>
          <cell r="E694">
            <v>24.971249403118463</v>
          </cell>
        </row>
        <row r="695">
          <cell r="D695">
            <v>985.97</v>
          </cell>
          <cell r="E695">
            <v>27.650088613118214</v>
          </cell>
        </row>
        <row r="696">
          <cell r="D696">
            <v>987.85</v>
          </cell>
          <cell r="E696">
            <v>25.107094663117778</v>
          </cell>
        </row>
        <row r="697">
          <cell r="D697">
            <v>1018.73</v>
          </cell>
          <cell r="E697">
            <v>23.119012483117331</v>
          </cell>
        </row>
        <row r="698">
          <cell r="D698">
            <v>1050.47</v>
          </cell>
          <cell r="E698">
            <v>22.989177023118373</v>
          </cell>
        </row>
        <row r="699">
          <cell r="D699">
            <v>1080.79</v>
          </cell>
          <cell r="E699">
            <v>24.725512703118284</v>
          </cell>
        </row>
        <row r="700">
          <cell r="D700">
            <v>1115.24</v>
          </cell>
          <cell r="E700">
            <v>27.336811853118434</v>
          </cell>
        </row>
        <row r="701">
          <cell r="D701">
            <v>1034.3599999999999</v>
          </cell>
          <cell r="E701">
            <v>23.070303033118307</v>
          </cell>
        </row>
        <row r="702">
          <cell r="D702">
            <v>925.03</v>
          </cell>
          <cell r="E702">
            <v>20.055169223117673</v>
          </cell>
        </row>
        <row r="703">
          <cell r="D703">
            <v>804.65</v>
          </cell>
          <cell r="E703">
            <v>18.59744787311763</v>
          </cell>
        </row>
        <row r="704">
          <cell r="D704">
            <v>705.18</v>
          </cell>
          <cell r="E704">
            <v>14.802341683118584</v>
          </cell>
        </row>
        <row r="705">
          <cell r="D705">
            <v>641.34</v>
          </cell>
          <cell r="E705">
            <v>15.528436973118119</v>
          </cell>
        </row>
        <row r="706">
          <cell r="D706">
            <v>604.72</v>
          </cell>
          <cell r="E706">
            <v>14.435549353118176</v>
          </cell>
        </row>
        <row r="707">
          <cell r="D707">
            <v>586.91999999999996</v>
          </cell>
          <cell r="E707">
            <v>13.702090253118513</v>
          </cell>
        </row>
        <row r="708">
          <cell r="D708">
            <v>582.41</v>
          </cell>
          <cell r="E708">
            <v>13.409151393117895</v>
          </cell>
        </row>
        <row r="709">
          <cell r="D709">
            <v>607.72</v>
          </cell>
          <cell r="E709">
            <v>13.361886513118407</v>
          </cell>
        </row>
        <row r="710">
          <cell r="D710">
            <v>693.28</v>
          </cell>
          <cell r="E710">
            <v>14.269175753118134</v>
          </cell>
        </row>
        <row r="711">
          <cell r="D711">
            <v>814.89</v>
          </cell>
          <cell r="E711">
            <v>17.385975813117966</v>
          </cell>
        </row>
        <row r="712">
          <cell r="D712">
            <v>910.79</v>
          </cell>
          <cell r="E712">
            <v>22.146143763118516</v>
          </cell>
        </row>
        <row r="713">
          <cell r="D713">
            <v>952.26</v>
          </cell>
          <cell r="E713">
            <v>26.101573223117839</v>
          </cell>
        </row>
        <row r="714">
          <cell r="D714">
            <v>965.46</v>
          </cell>
          <cell r="E714">
            <v>25.8070699331181</v>
          </cell>
        </row>
        <row r="715">
          <cell r="D715">
            <v>991.2</v>
          </cell>
          <cell r="E715">
            <v>28.072345813118773</v>
          </cell>
        </row>
        <row r="716">
          <cell r="D716">
            <v>1017.1</v>
          </cell>
          <cell r="E716">
            <v>26.106658773117942</v>
          </cell>
        </row>
        <row r="717">
          <cell r="D717">
            <v>1033.1199999999999</v>
          </cell>
          <cell r="E717">
            <v>24.622410473117725</v>
          </cell>
        </row>
        <row r="718">
          <cell r="D718">
            <v>1024.33</v>
          </cell>
          <cell r="E718">
            <v>24.03415177311922</v>
          </cell>
        </row>
        <row r="719">
          <cell r="D719">
            <v>1016.02</v>
          </cell>
          <cell r="E719">
            <v>24.31280338311808</v>
          </cell>
        </row>
        <row r="720">
          <cell r="D720">
            <v>1016.01</v>
          </cell>
          <cell r="E720">
            <v>22.950814773118736</v>
          </cell>
        </row>
        <row r="721">
          <cell r="D721">
            <v>1039.23</v>
          </cell>
          <cell r="E721">
            <v>23.46018510311842</v>
          </cell>
        </row>
        <row r="722">
          <cell r="D722">
            <v>1073.1300000000001</v>
          </cell>
          <cell r="E722">
            <v>23.92410536311786</v>
          </cell>
        </row>
        <row r="723">
          <cell r="D723">
            <v>1102.67</v>
          </cell>
          <cell r="E723">
            <v>24.833264663118371</v>
          </cell>
        </row>
        <row r="724">
          <cell r="D724">
            <v>1113.82</v>
          </cell>
          <cell r="E724">
            <v>28.145492303119227</v>
          </cell>
        </row>
        <row r="725">
          <cell r="D725">
            <v>1057.5999999999999</v>
          </cell>
          <cell r="E725">
            <v>29.701672453117908</v>
          </cell>
        </row>
        <row r="726">
          <cell r="D726">
            <v>947.11</v>
          </cell>
          <cell r="E726">
            <v>25.748363773118399</v>
          </cell>
        </row>
        <row r="727">
          <cell r="D727">
            <v>822.26</v>
          </cell>
          <cell r="E727">
            <v>21.899592733118197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755.56</v>
          </cell>
          <cell r="E752">
            <v>16.537354763118174</v>
          </cell>
        </row>
        <row r="753">
          <cell r="D753">
            <v>681.97</v>
          </cell>
          <cell r="E753">
            <v>13.381056873117927</v>
          </cell>
        </row>
        <row r="754">
          <cell r="D754">
            <v>644.72</v>
          </cell>
          <cell r="E754">
            <v>12.017228773118291</v>
          </cell>
        </row>
        <row r="755">
          <cell r="D755">
            <v>621.48</v>
          </cell>
          <cell r="E755">
            <v>11.839221193118078</v>
          </cell>
        </row>
        <row r="756">
          <cell r="D756">
            <v>615.26</v>
          </cell>
          <cell r="E756">
            <v>11.61120165311786</v>
          </cell>
        </row>
        <row r="757">
          <cell r="D757">
            <v>633.23</v>
          </cell>
          <cell r="E757">
            <v>12.176212193118658</v>
          </cell>
        </row>
        <row r="758">
          <cell r="D758">
            <v>701.02</v>
          </cell>
          <cell r="E758">
            <v>12.810588433118141</v>
          </cell>
        </row>
        <row r="759">
          <cell r="D759">
            <v>776.71</v>
          </cell>
          <cell r="E759">
            <v>14.806013973118183</v>
          </cell>
        </row>
        <row r="760">
          <cell r="D760">
            <v>845.11</v>
          </cell>
          <cell r="E760">
            <v>18.045211023118327</v>
          </cell>
        </row>
        <row r="761">
          <cell r="D761">
            <v>892.75</v>
          </cell>
          <cell r="E761">
            <v>19.990838503118084</v>
          </cell>
        </row>
        <row r="762">
          <cell r="D762">
            <v>929.16</v>
          </cell>
          <cell r="E762">
            <v>22.112955313118164</v>
          </cell>
        </row>
        <row r="763">
          <cell r="D763">
            <v>960.96</v>
          </cell>
          <cell r="E763">
            <v>24.160168713117855</v>
          </cell>
        </row>
        <row r="764">
          <cell r="D764">
            <v>943.65</v>
          </cell>
          <cell r="E764">
            <v>21.413624703117875</v>
          </cell>
        </row>
        <row r="765">
          <cell r="D765">
            <v>949.65</v>
          </cell>
          <cell r="E765">
            <v>21.447647083118682</v>
          </cell>
        </row>
        <row r="766">
          <cell r="D766">
            <v>925.46</v>
          </cell>
          <cell r="E766">
            <v>19.750450693118182</v>
          </cell>
        </row>
        <row r="767">
          <cell r="D767">
            <v>914.15</v>
          </cell>
          <cell r="E767">
            <v>20.684240863118021</v>
          </cell>
        </row>
        <row r="768">
          <cell r="D768">
            <v>936.86</v>
          </cell>
          <cell r="E768">
            <v>23.298920423117806</v>
          </cell>
        </row>
        <row r="769">
          <cell r="D769">
            <v>980.64</v>
          </cell>
          <cell r="E769">
            <v>23.416476183118903</v>
          </cell>
        </row>
        <row r="770">
          <cell r="D770">
            <v>1059.57</v>
          </cell>
          <cell r="E770">
            <v>23.210779403118067</v>
          </cell>
        </row>
        <row r="771">
          <cell r="D771">
            <v>1087.17</v>
          </cell>
          <cell r="E771">
            <v>27.498328783117586</v>
          </cell>
        </row>
        <row r="772">
          <cell r="D772">
            <v>1115.02</v>
          </cell>
          <cell r="E772">
            <v>25.879444523118309</v>
          </cell>
        </row>
        <row r="773">
          <cell r="D773">
            <v>1094.8900000000001</v>
          </cell>
          <cell r="E773">
            <v>24.923244683118355</v>
          </cell>
        </row>
        <row r="774">
          <cell r="D774">
            <v>981.4</v>
          </cell>
          <cell r="E774">
            <v>22.007850133118382</v>
          </cell>
        </row>
        <row r="775">
          <cell r="D775">
            <v>846.73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14/08/2023</v>
          </cell>
          <cell r="C848" t="str">
            <v>15/08/2023</v>
          </cell>
          <cell r="D848" t="str">
            <v>16/08/2023</v>
          </cell>
          <cell r="E848" t="str">
            <v>17/08/2023</v>
          </cell>
          <cell r="F848" t="str">
            <v>18/08/2023</v>
          </cell>
          <cell r="G848" t="str">
            <v>19/08/2023</v>
          </cell>
          <cell r="H848" t="str">
            <v>20/08/2023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DA3C12-5591-45E6-ACE2-C58466F239DD}" name="Table3" displayName="Table3" ref="C41:G43" headerRowCount="0" totalsRowShown="0" headerRowDxfId="672" dataDxfId="671" headerRowBorderDxfId="669" tableBorderDxfId="670" totalsRowBorderDxfId="668">
  <tableColumns count="5">
    <tableColumn id="1" xr3:uid="{27F4FD26-009D-4F9A-8A81-BC9AF419A531}" name="Java" headerRowDxfId="667" dataDxfId="666"/>
    <tableColumn id="2" xr3:uid="{5879AA9F-E384-4DEE-9C4E-606EC9C546C0}" name="0" headerRowDxfId="665" dataDxfId="664"/>
    <tableColumn id="3" xr3:uid="{9495D33E-073D-480D-AD89-03892EED198A}" name="Java 43" headerRowDxfId="663" dataDxfId="662"/>
    <tableColumn id="4" xr3:uid="{42E0EF93-FC79-4730-A11B-230F982DE038}" name="Java 44" headerRowDxfId="661" dataDxfId="660"/>
    <tableColumn id="5" xr3:uid="{39FBF966-6D07-48BF-8B41-413D526363A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C7D12EB-59D8-4124-A1C3-3F85E6664048}" name="Table14" displayName="Table14" ref="C267:E273" totalsRowShown="0" headerRowDxfId="579" dataDxfId="578" headerRowBorderDxfId="576" tableBorderDxfId="577" totalsRowBorderDxfId="575">
  <autoFilter ref="C267:E273" xr:uid="{EC7D12EB-59D8-4124-A1C3-3F85E6664048}"/>
  <tableColumns count="3">
    <tableColumn id="1" xr3:uid="{8496C858-DBBB-45E0-A58D-D93FA3913BD6}" name="Zona 1" dataDxfId="574"/>
    <tableColumn id="2" xr3:uid="{15E00241-F12F-488D-AE20-B38F4FC7041A}" name="Zona 2" dataDxfId="573"/>
    <tableColumn id="3" xr3:uid="{BB5471DE-E8B8-4307-B804-4306A604DB29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6EFD796-CE0C-4F00-95C2-8ED081664DD4}" name="Table1316" displayName="Table1316" ref="C287:E293" totalsRowShown="0" headerRowDxfId="571" dataDxfId="570" headerRowBorderDxfId="568" tableBorderDxfId="569" totalsRowBorderDxfId="567">
  <tableColumns count="3">
    <tableColumn id="1" xr3:uid="{46571469-8B3A-4B03-A7AD-10CF01BF93C0}" name="Zona 1" dataDxfId="566"/>
    <tableColumn id="2" xr3:uid="{A7EE96DC-318E-4958-83DD-19F5C350DDA6}" name="Zona 2" dataDxfId="565"/>
    <tableColumn id="3" xr3:uid="{12F916E3-C65B-4CE5-B031-325FED98B844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D02613E-F667-4747-B911-F5FF1546BFC6}" name="Table1417" displayName="Table1417" ref="C297:E303" totalsRowShown="0" headerRowDxfId="563" dataDxfId="562" headerRowBorderDxfId="560" tableBorderDxfId="561" totalsRowBorderDxfId="559">
  <autoFilter ref="C297:E303" xr:uid="{6D02613E-F667-4747-B911-F5FF1546BFC6}"/>
  <tableColumns count="3">
    <tableColumn id="1" xr3:uid="{B00AD0C5-F59B-4E3C-9E88-0C588D37F453}" name="Zona 1" dataDxfId="558"/>
    <tableColumn id="2" xr3:uid="{E592CE46-4A5E-4FE9-941D-672AF2AC4289}" name="Zona 2" dataDxfId="557"/>
    <tableColumn id="3" xr3:uid="{8CBC98C7-FB98-4B7D-9666-3F691C0131F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F128FFB-CEC0-48BB-A840-6812E3A346E6}" name="Table141718" displayName="Table141718" ref="C318:E324" totalsRowShown="0" headerRowDxfId="555" dataDxfId="554" headerRowBorderDxfId="552" tableBorderDxfId="553" totalsRowBorderDxfId="551">
  <autoFilter ref="C318:E324" xr:uid="{AF128FFB-CEC0-48BB-A840-6812E3A346E6}"/>
  <tableColumns count="3">
    <tableColumn id="1" xr3:uid="{7834CDDB-D4E1-4F27-ADE4-F174DF48A1FF}" name="Zona 1" dataDxfId="550"/>
    <tableColumn id="2" xr3:uid="{71D72D02-0657-4692-BF45-443032F9ADBB}" name="Zona 2" dataDxfId="549"/>
    <tableColumn id="3" xr3:uid="{B13BD89F-3084-428D-9D3C-A9D056CF7B5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63AD62B-6AF2-4CE8-B01A-156FB6F3DBA3}" name="Table14171819" displayName="Table14171819" ref="C328:E334" totalsRowShown="0" headerRowDxfId="547" dataDxfId="546" headerRowBorderDxfId="544" tableBorderDxfId="545" totalsRowBorderDxfId="543">
  <autoFilter ref="C328:E334" xr:uid="{F63AD62B-6AF2-4CE8-B01A-156FB6F3DBA3}"/>
  <tableColumns count="3">
    <tableColumn id="1" xr3:uid="{CEDB9668-77E1-4186-AAE4-517D2FDE009C}" name="Zona 1" dataDxfId="542"/>
    <tableColumn id="2" xr3:uid="{21BD8241-EF35-4872-B9F1-E69A13612AC0}" name="Zona 2" dataDxfId="541"/>
    <tableColumn id="3" xr3:uid="{BDA4E773-F52F-46F1-BA32-4253CC21E6B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8988EF4-01B2-4346-B2C7-9C86FAF82BC3}" name="Table1417181920" displayName="Table1417181920" ref="C342:E348" totalsRowShown="0" headerRowDxfId="539" dataDxfId="538" headerRowBorderDxfId="536" tableBorderDxfId="537" totalsRowBorderDxfId="535">
  <autoFilter ref="C342:E348" xr:uid="{28988EF4-01B2-4346-B2C7-9C86FAF82BC3}"/>
  <tableColumns count="3">
    <tableColumn id="1" xr3:uid="{46B40277-BF60-4183-A27A-6870F337D569}" name="Zona 1" dataDxfId="534"/>
    <tableColumn id="2" xr3:uid="{DACA36AB-1BE9-4845-99B4-3BB01D9E00F4}" name="Zona 2" dataDxfId="533"/>
    <tableColumn id="3" xr3:uid="{2C7A0967-D062-4C8E-B2F9-C473716A145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4E2017E-1CF2-41BB-A284-901657D28FA2}" name="Table20" displayName="Table20" ref="C399:G438" totalsRowShown="0" headerRowDxfId="531" dataDxfId="530" headerRowBorderDxfId="528" tableBorderDxfId="529" totalsRowBorderDxfId="527">
  <autoFilter ref="C399:G438" xr:uid="{64E2017E-1CF2-41BB-A284-901657D28FA2}"/>
  <tableColumns count="5">
    <tableColumn id="1" xr3:uid="{B847E249-8CEA-44A5-B16B-A5F21BB356E7}" name="Centrali" dataDxfId="526"/>
    <tableColumn id="2" xr3:uid="{8FC3BBAD-BF0B-4177-A0BF-6312D3D4B72A}" name="Kapaciteti instaluar MW" dataDxfId="525"/>
    <tableColumn id="3" xr3:uid="{635E794F-A506-400C-97EE-BCE86A474108}" name="Tensioni" dataDxfId="524"/>
    <tableColumn id="5" xr3:uid="{6DF96053-334E-4787-84E4-0BDAD4837C6A}" name="Lloji gjenerimit" dataDxfId="523"/>
    <tableColumn id="4" xr3:uid="{7E6143D2-2DE0-47C4-96A0-AF697FF32A8F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9FCA59E-D1C0-44BE-B0A4-83820840E09E}" name="Table21" displayName="Table21" ref="D443:E467" totalsRowShown="0" headerRowDxfId="521" dataDxfId="520" headerRowBorderDxfId="518" tableBorderDxfId="519" totalsRowBorderDxfId="517">
  <autoFilter ref="D443:E467" xr:uid="{79FCA59E-D1C0-44BE-B0A4-83820840E09E}"/>
  <tableColumns count="2">
    <tableColumn id="1" xr3:uid="{2014A743-8504-4ABE-B68E-EAC218735E28}" name="Ora" dataDxfId="516"/>
    <tableColumn id="2" xr3:uid="{F4B2F4D7-1B7E-4AFD-9480-1B2E08797471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A5641F2-2232-42C6-85D4-5FA982C29485}" name="Table2024" displayName="Table2024" ref="B497:G505" totalsRowShown="0" headerRowDxfId="514" dataDxfId="513" headerRowBorderDxfId="511" tableBorderDxfId="512" totalsRowBorderDxfId="510">
  <autoFilter ref="B497:G505" xr:uid="{CA5641F2-2232-42C6-85D4-5FA982C29485}"/>
  <tableColumns count="6">
    <tableColumn id="1" xr3:uid="{1B466A05-FDDF-41D2-AD16-C73413983BE6}" name="Centrali" dataDxfId="509"/>
    <tableColumn id="6" xr3:uid="{DE23C583-9D2C-4D40-AE41-B84DBD28C2F7}" name="Njesia" dataDxfId="508"/>
    <tableColumn id="2" xr3:uid="{2F91E637-AAAD-4F4C-A3AD-63569B049267}" name="Kapaciteti instaluar MW" dataDxfId="507"/>
    <tableColumn id="3" xr3:uid="{41EC95FB-A1CC-4AE0-AC32-574B2C6F6824}" name="Tensioni" dataDxfId="506"/>
    <tableColumn id="4" xr3:uid="{C4D3AB1E-DFC3-414A-AA79-B84B944AD447}" name="Vendndodhja" dataDxfId="505"/>
    <tableColumn id="5" xr3:uid="{B994E6E6-C915-4A26-AA85-6283B5257A1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A282847-AD1D-4AC6-96B1-C13794A04D7C}" name="Table24" displayName="Table24" ref="C384:E389" totalsRowShown="0" headerRowDxfId="503" dataDxfId="502" headerRowBorderDxfId="500" tableBorderDxfId="501" totalsRowBorderDxfId="499">
  <autoFilter ref="C384:E389" xr:uid="{7A282847-AD1D-4AC6-96B1-C13794A04D7C}"/>
  <tableColumns count="3">
    <tableColumn id="1" xr3:uid="{1FD262F7-A1BF-4897-96D8-A2489C66403C}" name="Elementi" dataDxfId="498"/>
    <tableColumn id="2" xr3:uid="{DB6FB993-0A60-4737-B96F-FF743CC36A44}" name="Tipi" dataDxfId="497"/>
    <tableColumn id="3" xr3:uid="{E7980D2A-1952-496B-91DE-977E1EA14FC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B3F590-3BDD-4D7A-9EAE-87B17E4C2CCA}" name="Table4" displayName="Table4" ref="C71:E123" totalsRowShown="0" headerRowDxfId="657" dataDxfId="656" headerRowBorderDxfId="654" tableBorderDxfId="655" totalsRowBorderDxfId="653">
  <autoFilter ref="C71:E123" xr:uid="{B0B3F590-3BDD-4D7A-9EAE-87B17E4C2CCA}"/>
  <tableColumns count="3">
    <tableColumn id="1" xr3:uid="{0B7128B2-CACA-4CA0-BF00-007626E8E02B}" name="Java" dataDxfId="652"/>
    <tableColumn id="2" xr3:uid="{5C85D52A-1A58-41AB-B80A-D6FAE61C70C8}" name="Min (MW)" dataDxfId="651"/>
    <tableColumn id="3" xr3:uid="{B599839E-749B-4342-B30F-3F5121019EB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67D8990-52E1-4975-9CB6-E228825AB2F7}" name="Table2" displayName="Table2" ref="A552:H577" totalsRowShown="0" headerRowDxfId="495" dataDxfId="494" headerRowBorderDxfId="492" tableBorderDxfId="493" totalsRowBorderDxfId="491">
  <autoFilter ref="A552:H577" xr:uid="{F67D8990-52E1-4975-9CB6-E228825AB2F7}"/>
  <tableColumns count="8">
    <tableColumn id="1" xr3:uid="{227FDB33-0F46-4599-AF70-871B561A1AD4}" name="Ora" dataDxfId="490"/>
    <tableColumn id="2" xr3:uid="{18A45F42-3197-4EE4-B4F6-A8C91A8DEB95}" name="aFRR+" dataDxfId="489"/>
    <tableColumn id="3" xr3:uid="{3B1D26FC-859E-4EF3-8932-84872C19025A}" name="aFRR-" dataDxfId="488"/>
    <tableColumn id="4" xr3:uid="{78265127-1A46-4407-8856-6CAA3902D6BE}" name="mFRR+" dataDxfId="487"/>
    <tableColumn id="5" xr3:uid="{E3EF77AE-0404-437A-B3CD-C0ACAE0EBD77}" name="mFRR-" dataDxfId="486"/>
    <tableColumn id="6" xr3:uid="{B4B9C9BC-FD81-4993-BE74-9852848BA227}" name="RR+" dataDxfId="485"/>
    <tableColumn id="7" xr3:uid="{C01C88DD-D6CD-4E54-8A7B-C0983E9B2F95}" name="RR-" dataDxfId="484"/>
    <tableColumn id="8" xr3:uid="{7DD6FCA3-93AA-448B-B9DA-0982D19E910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8AFBE4B-B764-4AF7-832C-22FCEC4A5E04}" name="Table5" displayName="Table5" ref="C607:E775" totalsRowShown="0" headerRowDxfId="482" headerRowBorderDxfId="480" tableBorderDxfId="481" totalsRowBorderDxfId="479">
  <autoFilter ref="C607:E775" xr:uid="{78AFBE4B-B764-4AF7-832C-22FCEC4A5E04}"/>
  <tableColumns count="3">
    <tableColumn id="1" xr3:uid="{6686BABA-4491-443F-958F-64D595181BB2}" name="Ora" dataDxfId="478"/>
    <tableColumn id="2" xr3:uid="{A36E6710-866A-4A81-B361-31934F25756A}" name="Ngarkesa (MWh)" dataDxfId="477"/>
    <tableColumn id="3" xr3:uid="{C3CAC58D-6B97-455F-9024-892C2C082D2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2DC80E3-C41F-4E86-942E-9253AF0B030C}" name="Table6" displayName="Table6" ref="C807:E819" totalsRowShown="0" headerRowDxfId="475" dataDxfId="474" headerRowBorderDxfId="472" tableBorderDxfId="473" totalsRowBorderDxfId="471">
  <autoFilter ref="C807:E819" xr:uid="{A2DC80E3-C41F-4E86-942E-9253AF0B030C}"/>
  <tableColumns count="3">
    <tableColumn id="1" xr3:uid="{2F0D3251-6B2B-48CC-8A7C-15BAC27EA5DE}" name="Muaji" dataDxfId="470"/>
    <tableColumn id="2" xr3:uid="{D1C1F79D-0557-4D5D-9E83-EDB30260AF91}" name="Ngarkesa Mes." dataDxfId="469"/>
    <tableColumn id="3" xr3:uid="{196070E0-9A4F-428B-BCC2-C4A59805DA29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247460F-CF3A-4FB4-B366-46F1631D49DD}" name="Table127" displayName="Table127" ref="A849:H851" headerRowCount="0" totalsRowShown="0" headerRowDxfId="467" dataDxfId="466" headerRowBorderDxfId="464" tableBorderDxfId="465" totalsRowBorderDxfId="463">
  <tableColumns count="8">
    <tableColumn id="1" xr3:uid="{CD0F745C-B550-4ACC-B680-63C7497E912F}" name="Data" headerRowDxfId="462" dataDxfId="461"/>
    <tableColumn id="2" xr3:uid="{666412DB-4050-4EAD-8BC1-99C3329254C8}" name="10-26-2020" headerRowDxfId="460" dataDxfId="459"/>
    <tableColumn id="3" xr3:uid="{8D266CC9-4354-4D4E-AE41-5A4F96D40306}" name="10-27-2020" headerRowDxfId="458" dataDxfId="457"/>
    <tableColumn id="4" xr3:uid="{F4805BE4-B760-4203-9C43-7514C680F640}" name="10-28-2020" headerRowDxfId="456" dataDxfId="455"/>
    <tableColumn id="5" xr3:uid="{680F2F86-30EF-4498-A88A-9169DAFC3B0F}" name="10-29-2020" headerRowDxfId="454" dataDxfId="453"/>
    <tableColumn id="6" xr3:uid="{999EC42C-A2FF-43AE-88FA-BEAE0E95CA33}" name="10-30-2020" headerRowDxfId="452" dataDxfId="451"/>
    <tableColumn id="7" xr3:uid="{618A6642-4281-499B-B95A-F802FE47D5D9}" name="10-31-2020" headerRowDxfId="450" dataDxfId="449"/>
    <tableColumn id="8" xr3:uid="{AB0FB021-8E90-4D7D-A6A8-C530B372C8D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6E2C94F-92F0-4FF3-B492-37474F79968A}" name="Table27" displayName="Table27" ref="C876:F877" headerRowDxfId="446" headerRowBorderDxfId="444" tableBorderDxfId="445" totalsRowBorderDxfId="443">
  <autoFilter ref="C876:F877" xr:uid="{D6E2C94F-92F0-4FF3-B492-37474F79968A}"/>
  <tableColumns count="4">
    <tableColumn id="1" xr3:uid="{FE7F006C-C0F3-44B3-BADF-EFA0EB8439BD}" name="Nr." totalsRowLabel="Total" dataDxfId="441" totalsRowDxfId="442"/>
    <tableColumn id="2" xr3:uid="{198E6DDF-6D78-4803-8DB1-8ABD56318A1D}" name="Nenstacioni" dataDxfId="439" totalsRowDxfId="440"/>
    <tableColumn id="3" xr3:uid="{7278E0E5-D944-4967-B7D0-C239FBB4300D}" name="Ora" dataDxfId="437" totalsRowDxfId="438"/>
    <tableColumn id="4" xr3:uid="{25F890C0-7072-49A2-9884-D7BEF3089DB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F12FCAA-73A2-47F8-8FFE-1DD18523ABF9}" name="Table2729" displayName="Table2729" ref="C881:F882" headerRowDxfId="434" headerRowBorderDxfId="432" tableBorderDxfId="433" totalsRowBorderDxfId="431">
  <autoFilter ref="C881:F882" xr:uid="{7F12FCAA-73A2-47F8-8FFE-1DD18523ABF9}"/>
  <tableColumns count="4">
    <tableColumn id="1" xr3:uid="{CBFDFDAA-B300-47C6-8472-A4D7C996A0CE}" name="Nr." totalsRowLabel="Total" dataDxfId="429" totalsRowDxfId="430"/>
    <tableColumn id="2" xr3:uid="{9AAE7309-958A-4F6A-B3DF-887150AD69EA}" name="Nenstacioni" dataDxfId="427" totalsRowDxfId="428"/>
    <tableColumn id="3" xr3:uid="{002212B3-2C10-41C4-B298-6C91B64FEED2}" name="Ora" dataDxfId="425" totalsRowDxfId="426"/>
    <tableColumn id="4" xr3:uid="{448828FA-DF72-444D-8DFA-1714EEC76594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DD29ECE-FCCF-451D-AAE5-1F02B4D306E9}" name="Table29" displayName="Table29" ref="C159:F183" totalsRowShown="0" headerRowDxfId="422" dataDxfId="421" headerRowBorderDxfId="419" tableBorderDxfId="420" totalsRowBorderDxfId="418">
  <autoFilter ref="C159:F183" xr:uid="{7DD29ECE-FCCF-451D-AAE5-1F02B4D306E9}"/>
  <tableColumns count="4">
    <tableColumn id="1" xr3:uid="{AFA6AB5E-4A89-492B-B9DE-3E954EFB07CA}" name="Ora" dataDxfId="417"/>
    <tableColumn id="2" xr3:uid="{AFE84BA8-6C9F-4DD0-B0B9-93AB8F8E4655}" name="Prodhimi" dataDxfId="416"/>
    <tableColumn id="3" xr3:uid="{A729DACD-0EF1-44EF-830A-1ACA9BF15971}" name="Shkembimi" dataDxfId="415"/>
    <tableColumn id="4" xr3:uid="{78F9B843-05F9-450B-9434-35E2B821A9E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E704944-8EB5-4968-A0D1-F4FACA97134C}" name="Table1426" displayName="Table1426" ref="C277:E283" totalsRowShown="0" headerRowDxfId="413" dataDxfId="412" headerRowBorderDxfId="410" tableBorderDxfId="411" totalsRowBorderDxfId="409">
  <autoFilter ref="C277:E283" xr:uid="{FE704944-8EB5-4968-A0D1-F4FACA97134C}"/>
  <tableColumns count="3">
    <tableColumn id="1" xr3:uid="{25136CFB-247E-4CD7-83F8-30F5B0D0F843}" name="Zona 1" dataDxfId="408"/>
    <tableColumn id="2" xr3:uid="{E1545DBD-CEF9-40AF-A357-9577FD089411}" name="Zona 2" dataDxfId="407"/>
    <tableColumn id="3" xr3:uid="{223201E0-BF68-404D-B928-491498501BB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8063788-7897-4E45-A036-4E7C607B7588}" name="Table141731" displayName="Table141731" ref="C307:E313" totalsRowShown="0" headerRowDxfId="405" dataDxfId="404" headerRowBorderDxfId="402" tableBorderDxfId="403" totalsRowBorderDxfId="401">
  <autoFilter ref="C307:E313" xr:uid="{58063788-7897-4E45-A036-4E7C607B7588}"/>
  <tableColumns count="3">
    <tableColumn id="1" xr3:uid="{1D110995-1A2D-48A8-A046-0DE59682B754}" name="Zona 1" dataDxfId="400"/>
    <tableColumn id="2" xr3:uid="{78217128-86BC-475B-B433-9A4FBB3EF2C1}" name="Zona 2" dataDxfId="399"/>
    <tableColumn id="3" xr3:uid="{00F719FE-4866-47E0-872A-FFA456AAA94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289E7E4-66F1-4B33-B238-9A31BB11DA32}" name="Table1" displayName="Table1" ref="A11:H13" headerRowCount="0" totalsRowShown="0" headerRowDxfId="397" dataDxfId="396" headerRowBorderDxfId="394" tableBorderDxfId="395" totalsRowBorderDxfId="393">
  <tableColumns count="8">
    <tableColumn id="1" xr3:uid="{3BCF27AB-AA9B-4621-BAB9-8890CFB58B41}" name="Data" headerRowDxfId="392" dataDxfId="391"/>
    <tableColumn id="2" xr3:uid="{AF6F2DA3-23FA-4F57-ABA4-163F45A90699}" name="0.1.1900" headerRowDxfId="390" dataDxfId="389"/>
    <tableColumn id="3" xr3:uid="{E0721EA6-A2C3-444F-AF50-26E599564CE6}" name="10-27-2020" headerRowDxfId="388" dataDxfId="387"/>
    <tableColumn id="4" xr3:uid="{A7E5890E-4A86-4512-9773-864BAC063FC3}" name="10-28-2020" headerRowDxfId="386" dataDxfId="385"/>
    <tableColumn id="5" xr3:uid="{0E5D3532-311E-474C-9C75-1669AA7DEB5A}" name="10-29-2020" headerRowDxfId="384" dataDxfId="383"/>
    <tableColumn id="6" xr3:uid="{29EB3865-E94A-454C-AC70-13315285150B}" name="10-30-2020" headerRowDxfId="382" dataDxfId="381"/>
    <tableColumn id="7" xr3:uid="{0E22B2BA-EF52-4F6C-ABD5-F8737CC1A8B5}" name="10-31-2020" headerRowDxfId="380" dataDxfId="379"/>
    <tableColumn id="8" xr3:uid="{7026D284-8C44-464C-8763-7729190916AD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019709-3ABD-46C9-9EF9-338EBC68A079}" name="Table7" displayName="Table7" ref="B215:G223" totalsRowShown="0" headerRowDxfId="649" headerRowBorderDxfId="647" tableBorderDxfId="648" totalsRowBorderDxfId="646" dataCellStyle="Normal">
  <autoFilter ref="B215:G223" xr:uid="{7D019709-3ABD-46C9-9EF9-338EBC68A079}"/>
  <tableColumns count="6">
    <tableColumn id="1" xr3:uid="{483C3CB5-7DD7-4AE2-B0CA-CF7A0384A35E}" name="Elementi" dataDxfId="645" dataCellStyle="Normal"/>
    <tableColumn id="2" xr3:uid="{50974944-4F3D-49BA-8ED2-672A38E1E992}" name="Fillimi" dataDxfId="644" dataCellStyle="Normal"/>
    <tableColumn id="3" xr3:uid="{14C256B6-F388-4246-9E6B-2EB9D9D42914}" name="Perfundimi" dataDxfId="643" dataCellStyle="Normal"/>
    <tableColumn id="4" xr3:uid="{F95CF902-C638-40C8-836B-CB80F0CD7158}" name="Vendndodhja" dataCellStyle="Normal"/>
    <tableColumn id="5" xr3:uid="{13FAFDEF-50A9-4EB9-9372-3ED176A68269}" name="Impakti ne kapacitetin kufitar" dataCellStyle="Normal"/>
    <tableColumn id="6" xr3:uid="{FB361955-935D-4DD4-97D6-8609B59294A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0B071E5-71F5-4D10-B87B-9141D2B030FA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5AD1537A-0577-4985-9BE0-0334257E9AE5}" name="Ora" dataDxfId="372" dataCellStyle="Normal"/>
    <tableColumn id="2" xr3:uid="{EFE6FF35-1437-4ACA-82D7-0E5FFC750A50}" name=" Bistrice-Myrtos" dataDxfId="371" dataCellStyle="Normal"/>
    <tableColumn id="3" xr3:uid="{6561B06B-AAC8-4255-BB37-5944ADE224D2}" name=" FIERZE-PRIZREN" dataDxfId="370" dataCellStyle="Normal"/>
    <tableColumn id="4" xr3:uid="{49A72F94-40B2-43B8-AB92-BA5896D0ED54}" name="KOPLIK-PODGORICA" dataDxfId="369" dataCellStyle="Normal"/>
    <tableColumn id="5" xr3:uid="{CD3E0241-866C-48A2-B483-2430F87C51EB}" name="KOMAN-KOSOVA" dataDxfId="368" dataCellStyle="Normal"/>
    <tableColumn id="6" xr3:uid="{A1E82EE3-1456-4810-BA22-B1242686A255}" name="TIRANA2-PODGORICE" dataDxfId="367" dataCellStyle="Normal"/>
    <tableColumn id="7" xr3:uid="{77C1BA52-83E5-4DC7-9944-626B30FDB79D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C9130F9-7C95-42FE-9163-A2A8FEBA0334}" name="Table37" displayName="Table37" ref="A511:I535" totalsRowShown="0" headerRowDxfId="365" headerRowBorderDxfId="363" tableBorderDxfId="364" totalsRowBorderDxfId="362">
  <tableColumns count="9">
    <tableColumn id="1" xr3:uid="{FB4EA2CF-EB5C-472F-9EAE-A159F2FCA768}" name="Ora" dataDxfId="361"/>
    <tableColumn id="2" xr3:uid="{2492F1A3-4FB5-4954-BB91-69BE452E4020}" name="Fierze 1" dataDxfId="360"/>
    <tableColumn id="3" xr3:uid="{EEED24AC-639A-4F6D-8E0C-C7EEFA5F6902}" name="Fierze 2" dataDxfId="359"/>
    <tableColumn id="4" xr3:uid="{9235679B-26C3-40C5-B15D-C4F4DCDC94C9}" name="Fierze 3" dataDxfId="358"/>
    <tableColumn id="5" xr3:uid="{A4D9F287-4FD9-412E-A68E-9F7CC5C85D69}" name="Fierze 4" dataDxfId="357"/>
    <tableColumn id="6" xr3:uid="{F2B9C248-C590-412C-AD3C-B81277B4FA06}" name="Koman 1" dataDxfId="356"/>
    <tableColumn id="7" xr3:uid="{D90BA201-7BBC-46B9-9505-5CB4AEC7DB7B}" name="Koman 2" dataDxfId="355"/>
    <tableColumn id="8" xr3:uid="{5CCF3592-C589-4ADA-BDD7-25254814A03F}" name="Koman 3" dataDxfId="354"/>
    <tableColumn id="9" xr3:uid="{21B1A5A2-FAF1-45C4-8FE2-F01FA7DADB9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CB3AD561-59A9-46B8-9B73-82B56A3F75C3}" name="Table41" displayName="Table41" ref="A539:I540" totalsRowShown="0" headerRowDxfId="352" dataDxfId="351" headerRowBorderDxfId="349" tableBorderDxfId="350" totalsRowBorderDxfId="348">
  <tableColumns count="9">
    <tableColumn id="1" xr3:uid="{239AEF18-7FA7-43D8-A1FB-DB8ABD26D242}" name=" " dataDxfId="347"/>
    <tableColumn id="2" xr3:uid="{0FA89E3E-BB8B-4398-82A5-2D346EDC2611}" name="Fierze 1" dataDxfId="346"/>
    <tableColumn id="3" xr3:uid="{370A5245-F4B6-42B4-AE08-08AADA688248}" name="Fierze 2" dataDxfId="345"/>
    <tableColumn id="4" xr3:uid="{BC316442-B67B-42AB-A5F2-D9C533B24DE2}" name="Fierze 3" dataDxfId="344"/>
    <tableColumn id="5" xr3:uid="{A3181EE3-91FF-4CA3-B295-1DFD4346C596}" name="Fierze 4" dataDxfId="343"/>
    <tableColumn id="6" xr3:uid="{BAA2CB47-64C0-4322-92B2-7D35C3E00A12}" name="Koman 1" dataDxfId="342"/>
    <tableColumn id="7" xr3:uid="{EBEBEBF4-90E4-4467-BF5D-B30D4F791E47}" name="Koman 2" dataDxfId="341"/>
    <tableColumn id="8" xr3:uid="{CE4F2A00-BA12-4622-828F-30E051A4C07E}" name="Koman 3" dataDxfId="340"/>
    <tableColumn id="9" xr3:uid="{25488A47-C9E1-4F88-8729-A8BB38097BF5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91A32A3-1A3C-4600-8FF6-2B36079B5188}" name="Table12662" displayName="Table12662" ref="A11:H13" headerRowCount="0" totalsRowShown="0" headerRowDxfId="338" dataDxfId="337" headerRowBorderDxfId="335" tableBorderDxfId="336" totalsRowBorderDxfId="334">
  <tableColumns count="8">
    <tableColumn id="1" xr3:uid="{26B331FA-B3CE-40BC-8063-35CC9126F0FC}" name="Data" headerRowDxfId="333" dataDxfId="332"/>
    <tableColumn id="2" xr3:uid="{3B1B22D5-038A-43C5-B6E4-E29CEA88D195}" name="0.1.1900" headerRowDxfId="331" dataDxfId="330"/>
    <tableColumn id="3" xr3:uid="{7D934DE5-3674-41A8-BEEE-FDEA2335056C}" name="10-27-2020" headerRowDxfId="329" dataDxfId="328"/>
    <tableColumn id="4" xr3:uid="{6308D1EA-5ABD-471D-8CB1-D337A0347AE4}" name="10-28-2020" headerRowDxfId="327" dataDxfId="326"/>
    <tableColumn id="5" xr3:uid="{E5FA8403-D237-48C6-8074-948BBE7C2ACC}" name="10-29-2020" headerRowDxfId="325" dataDxfId="324"/>
    <tableColumn id="6" xr3:uid="{4170C412-F03D-4BB4-B4EC-C479585A0434}" name="10-30-2020" headerRowDxfId="323" dataDxfId="322"/>
    <tableColumn id="7" xr3:uid="{1B038552-9172-4254-BA65-FDCCA54B9D60}" name="10-31-2020" headerRowDxfId="321" dataDxfId="320"/>
    <tableColumn id="8" xr3:uid="{89B20D50-7B3C-415F-B799-DE3D870E873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8146FEC-ADCF-49EF-A9D9-B322BB3E4CE9}" name="Table33163" displayName="Table33163" ref="C18:G20" headerRowCount="0" totalsRowShown="0" headerRowDxfId="317" dataDxfId="316" headerRowBorderDxfId="314" tableBorderDxfId="315" totalsRowBorderDxfId="313">
  <tableColumns count="5">
    <tableColumn id="1" xr3:uid="{73616DAD-5E77-4C50-9728-EAAF2379A5A6}" name="Java" headerRowDxfId="312" dataDxfId="311"/>
    <tableColumn id="2" xr3:uid="{F8428175-F14D-46D8-8967-253FCA80ACA3}" name="0" headerRowDxfId="310" dataDxfId="309"/>
    <tableColumn id="3" xr3:uid="{F14F19E7-90A0-4AF9-99CB-DC896B10ED70}" name="Java 43" headerRowDxfId="308" dataDxfId="307"/>
    <tableColumn id="4" xr3:uid="{F410916A-4C64-427E-A962-DD9AF842DEC1}" name="Java 44" headerRowDxfId="306" dataDxfId="305"/>
    <tableColumn id="5" xr3:uid="{263F74FD-669C-4B8D-B945-8D29DF01B57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1319A81-9D3C-46AE-B042-8B4C1E03B6D7}" name="Table43364" displayName="Table43364" ref="C25:E77" totalsRowShown="0" headerRowDxfId="302" dataDxfId="301" headerRowBorderDxfId="299" tableBorderDxfId="300" totalsRowBorderDxfId="298">
  <autoFilter ref="C25:E77" xr:uid="{C1319A81-9D3C-46AE-B042-8B4C1E03B6D7}"/>
  <tableColumns count="3">
    <tableColumn id="1" xr3:uid="{F6BFF9C8-6F9C-4DC5-B64D-AEAD45075001}" name="Week" dataDxfId="297"/>
    <tableColumn id="2" xr3:uid="{A1897547-63FD-4384-A09A-B2926654667A}" name="Min (MW)" dataDxfId="296"/>
    <tableColumn id="3" xr3:uid="{2DA64E2B-250B-44A5-913C-0ADDA1A6C61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86C4362-23E5-4023-BBAD-2E6BBF649DBA}" name="Table73465" displayName="Table73465" ref="B112:G120" totalsRowShown="0" headerRowDxfId="294" dataDxfId="293" headerRowBorderDxfId="291" tableBorderDxfId="292" totalsRowBorderDxfId="290">
  <autoFilter ref="B112:G120" xr:uid="{786C4362-23E5-4023-BBAD-2E6BBF649DBA}"/>
  <tableColumns count="6">
    <tableColumn id="1" xr3:uid="{9D5349ED-F959-403A-BB14-277878AA65D8}" name="Element" dataDxfId="289"/>
    <tableColumn id="2" xr3:uid="{F4BEFC4B-C436-411A-B36C-CD3023DAE87B}" name="Start" dataDxfId="288"/>
    <tableColumn id="3" xr3:uid="{0AB36E93-8CF4-44FE-9B19-047B269F6DFD}" name="End" dataDxfId="287"/>
    <tableColumn id="4" xr3:uid="{74E4E496-8E8B-48A1-926D-5BAE8FB9048A}" name="Location" dataDxfId="286"/>
    <tableColumn id="5" xr3:uid="{1A2ADBC3-D2BB-4A86-824A-7CED9AF46574}" name="NTC impact" dataDxfId="285"/>
    <tableColumn id="6" xr3:uid="{3E15CA01-28CE-4B8D-8E6E-1645F86B73A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00510A5-9753-4FDA-989F-9138BAF36C44}" name="Table793566" displayName="Table793566" ref="B125:G126" totalsRowShown="0" headerRowDxfId="283" dataDxfId="282" headerRowBorderDxfId="280" tableBorderDxfId="281" totalsRowBorderDxfId="279">
  <autoFilter ref="B125:G126" xr:uid="{B00510A5-9753-4FDA-989F-9138BAF36C44}"/>
  <tableColumns count="6">
    <tableColumn id="1" xr3:uid="{22AEECE3-4225-43F8-AD40-701ED9200E17}" name="Element" dataDxfId="278"/>
    <tableColumn id="2" xr3:uid="{FBF8D294-B175-4F4A-91F2-5AC01C239125}" name="Start" dataDxfId="277"/>
    <tableColumn id="3" xr3:uid="{64A6392D-75E1-4FF7-B8C2-B2869BD5CAF4}" name="End" dataDxfId="276"/>
    <tableColumn id="4" xr3:uid="{25ABF659-2190-4129-8DF5-775E69A61B2F}" name="Location" dataDxfId="275"/>
    <tableColumn id="5" xr3:uid="{1829376A-23E7-4DBC-8522-BD31E5618D21}" name="NTC impact" dataDxfId="274"/>
    <tableColumn id="6" xr3:uid="{93233059-2B8E-4B0A-A5DC-60AA3FBFC1AA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CD26669-2312-488B-93AC-4410D5ED5DA9}" name="Table93667" displayName="Table93667" ref="B134:G135" totalsRowShown="0" headerRowDxfId="272" dataDxfId="271" headerRowBorderDxfId="269" tableBorderDxfId="270" totalsRowBorderDxfId="268">
  <autoFilter ref="B134:G135" xr:uid="{8CD26669-2312-488B-93AC-4410D5ED5DA9}"/>
  <tableColumns count="6">
    <tableColumn id="1" xr3:uid="{74BE5737-0D40-425A-8412-F701FAD9B1A7}" name="Element" dataDxfId="267"/>
    <tableColumn id="2" xr3:uid="{E8B8F80E-747F-46EA-8193-85518C7483F4}" name="Location" dataDxfId="266"/>
    <tableColumn id="3" xr3:uid="{0ABEF2EF-ADA5-4B36-84F7-0C6D2C80888B}" name="Installed capacity (MWh)" dataDxfId="265"/>
    <tableColumn id="4" xr3:uid="{5DA2F782-5C1B-4577-883B-3390345FC286}" name="Generation Type" dataDxfId="264"/>
    <tableColumn id="5" xr3:uid="{8CEE6811-270F-48E5-BF18-0C4C945F3350}" name="Reason" dataDxfId="263"/>
    <tableColumn id="6" xr3:uid="{4622D5EF-9D09-4257-8E65-93F363B0F29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B44933C-8FA3-4664-A459-1C1A4CEA6660}" name="Table9113768" displayName="Table9113768" ref="B139:G140" totalsRowShown="0" headerRowDxfId="261" dataDxfId="260" headerRowBorderDxfId="258" tableBorderDxfId="259" totalsRowBorderDxfId="257">
  <autoFilter ref="B139:G140" xr:uid="{1B44933C-8FA3-4664-A459-1C1A4CEA6660}"/>
  <tableColumns count="6">
    <tableColumn id="1" xr3:uid="{C9C7E083-1F44-439E-BC87-E55F31A0318C}" name="Elementi" dataDxfId="256"/>
    <tableColumn id="2" xr3:uid="{23A0A1AD-7FF9-473A-B203-35053A24CDB3}" name="Vendndodhja" dataDxfId="255"/>
    <tableColumn id="3" xr3:uid="{EB745B84-2473-4281-B87D-8FD8B93F300A}" name="Kapaciteti I instaluar(MWh)" dataDxfId="254"/>
    <tableColumn id="4" xr3:uid="{A90F7099-C2BA-4E65-8641-DFA31C75B9E1}" name="Lloji gjenerimit" dataDxfId="253"/>
    <tableColumn id="5" xr3:uid="{827CC316-8FC0-40AE-AFE5-D7A02ADCA349}" name="Arsyeja" dataDxfId="252"/>
    <tableColumn id="6" xr3:uid="{EB84A788-01B9-4E71-9345-47E04BA81CA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70EA08-5E06-457A-BBD0-24E72E78DF24}" name="Table79" displayName="Table79" ref="B228:G229" totalsRowShown="0" headerRowDxfId="642" dataDxfId="641" headerRowBorderDxfId="639" tableBorderDxfId="640" totalsRowBorderDxfId="638">
  <autoFilter ref="B228:G229" xr:uid="{1770EA08-5E06-457A-BBD0-24E72E78DF24}"/>
  <tableColumns count="6">
    <tableColumn id="1" xr3:uid="{AB849A5C-BB21-4DE0-AED4-D2D747079DDB}" name="Elementi" dataDxfId="637"/>
    <tableColumn id="2" xr3:uid="{A94A7ED3-73FF-4AC1-A65A-07E578ECB23E}" name="Fillimi" dataDxfId="636"/>
    <tableColumn id="3" xr3:uid="{62276984-2C20-4F19-BC18-E15CA11C264E}" name="Perfundimi" dataDxfId="635"/>
    <tableColumn id="4" xr3:uid="{71D442E8-D04B-471E-A25B-FE5D33CD5BE0}" name="Vendndoshja" dataDxfId="634"/>
    <tableColumn id="5" xr3:uid="{4B1C7806-5F58-4A9B-B980-B94C3062EEA1}" name="Impakti ne kapacitetin kufitar" dataDxfId="633"/>
    <tableColumn id="6" xr3:uid="{B7B8A28F-9FC3-4BC3-9731-790BA18A98D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16448A7-709C-4CEB-B34E-0457C31F0DCB}" name="Table911123869" displayName="Table911123869" ref="B144:G145" totalsRowShown="0" headerRowDxfId="250" dataDxfId="249" headerRowBorderDxfId="247" tableBorderDxfId="248" totalsRowBorderDxfId="246">
  <autoFilter ref="B144:G145" xr:uid="{F16448A7-709C-4CEB-B34E-0457C31F0DCB}"/>
  <tableColumns count="6">
    <tableColumn id="1" xr3:uid="{35031B05-5768-477A-91A7-D5BF1056ED7A}" name="Element" dataDxfId="245"/>
    <tableColumn id="2" xr3:uid="{262EA0A6-CC4A-4C58-AA24-81352E0BBD55}" name="Location" dataDxfId="244"/>
    <tableColumn id="3" xr3:uid="{7F442C05-F612-4464-8AFB-358AD8968B0A}" name="Installed capacity (MWh)" dataDxfId="243"/>
    <tableColumn id="4" xr3:uid="{8B7CA9FD-5E07-4B2F-93E9-784AB886005D}" name="Generation Type" dataDxfId="242"/>
    <tableColumn id="5" xr3:uid="{7C49E70B-B82D-4228-88BD-15C996CE3AA8}" name="Reason" dataDxfId="241"/>
    <tableColumn id="6" xr3:uid="{FCBEDCFB-0655-4D52-94BC-9AAE8CBB575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4ED8012-4AD7-4DFC-9857-56CA3E05B73A}" name="Table91112133970" displayName="Table91112133970" ref="B149:G150" totalsRowShown="0" headerRowDxfId="239" dataDxfId="238" headerRowBorderDxfId="236" tableBorderDxfId="237" totalsRowBorderDxfId="235">
  <autoFilter ref="B149:G150" xr:uid="{F4ED8012-4AD7-4DFC-9857-56CA3E05B73A}"/>
  <tableColumns count="6">
    <tableColumn id="1" xr3:uid="{9648E6A0-E783-43F2-822A-9084C3A856FA}" name="Element" dataDxfId="234"/>
    <tableColumn id="2" xr3:uid="{613552A3-716D-41D1-9EAD-ED74E7650814}" name="Location" dataDxfId="233"/>
    <tableColumn id="3" xr3:uid="{1003CB66-7582-4380-BF0B-3D43CECC18B7}" name="Installed capacity (MWh)" dataDxfId="232"/>
    <tableColumn id="4" xr3:uid="{4FFE7E09-192C-40DB-BB32-F020C03D3BBD}" name="Generation Type" dataDxfId="231"/>
    <tableColumn id="5" xr3:uid="{69261BC1-AA5A-4B84-B8B3-8AEB5EFD7E42}" name="Reason" dataDxfId="230"/>
    <tableColumn id="6" xr3:uid="{4259C22B-EABF-495A-BBC2-1825C1F6612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C35C2F6-0D64-4001-89D7-2F48FA3F1480}" name="Table134071" displayName="Table134071" ref="C154:E160" totalsRowShown="0" headerRowDxfId="228" dataDxfId="227" headerRowBorderDxfId="225" tableBorderDxfId="226" totalsRowBorderDxfId="224">
  <autoFilter ref="C154:E160" xr:uid="{8C35C2F6-0D64-4001-89D7-2F48FA3F1480}"/>
  <tableColumns count="3">
    <tableColumn id="1" xr3:uid="{090941B2-3102-471A-907B-EB600FCC26E4}" name="Area 1" dataDxfId="223"/>
    <tableColumn id="2" xr3:uid="{DCD6DE5D-52E7-4202-93FE-8962F864A9E1}" name="Area 2" dataDxfId="222"/>
    <tableColumn id="3" xr3:uid="{1CCBF097-8866-40D1-BD31-943CFFC4091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F8EF0B3-F564-4B47-8C67-32359A882018}" name="Table144172" displayName="Table144172" ref="C164:E170" totalsRowShown="0" headerRowDxfId="220" dataDxfId="219" headerRowBorderDxfId="217" tableBorderDxfId="218" totalsRowBorderDxfId="216">
  <autoFilter ref="C164:E170" xr:uid="{8F8EF0B3-F564-4B47-8C67-32359A882018}"/>
  <tableColumns count="3">
    <tableColumn id="1" xr3:uid="{5EBAA8A4-43CE-4042-88A4-6F4F7D6FFCA4}" name="Area 1" dataDxfId="215"/>
    <tableColumn id="2" xr3:uid="{6618F75A-8059-48CB-8EBF-19BBE7AC8B24}" name="Area 2" dataDxfId="214"/>
    <tableColumn id="3" xr3:uid="{2037DF0B-2260-4812-813A-580EE527EDB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0DB2B42-3F22-4EB9-BBBE-8D8858FE143F}" name="Table13164273" displayName="Table13164273" ref="C184:E190" totalsRowShown="0" headerRowDxfId="212" dataDxfId="211" headerRowBorderDxfId="209" tableBorderDxfId="210" totalsRowBorderDxfId="208">
  <autoFilter ref="C184:E190" xr:uid="{80DB2B42-3F22-4EB9-BBBE-8D8858FE143F}"/>
  <tableColumns count="3">
    <tableColumn id="1" xr3:uid="{4DD97CEC-00A9-4272-9130-A450DC43F001}" name="Area 1" dataDxfId="207"/>
    <tableColumn id="2" xr3:uid="{3D47A476-2881-40B2-8C68-028E41123A19}" name="Area 2" dataDxfId="206"/>
    <tableColumn id="3" xr3:uid="{BF4AEE7B-17B3-435F-8ACE-3565AC7388E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5710DF8-87AA-4CD3-A50C-D78C1ED0FDC5}" name="Table14174374" displayName="Table14174374" ref="C194:E200" totalsRowShown="0" headerRowDxfId="204" dataDxfId="203" headerRowBorderDxfId="201" tableBorderDxfId="202" totalsRowBorderDxfId="200">
  <autoFilter ref="C194:E200" xr:uid="{15710DF8-87AA-4CD3-A50C-D78C1ED0FDC5}"/>
  <tableColumns count="3">
    <tableColumn id="1" xr3:uid="{AE7E94FE-81D2-413A-909A-A3B58650DA13}" name="Area 1" dataDxfId="199"/>
    <tableColumn id="2" xr3:uid="{EED7BD70-2944-4A6E-AE9F-4BE839DA66BE}" name="Area 2" dataDxfId="198"/>
    <tableColumn id="3" xr3:uid="{61581168-816B-4FBE-A44A-636665BF1A3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E4E8C9B-BC05-42D2-ADAE-8D4FE8919384}" name="Table1417184475" displayName="Table1417184475" ref="C215:E221" totalsRowShown="0" headerRowDxfId="196" dataDxfId="195" headerRowBorderDxfId="193" tableBorderDxfId="194" totalsRowBorderDxfId="192">
  <autoFilter ref="C215:E221" xr:uid="{8E4E8C9B-BC05-42D2-ADAE-8D4FE8919384}"/>
  <tableColumns count="3">
    <tableColumn id="1" xr3:uid="{3DDEC7A2-56C8-4E81-8A4B-CFA522F55375}" name="Area 1" dataDxfId="191"/>
    <tableColumn id="2" xr3:uid="{E0B60E4A-E710-4593-8E73-59FD261D7CD2}" name="Area 2" dataDxfId="190"/>
    <tableColumn id="3" xr3:uid="{0E216D0B-4FBE-423C-AB05-2C28D48F401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7898BF0-6D0E-4E54-91A0-F69B2BE17398}" name="Table141718194676" displayName="Table141718194676" ref="C225:E231" totalsRowShown="0" headerRowDxfId="188" dataDxfId="187" headerRowBorderDxfId="185" tableBorderDxfId="186" totalsRowBorderDxfId="184">
  <autoFilter ref="C225:E231" xr:uid="{87898BF0-6D0E-4E54-91A0-F69B2BE17398}"/>
  <tableColumns count="3">
    <tableColumn id="1" xr3:uid="{8FB65354-63E6-44B7-9916-CEA9B6C23E6D}" name="Area 1" dataDxfId="183"/>
    <tableColumn id="2" xr3:uid="{62D79BF1-7FE0-463F-8A6A-843870F002D8}" name="Area 2" dataDxfId="182"/>
    <tableColumn id="3" xr3:uid="{E5CCBC4B-B4A5-4AD5-97BD-08360F05F30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48EECE5-4245-404A-ACAB-4ABFFE7D1804}" name="Table14171819204777" displayName="Table14171819204777" ref="C239:E245" totalsRowShown="0" headerRowDxfId="180" dataDxfId="179" headerRowBorderDxfId="177" tableBorderDxfId="178" totalsRowBorderDxfId="176">
  <autoFilter ref="C239:E245" xr:uid="{548EECE5-4245-404A-ACAB-4ABFFE7D1804}"/>
  <tableColumns count="3">
    <tableColumn id="1" xr3:uid="{F5AEAB86-BDC1-4109-AAF2-8FFAE8DC53C1}" name="Area 1" dataDxfId="175"/>
    <tableColumn id="2" xr3:uid="{7291F449-25CC-4C70-B9DE-0249CBA25317}" name="Area 2" dataDxfId="174"/>
    <tableColumn id="3" xr3:uid="{76931E8E-8016-40B7-8030-E676008E5C8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A4E7C0-DEC3-4CF6-B4D0-AF4FF57DFCEC}" name="Table204878" displayName="Table204878" ref="C296:G335" totalsRowShown="0" headerRowDxfId="172" dataDxfId="171" headerRowBorderDxfId="169" tableBorderDxfId="170" totalsRowBorderDxfId="168">
  <autoFilter ref="C296:G335" xr:uid="{00A4E7C0-DEC3-4CF6-B4D0-AF4FF57DFCEC}"/>
  <tableColumns count="5">
    <tableColumn id="1" xr3:uid="{6AE3FF77-C525-4D62-B913-B88EE1F197E7}" name="Power Plant" dataDxfId="167"/>
    <tableColumn id="2" xr3:uid="{D8DDECDA-D907-4499-80A8-A0DA8ABA1C0C}" name="Installed Capacity" dataDxfId="166"/>
    <tableColumn id="3" xr3:uid="{73BB6E29-0937-4B0C-A3E0-A30EB8E49D92}" name="Voltage" dataDxfId="165"/>
    <tableColumn id="5" xr3:uid="{0716AFEF-2765-47E4-BF24-3FF68B6F33B2}" name="Generation type" dataDxfId="164"/>
    <tableColumn id="4" xr3:uid="{A1F448B1-4733-429D-B144-D76AB68152A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AEBA82-5102-45F5-BD4E-3E1B2FA33C9D}" name="Table9" displayName="Table9" ref="B237:G238" totalsRowShown="0" headerRowDxfId="631" dataDxfId="630" headerRowBorderDxfId="628" tableBorderDxfId="629" totalsRowBorderDxfId="627">
  <autoFilter ref="B237:G238" xr:uid="{5DAEBA82-5102-45F5-BD4E-3E1B2FA33C9D}"/>
  <tableColumns count="6">
    <tableColumn id="1" xr3:uid="{9D36F8DD-8C0A-44A1-8053-63C8B7E9B00D}" name="Elementi" dataDxfId="626"/>
    <tableColumn id="2" xr3:uid="{471EF795-92C9-478C-BE91-C24FAE102A4D}" name="Vendndodhja" dataDxfId="625"/>
    <tableColumn id="3" xr3:uid="{00DF25A2-D751-4318-B88C-E5B18E4446A0}" name="Kapaciteti I instaluar(MWh)" dataDxfId="624"/>
    <tableColumn id="4" xr3:uid="{937E04A4-B83D-4310-8220-44F8BA7008AC}" name="Lloji gjenerimit" dataDxfId="623"/>
    <tableColumn id="5" xr3:uid="{51D54D6A-25BA-4A29-9EBA-C803AF512A0B}" name="Arsyeja" dataDxfId="622"/>
    <tableColumn id="6" xr3:uid="{A174F1C7-7998-4DB6-9409-B0A6D4BF758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5564106-A7FE-4106-A9CB-88B02A6926F0}" name="Table214979" displayName="Table214979" ref="D340:E364" totalsRowShown="0" headerRowDxfId="162" dataDxfId="161" headerRowBorderDxfId="159" tableBorderDxfId="160" totalsRowBorderDxfId="158">
  <autoFilter ref="D340:E364" xr:uid="{55564106-A7FE-4106-A9CB-88B02A6926F0}"/>
  <tableColumns count="2">
    <tableColumn id="1" xr3:uid="{12191315-BDF1-489C-A386-BB8D7E73055B}" name="Hour" dataDxfId="157"/>
    <tableColumn id="2" xr3:uid="{02DC705C-3939-4EB0-83C5-27677C7793A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53FBF4D-2F67-4D0F-8EC6-02D23DDA5049}" name="Table20245280" displayName="Table20245280" ref="B368:G376" totalsRowShown="0" headerRowDxfId="155" dataDxfId="154" headerRowBorderDxfId="152" tableBorderDxfId="153" totalsRowBorderDxfId="151">
  <autoFilter ref="B368:G376" xr:uid="{753FBF4D-2F67-4D0F-8EC6-02D23DDA5049}"/>
  <tableColumns count="6">
    <tableColumn id="1" xr3:uid="{20B56F1E-5BE6-4E44-AAFA-79C14658814C}" name="Power Plant" dataDxfId="150"/>
    <tableColumn id="6" xr3:uid="{9685478D-6204-4E57-A749-F4F50CA2D795}" name="Unit" dataDxfId="149"/>
    <tableColumn id="2" xr3:uid="{498AC391-0ECF-4BC4-8C6E-47087EA4F276}" name="Installed capacity" dataDxfId="148"/>
    <tableColumn id="3" xr3:uid="{5F551CB9-CF12-47A9-97A1-F5D9D8F0C5DB}" name="Voltage" dataDxfId="147"/>
    <tableColumn id="4" xr3:uid="{D8592A10-2E72-4A5E-B1E8-2556EFFCE298}" name="Location" dataDxfId="146"/>
    <tableColumn id="5" xr3:uid="{B5E2B647-A153-4B95-A3A7-9D961B9C8E8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5C83A26-CA30-4FD5-993E-D5D17096B8EE}" name="Table245481" displayName="Table245481" ref="C281:E286" totalsRowShown="0" headerRowDxfId="144" dataDxfId="143" headerRowBorderDxfId="141" tableBorderDxfId="142" totalsRowBorderDxfId="140">
  <autoFilter ref="C281:E286" xr:uid="{25C83A26-CA30-4FD5-993E-D5D17096B8EE}"/>
  <tableColumns count="3">
    <tableColumn id="1" xr3:uid="{CF0B4C57-D7F9-4C4F-9A88-7648F0D03F4D}" name="Element" dataDxfId="139"/>
    <tableColumn id="2" xr3:uid="{18620ADF-3AA6-4930-8AC4-44BCB9D2A8F3}" name="Type" dataDxfId="138"/>
    <tableColumn id="3" xr3:uid="{89F47D26-1288-4FC3-81D6-69CB615378EC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17F56570-BEFB-4240-9164-24FF7C6606AA}" name="Table25582" displayName="Table25582" ref="A425:H450" totalsRowShown="0" headerRowDxfId="136" dataDxfId="135" headerRowBorderDxfId="133" tableBorderDxfId="134" totalsRowBorderDxfId="132">
  <autoFilter ref="A425:H450" xr:uid="{17F56570-BEFB-4240-9164-24FF7C6606AA}"/>
  <tableColumns count="8">
    <tableColumn id="1" xr3:uid="{5597CDF7-7B31-406F-AF52-46DDB4499729}" name="Hour" dataDxfId="131"/>
    <tableColumn id="2" xr3:uid="{A8408E27-285D-4249-81FF-DB0B66C9DFB5}" name="aFRR+" dataDxfId="130"/>
    <tableColumn id="3" xr3:uid="{EFE5D720-DE8E-4C49-A16B-BFF99C3D26A1}" name="aFRR-" dataDxfId="129"/>
    <tableColumn id="4" xr3:uid="{FFD54086-F148-4759-A7F4-E73ABADF3FA9}" name="mFRR+" dataDxfId="128"/>
    <tableColumn id="5" xr3:uid="{4E01979A-909B-455F-BBE7-6BCC301F021F}" name="mFRR-" dataDxfId="127"/>
    <tableColumn id="6" xr3:uid="{79506333-5FC5-4FEC-8FB2-338F66CF981F}" name="RR+" dataDxfId="126"/>
    <tableColumn id="7" xr3:uid="{184402BE-397F-48C7-96D8-E73C503A6F8B}" name="RR-" dataDxfId="125"/>
    <tableColumn id="8" xr3:uid="{C75994D9-0A9A-4C4F-9688-244D6770F79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C69CE629-04E6-441A-B452-DFBB271F256D}" name="Table55683" displayName="Table55683" ref="C480:E648" totalsRowShown="0" headerRowDxfId="123" headerRowBorderDxfId="121" tableBorderDxfId="122" totalsRowBorderDxfId="120">
  <autoFilter ref="C480:E648" xr:uid="{C69CE629-04E6-441A-B452-DFBB271F256D}"/>
  <tableColumns count="3">
    <tableColumn id="1" xr3:uid="{2D1BCFE5-AAAF-47C9-97DB-23CE6AE86F2F}" name="hour" dataDxfId="119"/>
    <tableColumn id="2" xr3:uid="{8A13FAD3-398C-4D05-8C34-9B56D5BC4520}" name="Load (MWh)" dataDxfId="118"/>
    <tableColumn id="3" xr3:uid="{2B849F70-093B-4F01-88DB-C3074A36E67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BA9FBFD-27A4-445F-BC07-383C5EF19052}" name="Table65784" displayName="Table65784" ref="C652:E664" totalsRowShown="0" headerRowDxfId="116" dataDxfId="115" headerRowBorderDxfId="113" tableBorderDxfId="114" totalsRowBorderDxfId="112">
  <autoFilter ref="C652:E664" xr:uid="{ABA9FBFD-27A4-445F-BC07-383C5EF19052}"/>
  <tableColumns count="3">
    <tableColumn id="1" xr3:uid="{E9C3833F-4907-4BC3-950C-F337233B2F18}" name="Month" dataDxfId="111"/>
    <tableColumn id="2" xr3:uid="{9314E510-91A0-4DC3-BA74-D0EAA22DD980}" name="Average Load" dataDxfId="110"/>
    <tableColumn id="3" xr3:uid="{20F0CCF8-9F94-41F9-9B67-912DD610465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4EE847A-D158-4CE9-8BD7-5B361B060E75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DFF5E321-0ED2-4566-9855-B6B64679D79E}" name="Data" headerRowDxfId="103" dataDxfId="102"/>
    <tableColumn id="2" xr3:uid="{695D649D-5CBF-4710-AAE0-6BF6AA9252DD}" name="10-26-2020" headerRowDxfId="101" dataDxfId="100"/>
    <tableColumn id="3" xr3:uid="{216FABD5-F57A-4213-B9E4-462937742F07}" name="10-27-2020" headerRowDxfId="99" dataDxfId="98"/>
    <tableColumn id="4" xr3:uid="{D49807B4-6EFA-4EA5-83B0-E05F407C57C6}" name="10-28-2020" headerRowDxfId="97" dataDxfId="96"/>
    <tableColumn id="5" xr3:uid="{F534604E-B013-4A88-B514-313F838BFDE9}" name="10-29-2020" headerRowDxfId="95" dataDxfId="94"/>
    <tableColumn id="6" xr3:uid="{53AD208E-29C0-4E9D-8954-CE5983251746}" name="10-30-2020" headerRowDxfId="93" dataDxfId="92"/>
    <tableColumn id="7" xr3:uid="{30885444-4C7B-42A2-8AFA-7BBAEEAC7DC3}" name="10-31-2020" headerRowDxfId="91" dataDxfId="90"/>
    <tableColumn id="8" xr3:uid="{50BFB160-23D9-4783-8AE9-6FD61DA3A244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774C30D-547B-46BC-ABC5-567E001D615D}" name="Table275986" displayName="Table275986" ref="C675:F676" headerRowDxfId="87" headerRowBorderDxfId="85" tableBorderDxfId="86" totalsRowBorderDxfId="84">
  <autoFilter ref="C675:F676" xr:uid="{A774C30D-547B-46BC-ABC5-567E001D615D}"/>
  <tableColumns count="4">
    <tableColumn id="1" xr3:uid="{3348F47E-D1A8-4016-AC35-6B9BA0CF702B}" name="Nr." totalsRowLabel="Total" dataDxfId="82" totalsRowDxfId="83"/>
    <tableColumn id="2" xr3:uid="{FFCE9304-6413-4F0F-8FA4-357B36F1113F}" name="Substation" dataDxfId="80" totalsRowDxfId="81"/>
    <tableColumn id="3" xr3:uid="{2CD9BB3A-E8EC-4D4B-9008-953B6C0AA17E}" name="Hour" dataDxfId="78" totalsRowDxfId="79"/>
    <tableColumn id="4" xr3:uid="{B68E943B-B4DB-48D9-82A4-3381357D4CB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7775B65-6EB5-43B2-9A8F-D9A2B41A410F}" name="Table27296087" displayName="Table27296087" ref="C680:F681" headerRowDxfId="75" headerRowBorderDxfId="73" tableBorderDxfId="74" totalsRowBorderDxfId="72">
  <autoFilter ref="C680:F681" xr:uid="{37775B65-6EB5-43B2-9A8F-D9A2B41A410F}"/>
  <tableColumns count="4">
    <tableColumn id="1" xr3:uid="{26F28011-444B-4980-A41F-CC5810150D25}" name="Nr." totalsRowLabel="Total" dataDxfId="70" totalsRowDxfId="71"/>
    <tableColumn id="2" xr3:uid="{411F4A0C-BDBB-44F2-9738-46D14FCEDC11}" name="Substation" dataDxfId="68" totalsRowDxfId="69"/>
    <tableColumn id="3" xr3:uid="{F4E40CAA-DDA9-48BE-8BCB-41374AB9D642}" name="Hour" dataDxfId="66" totalsRowDxfId="67"/>
    <tableColumn id="4" xr3:uid="{ECF36D11-B8A8-4344-A514-D791254F471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68CA77B-4E9F-4ADB-B17B-92888755966E}" name="Table296188" displayName="Table296188" ref="C84:F108" totalsRowShown="0" headerRowDxfId="63" dataDxfId="62" headerRowBorderDxfId="60" tableBorderDxfId="61" totalsRowBorderDxfId="59">
  <autoFilter ref="C84:F108" xr:uid="{968CA77B-4E9F-4ADB-B17B-92888755966E}"/>
  <tableColumns count="4">
    <tableColumn id="1" xr3:uid="{FEE8A285-B238-41FC-A60D-ABB475FBE48C}" name="Hour" dataDxfId="58"/>
    <tableColumn id="2" xr3:uid="{FA5B5A10-AAA5-4DA4-A556-2CE08C6C8649}" name="Production" dataDxfId="57"/>
    <tableColumn id="3" xr3:uid="{2A34FD6D-F4AB-4882-B346-1973268A2AFC}" name="Exchange" dataDxfId="56"/>
    <tableColumn id="4" xr3:uid="{CB213F5B-5B8D-42C1-9FB1-E5C0AEE786B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113530D-7916-43DA-A92D-DCD839441224}" name="Table911" displayName="Table911" ref="B242:G243" totalsRowShown="0" headerRowDxfId="620" dataDxfId="619" headerRowBorderDxfId="617" tableBorderDxfId="618" totalsRowBorderDxfId="616">
  <autoFilter ref="B242:G243" xr:uid="{C113530D-7916-43DA-A92D-DCD839441224}"/>
  <tableColumns count="6">
    <tableColumn id="1" xr3:uid="{338DFFCF-2FB7-4BCB-8408-86AB948F824D}" name="Elementi" dataDxfId="615"/>
    <tableColumn id="2" xr3:uid="{C62A9082-A815-42F3-8183-B17F57AF9DAE}" name="Vendndodhja" dataDxfId="614"/>
    <tableColumn id="3" xr3:uid="{5E892336-DF8D-483D-B713-5A152BEC8CCD}" name="Kapaciteti I instaluar(MWh)" dataDxfId="613"/>
    <tableColumn id="4" xr3:uid="{0AA25192-5ED6-44A8-8A57-77202A09957A}" name="Lloji gjenerimit" dataDxfId="612"/>
    <tableColumn id="5" xr3:uid="{EC53211F-8679-4E1B-93C1-A269320D8C41}" name="Arsyeja" dataDxfId="611"/>
    <tableColumn id="6" xr3:uid="{178D8F76-19E5-40AD-A593-B55BFE9A7438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E06D5EF-D656-4C85-9CFB-AB50D6CE38EC}" name="Table14417234" displayName="Table14417234" ref="C174:E180" totalsRowShown="0" headerRowDxfId="54" dataDxfId="53" headerRowBorderDxfId="51" tableBorderDxfId="52" totalsRowBorderDxfId="50">
  <autoFilter ref="C174:E180" xr:uid="{BE06D5EF-D656-4C85-9CFB-AB50D6CE38EC}"/>
  <tableColumns count="3">
    <tableColumn id="1" xr3:uid="{9A76A842-386E-40FF-AE7B-9BAB2AC1A1C7}" name="Area 1" dataDxfId="49"/>
    <tableColumn id="2" xr3:uid="{E4396721-1E59-4B70-94E2-F6A975CA1D52}" name="Area 2" dataDxfId="48"/>
    <tableColumn id="3" xr3:uid="{381CF8F6-5F30-42C5-A043-A98F479B7798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4642575-5A27-4887-BD13-812945299B0B}" name="Table1417437435" displayName="Table1417437435" ref="C204:E210" totalsRowShown="0" headerRowDxfId="46" dataDxfId="45" headerRowBorderDxfId="43" tableBorderDxfId="44" totalsRowBorderDxfId="42">
  <autoFilter ref="C204:E210" xr:uid="{E4642575-5A27-4887-BD13-812945299B0B}"/>
  <tableColumns count="3">
    <tableColumn id="1" xr3:uid="{20EAB3E1-A9FA-4AC7-916B-C2F920964711}" name="Area 1" dataDxfId="41"/>
    <tableColumn id="2" xr3:uid="{92A495A9-8FF9-4275-8B65-D6536847A7D2}" name="Area 2" dataDxfId="40"/>
    <tableColumn id="3" xr3:uid="{AB36683A-1093-4403-859F-89164674CCF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73DA27E-6549-4950-B30B-AD3AD7DCF3FF}" name="Table38" displayName="Table38" ref="A383:I407" totalsRowShown="0" headerRowDxfId="38" dataDxfId="37" headerRowBorderDxfId="35" tableBorderDxfId="36" totalsRowBorderDxfId="34">
  <tableColumns count="9">
    <tableColumn id="1" xr3:uid="{D9DE6DAA-E696-4D2D-A622-8B4711A5F1D9}" name="Hour" dataDxfId="33"/>
    <tableColumn id="2" xr3:uid="{339677E4-B25C-43A3-B720-EEAAE6FC02D9}" name="Fierze 1" dataDxfId="32"/>
    <tableColumn id="3" xr3:uid="{704EEC0C-01A9-4219-ABB8-B1326B5A4388}" name="Fierze 2" dataDxfId="31"/>
    <tableColumn id="4" xr3:uid="{D4105A66-2533-4FAB-80F4-66E3123E05CA}" name="Fierze 3" dataDxfId="30"/>
    <tableColumn id="5" xr3:uid="{C322CEAD-79E4-4D05-9CE4-5C66ABAF6EAF}" name="Fierze 4" dataDxfId="29"/>
    <tableColumn id="6" xr3:uid="{523124F4-3653-4D4E-BF3E-750FC2F7E929}" name="Koman 1" dataDxfId="28"/>
    <tableColumn id="7" xr3:uid="{1C5A3BE6-1FBB-471A-A393-6647889F8044}" name="Koman 2" dataDxfId="27"/>
    <tableColumn id="8" xr3:uid="{70CABB97-A808-4227-9BFE-6765049431FA}" name="Koman 3" dataDxfId="26"/>
    <tableColumn id="9" xr3:uid="{8CCB76C3-C018-462E-A659-D4000962DB2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9EB1FF0-CDD3-4499-AA9B-C6F2E4BBBE0F}" name="Table40" displayName="Table40" ref="A251:G275" totalsRowShown="0" headerRowDxfId="24" headerRowBorderDxfId="22" tableBorderDxfId="23" totalsRowBorderDxfId="21">
  <tableColumns count="7">
    <tableColumn id="1" xr3:uid="{F005EA86-8141-4AF9-8FD7-389B686D05B2}" name="Hour" dataDxfId="20"/>
    <tableColumn id="2" xr3:uid="{171B5D74-4397-4861-9BE0-F037D4E1BD77}" name=" Bistrice-Myrtos" dataDxfId="19"/>
    <tableColumn id="3" xr3:uid="{19553152-1D8A-48E0-929D-909AFACA1F21}" name=" FIERZE-PRIZREN" dataDxfId="18"/>
    <tableColumn id="4" xr3:uid="{F976F0C8-5C86-4525-A560-DEA18C2A501C}" name="KOPLIK-PODGORICA" dataDxfId="17"/>
    <tableColumn id="5" xr3:uid="{6C0888F4-C783-4E53-85D6-89DE22844FC0}" name="KOMAN-KOSOVA" dataDxfId="16"/>
    <tableColumn id="6" xr3:uid="{070639CF-9195-4732-9720-C4F19FC93E50}" name="TIRANA2-PODGORICE" dataDxfId="15"/>
    <tableColumn id="7" xr3:uid="{D409F3C7-113F-4B1A-97F7-C17CD44C617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59F227B-BEF6-4B98-AC43-8B77252194BE}" name="Table4143" displayName="Table4143" ref="A412:I413" totalsRowShown="0" headerRowDxfId="13" dataDxfId="12" headerRowBorderDxfId="10" tableBorderDxfId="11" totalsRowBorderDxfId="9">
  <tableColumns count="9">
    <tableColumn id="1" xr3:uid="{9ABF0DDB-EF65-442A-B230-5F3F8AE0B6D9}" name=" " dataDxfId="8"/>
    <tableColumn id="2" xr3:uid="{0766849E-FA84-48EB-91B6-5A5627D1DBE3}" name="Fierze 1" dataDxfId="7"/>
    <tableColumn id="3" xr3:uid="{3F62D3AF-168C-4D35-82B0-E61BD9E58D45}" name="Fierze 2" dataDxfId="6"/>
    <tableColumn id="4" xr3:uid="{7BB55119-6553-43B8-8C93-8CC599AEE68D}" name="Fierze 3" dataDxfId="5"/>
    <tableColumn id="5" xr3:uid="{A57F8086-7AE3-46BD-92DD-A9FE6E1C2C72}" name="Fierze 4" dataDxfId="4"/>
    <tableColumn id="6" xr3:uid="{0C3E05CC-374F-4768-A85A-21803AABD865}" name="Koman 1" dataDxfId="3"/>
    <tableColumn id="7" xr3:uid="{D868FB7A-6AFC-45A9-B5B9-FB1B801E9870}" name="Koman 2" dataDxfId="2"/>
    <tableColumn id="8" xr3:uid="{E80DDC57-7AF3-4D54-A855-04D270770E80}" name="Koman 3" dataDxfId="1"/>
    <tableColumn id="9" xr3:uid="{36E346C6-0452-4B09-A7DF-22308A62DC5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9544A5-0D8E-44B2-B2E9-2EA0EFEEB77F}" name="Table91112" displayName="Table91112" ref="B247:G248" totalsRowShown="0" headerRowDxfId="609" dataDxfId="608" headerRowBorderDxfId="606" tableBorderDxfId="607" totalsRowBorderDxfId="605">
  <autoFilter ref="B247:G248" xr:uid="{059544A5-0D8E-44B2-B2E9-2EA0EFEEB77F}"/>
  <tableColumns count="6">
    <tableColumn id="1" xr3:uid="{10A3F45B-C298-46D5-9B6C-A2713FB5E337}" name="Elementi" dataDxfId="604"/>
    <tableColumn id="2" xr3:uid="{8B244A91-0472-4EF5-A8FD-67C0EA198AEB}" name="Vendndodhja" dataDxfId="603"/>
    <tableColumn id="3" xr3:uid="{09C04EAA-8452-40EE-A1F2-892A4719258C}" name="Kapaciteti I instaluar(MWh)" dataDxfId="602"/>
    <tableColumn id="4" xr3:uid="{7343066F-6373-4C2C-BE17-EBE14D745F1F}" name="Lloji gjenerimit" dataDxfId="601"/>
    <tableColumn id="5" xr3:uid="{5AD3A2B3-7D7C-4FA6-877C-3AE5244B8408}" name="Arsyeja" dataDxfId="600"/>
    <tableColumn id="6" xr3:uid="{197907D5-235F-4E6A-A584-144C14FACD2E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1F7747D-19C2-4992-9B4D-2A1EB772E446}" name="Table9111213" displayName="Table9111213" ref="B252:G253" totalsRowShown="0" headerRowDxfId="598" dataDxfId="597" headerRowBorderDxfId="595" tableBorderDxfId="596" totalsRowBorderDxfId="594">
  <autoFilter ref="B252:G253" xr:uid="{E1F7747D-19C2-4992-9B4D-2A1EB772E446}"/>
  <tableColumns count="6">
    <tableColumn id="1" xr3:uid="{CFED120E-7926-4BE9-B7A7-5562FC5EEFCD}" name="Elementi" dataDxfId="593"/>
    <tableColumn id="2" xr3:uid="{7A95D714-1653-4FC3-B080-CB7D74A8C798}" name="Vendndodhja" dataDxfId="592"/>
    <tableColumn id="3" xr3:uid="{1D39369F-5B90-4D1B-8789-97E3E8F95621}" name="Kapaciteti I instaluar(MWh)" dataDxfId="591"/>
    <tableColumn id="4" xr3:uid="{53E58D19-2AD2-4941-A555-C4A4AA097B15}" name="Lloji gjenerimit" dataDxfId="590"/>
    <tableColumn id="5" xr3:uid="{D17E141E-1163-4631-A98F-F41913FF8764}" name="Arsyeja" dataDxfId="589"/>
    <tableColumn id="6" xr3:uid="{7FCF7E6D-6B4F-4D16-9393-60F38FFED16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EB032B7-D336-4035-B38F-D791FD228B06}" name="Table13" displayName="Table13" ref="C257:E263" totalsRowShown="0" headerRowDxfId="587" dataDxfId="586" headerRowBorderDxfId="584" tableBorderDxfId="585" totalsRowBorderDxfId="583">
  <tableColumns count="3">
    <tableColumn id="1" xr3:uid="{F0FB5BE4-155F-4436-9B7F-D71B55D2AE13}" name="Zona 1" dataDxfId="582"/>
    <tableColumn id="2" xr3:uid="{656D64D5-F80B-4E10-A093-CDB04B5F9203}" name="Zona 2" dataDxfId="581"/>
    <tableColumn id="3" xr3:uid="{8C32B655-6B17-4DCB-AB98-5DF41D93B42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45152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19828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45150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506.63254713000003</v>
      </c>
      <c r="E160" s="57">
        <v>-124.68799999999999</v>
      </c>
      <c r="F160" s="57">
        <v>631.32054713000002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449.31965108999998</v>
      </c>
      <c r="E161" s="57">
        <v>-127.52600000000001</v>
      </c>
      <c r="F161" s="57">
        <v>576.84565109000005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409.45942434000011</v>
      </c>
      <c r="E162" s="57">
        <v>-136.62699999999995</v>
      </c>
      <c r="F162" s="57">
        <v>546.08642434000012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397.50981693999978</v>
      </c>
      <c r="E163" s="57">
        <v>-133.01299999999998</v>
      </c>
      <c r="F163" s="57">
        <v>530.52281693999976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384.80581654000002</v>
      </c>
      <c r="E164" s="57">
        <v>-147.72199999999995</v>
      </c>
      <c r="F164" s="57">
        <v>532.52781654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415.52204728999988</v>
      </c>
      <c r="E165" s="57">
        <v>-145.48199999999997</v>
      </c>
      <c r="F165" s="57">
        <v>561.00404728999979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506.53522580999993</v>
      </c>
      <c r="E166" s="57">
        <v>-127.85300000000001</v>
      </c>
      <c r="F166" s="57">
        <v>634.38822580999999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619.68416148000006</v>
      </c>
      <c r="E167" s="57">
        <v>-119.03499999999997</v>
      </c>
      <c r="F167" s="57">
        <v>738.71916148000003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704.6930431400001</v>
      </c>
      <c r="E168" s="57">
        <v>-121.21500000000003</v>
      </c>
      <c r="F168" s="57">
        <v>825.90804314000013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730.45831509000016</v>
      </c>
      <c r="E169" s="57">
        <v>-126.322</v>
      </c>
      <c r="F169" s="57">
        <v>856.78031509000016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750.63444775000005</v>
      </c>
      <c r="E170" s="57">
        <v>-116.48000000000002</v>
      </c>
      <c r="F170" s="57">
        <v>867.11444775000007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747.91441345000021</v>
      </c>
      <c r="E171" s="57">
        <v>-131.565</v>
      </c>
      <c r="F171" s="57">
        <v>879.47941345000027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757.24168278999991</v>
      </c>
      <c r="E172" s="57">
        <v>-129.75399999999996</v>
      </c>
      <c r="F172" s="57">
        <v>886.99568278999982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763.95748118999995</v>
      </c>
      <c r="E173" s="57">
        <v>-125.75300000000004</v>
      </c>
      <c r="F173" s="57">
        <v>889.71048119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742.61468149000018</v>
      </c>
      <c r="E174" s="57">
        <v>-124.67000000000002</v>
      </c>
      <c r="F174" s="57">
        <v>867.28468149000014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728.61563828999999</v>
      </c>
      <c r="E175" s="57">
        <v>-123.21799999999999</v>
      </c>
      <c r="F175" s="57">
        <v>851.83363828999995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729.18746785000008</v>
      </c>
      <c r="E176" s="57">
        <v>-135.76100000000002</v>
      </c>
      <c r="F176" s="57">
        <v>864.94846785000004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764.09425408999982</v>
      </c>
      <c r="E177" s="57">
        <v>-133.07900000000001</v>
      </c>
      <c r="F177" s="57">
        <v>897.17325408999977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775.43487982999989</v>
      </c>
      <c r="E178" s="57">
        <v>-159.77800000000002</v>
      </c>
      <c r="F178" s="57">
        <v>935.21287982999991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829.57127322000008</v>
      </c>
      <c r="E179" s="57">
        <v>-143.535</v>
      </c>
      <c r="F179" s="57">
        <v>973.10627322000005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885.34808152999994</v>
      </c>
      <c r="E180" s="57">
        <v>-132.636</v>
      </c>
      <c r="F180" s="57">
        <v>1017.9840815299999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830.91704319999985</v>
      </c>
      <c r="E181" s="57">
        <v>-114.96600000000004</v>
      </c>
      <c r="F181" s="57">
        <v>945.88304319999986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712.48021945000005</v>
      </c>
      <c r="E182" s="57">
        <v>-125.779</v>
      </c>
      <c r="F182" s="57">
        <v>838.25921945000005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596.85421586999996</v>
      </c>
      <c r="E183" s="57">
        <v>-139.57</v>
      </c>
      <c r="F183" s="57">
        <v>736.4242158699999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8.2896306600000003</v>
      </c>
      <c r="C355" s="88">
        <v>26.96459746</v>
      </c>
      <c r="D355" s="88">
        <v>-20.970335779999999</v>
      </c>
      <c r="E355" s="88">
        <v>-126.80479103999998</v>
      </c>
      <c r="F355" s="88">
        <v>26.506368000000002</v>
      </c>
      <c r="G355" s="89">
        <v>-61.505740330000002</v>
      </c>
      <c r="I355" s="21"/>
    </row>
    <row r="356" spans="1:12" x14ac:dyDescent="0.25">
      <c r="A356" s="87">
        <v>2</v>
      </c>
      <c r="B356" s="88">
        <v>24.532865090000001</v>
      </c>
      <c r="C356" s="88">
        <v>2.9861315300000006</v>
      </c>
      <c r="D356" s="88">
        <v>-47.630146310000001</v>
      </c>
      <c r="E356" s="88">
        <v>-149.60978372</v>
      </c>
      <c r="F356" s="88">
        <v>-35.758464000000004</v>
      </c>
      <c r="G356" s="89">
        <v>54.153952869999998</v>
      </c>
      <c r="I356" s="21"/>
    </row>
    <row r="357" spans="1:12" x14ac:dyDescent="0.25">
      <c r="A357" s="87">
        <v>3</v>
      </c>
      <c r="B357" s="88">
        <v>24.319007809999999</v>
      </c>
      <c r="C357" s="88">
        <v>-15.449398690000001</v>
      </c>
      <c r="D357" s="88">
        <v>-21.401792060000002</v>
      </c>
      <c r="E357" s="88">
        <v>-161.85738729000002</v>
      </c>
      <c r="F357" s="88">
        <v>-2.4433919999999989</v>
      </c>
      <c r="G357" s="89">
        <v>26.06413805</v>
      </c>
      <c r="I357" s="21"/>
    </row>
    <row r="358" spans="1:12" x14ac:dyDescent="0.25">
      <c r="A358" s="87">
        <v>4</v>
      </c>
      <c r="B358" s="88">
        <v>21.05453936</v>
      </c>
      <c r="C358" s="88">
        <v>-18.951432699999998</v>
      </c>
      <c r="D358" s="88">
        <v>-19.854084630000003</v>
      </c>
      <c r="E358" s="88">
        <v>-160.84454887000001</v>
      </c>
      <c r="F358" s="88">
        <v>1.7364480000000002</v>
      </c>
      <c r="G358" s="89">
        <v>26.651197239999998</v>
      </c>
      <c r="I358" s="21"/>
    </row>
    <row r="359" spans="1:12" x14ac:dyDescent="0.25">
      <c r="A359" s="87">
        <v>5</v>
      </c>
      <c r="B359" s="88">
        <v>16.532570759999999</v>
      </c>
      <c r="C359" s="88">
        <v>-18.522105320000001</v>
      </c>
      <c r="D359" s="88">
        <v>1.82198021</v>
      </c>
      <c r="E359" s="88">
        <v>-158.73178081</v>
      </c>
      <c r="F359" s="88">
        <v>33.237120000000004</v>
      </c>
      <c r="G359" s="89">
        <v>-18.169159539999999</v>
      </c>
      <c r="I359" s="21"/>
    </row>
    <row r="360" spans="1:12" x14ac:dyDescent="0.25">
      <c r="A360" s="87">
        <v>6</v>
      </c>
      <c r="B360" s="88">
        <v>7.7029746599999998</v>
      </c>
      <c r="C360" s="88">
        <v>-17.286635990000001</v>
      </c>
      <c r="D360" s="88">
        <v>23.676517499999999</v>
      </c>
      <c r="E360" s="88">
        <v>-154.34496467</v>
      </c>
      <c r="F360" s="88">
        <v>75.390335999999991</v>
      </c>
      <c r="G360" s="89">
        <v>-73.484328410000003</v>
      </c>
      <c r="I360" s="21"/>
      <c r="L360"/>
    </row>
    <row r="361" spans="1:12" x14ac:dyDescent="0.25">
      <c r="A361" s="87">
        <v>7</v>
      </c>
      <c r="B361" s="88">
        <v>-6.8659314700000005</v>
      </c>
      <c r="C361" s="88">
        <v>-13.223283029999997</v>
      </c>
      <c r="D361" s="88">
        <v>41.441800270000002</v>
      </c>
      <c r="E361" s="88">
        <v>-149.47430851999999</v>
      </c>
      <c r="F361" s="88">
        <v>110.32627199999999</v>
      </c>
      <c r="G361" s="89">
        <v>-116.97702824000002</v>
      </c>
      <c r="I361" s="21"/>
    </row>
    <row r="362" spans="1:12" x14ac:dyDescent="0.25">
      <c r="A362" s="87">
        <v>8</v>
      </c>
      <c r="B362" s="88">
        <v>-20.982931040000004</v>
      </c>
      <c r="C362" s="88">
        <v>-3.0379346700000003</v>
      </c>
      <c r="D362" s="88">
        <v>85.655423229999997</v>
      </c>
      <c r="E362" s="88">
        <v>-148.11955649000001</v>
      </c>
      <c r="F362" s="88">
        <v>202.19135999999997</v>
      </c>
      <c r="G362" s="89">
        <v>-248.61892420000001</v>
      </c>
      <c r="I362" s="21"/>
    </row>
    <row r="363" spans="1:12" x14ac:dyDescent="0.25">
      <c r="A363" s="87">
        <v>9</v>
      </c>
      <c r="B363" s="88">
        <v>-30.960921359999997</v>
      </c>
      <c r="C363" s="88">
        <v>26.517529279999998</v>
      </c>
      <c r="D363" s="88">
        <v>107.06608568999999</v>
      </c>
      <c r="E363" s="88">
        <v>-135.48810649999999</v>
      </c>
      <c r="F363" s="88">
        <v>259.026432</v>
      </c>
      <c r="G363" s="89">
        <v>-366.63588586999998</v>
      </c>
      <c r="I363" s="21"/>
    </row>
    <row r="364" spans="1:12" x14ac:dyDescent="0.25">
      <c r="A364" s="87">
        <v>10</v>
      </c>
      <c r="B364" s="88">
        <v>-37.083432680000001</v>
      </c>
      <c r="C364" s="88">
        <v>39.723071529999999</v>
      </c>
      <c r="D364" s="88">
        <v>109.88438925</v>
      </c>
      <c r="E364" s="88">
        <v>-126.23385981999999</v>
      </c>
      <c r="F364" s="88">
        <v>266.78131200000001</v>
      </c>
      <c r="G364" s="89">
        <v>-401.65428943000001</v>
      </c>
      <c r="I364" s="21"/>
    </row>
    <row r="365" spans="1:12" x14ac:dyDescent="0.25">
      <c r="A365" s="87">
        <v>11</v>
      </c>
      <c r="B365" s="88">
        <v>-42.8684656</v>
      </c>
      <c r="C365" s="88">
        <v>52.834232720000003</v>
      </c>
      <c r="D365" s="88">
        <v>100.20713739999999</v>
      </c>
      <c r="E365" s="88">
        <v>-108.66724169000001</v>
      </c>
      <c r="F365" s="88">
        <v>257.79264000000001</v>
      </c>
      <c r="G365" s="89">
        <v>-407.91840459000008</v>
      </c>
      <c r="I365" s="21"/>
    </row>
    <row r="366" spans="1:12" ht="15.75" customHeight="1" x14ac:dyDescent="0.25">
      <c r="A366" s="87">
        <v>12</v>
      </c>
      <c r="B366" s="88">
        <v>-37.696457960000004</v>
      </c>
      <c r="C366" s="88">
        <v>55.262593479999992</v>
      </c>
      <c r="D366" s="88">
        <v>82.550783150000001</v>
      </c>
      <c r="E366" s="88">
        <v>-110.23488335</v>
      </c>
      <c r="F366" s="88">
        <v>216.73881600000001</v>
      </c>
      <c r="G366" s="89">
        <v>-366.80877802000003</v>
      </c>
      <c r="I366" s="21"/>
    </row>
    <row r="367" spans="1:12" x14ac:dyDescent="0.25">
      <c r="A367" s="87">
        <v>13</v>
      </c>
      <c r="B367" s="88">
        <v>-32.900393990000005</v>
      </c>
      <c r="C367" s="88">
        <v>47.770298629999999</v>
      </c>
      <c r="D367" s="88">
        <v>69.825661780000004</v>
      </c>
      <c r="E367" s="88">
        <v>-123.12115573</v>
      </c>
      <c r="F367" s="88">
        <v>184.68172799999999</v>
      </c>
      <c r="G367" s="89">
        <v>-322.22969612999998</v>
      </c>
      <c r="I367" s="21"/>
    </row>
    <row r="368" spans="1:12" ht="15" customHeight="1" x14ac:dyDescent="0.25">
      <c r="A368" s="87">
        <v>14</v>
      </c>
      <c r="B368" s="88">
        <v>-28.579460900000004</v>
      </c>
      <c r="C368" s="88">
        <v>43.98086364000001</v>
      </c>
      <c r="D368" s="88">
        <v>66.008196330000004</v>
      </c>
      <c r="E368" s="88">
        <v>-126.77898623999999</v>
      </c>
      <c r="F368" s="88">
        <v>178.235904</v>
      </c>
      <c r="G368" s="89">
        <v>-310.37368085999998</v>
      </c>
      <c r="I368" s="21"/>
    </row>
    <row r="369" spans="1:9" ht="15" customHeight="1" x14ac:dyDescent="0.25">
      <c r="A369" s="87">
        <v>15</v>
      </c>
      <c r="B369" s="88">
        <v>-21.108729439999998</v>
      </c>
      <c r="C369" s="88">
        <v>41.01247291</v>
      </c>
      <c r="D369" s="88">
        <v>54.45787078</v>
      </c>
      <c r="E369" s="88">
        <v>-124.22753655999999</v>
      </c>
      <c r="F369" s="88">
        <v>154.75353600000003</v>
      </c>
      <c r="G369" s="89">
        <v>-261.87355962000004</v>
      </c>
      <c r="I369" s="21"/>
    </row>
    <row r="370" spans="1:9" ht="15" customHeight="1" x14ac:dyDescent="0.25">
      <c r="A370" s="87">
        <v>16</v>
      </c>
      <c r="B370" s="88">
        <v>-2.1325247799999998</v>
      </c>
      <c r="C370" s="88">
        <v>38.782809109999995</v>
      </c>
      <c r="D370" s="88">
        <v>19.976141330000001</v>
      </c>
      <c r="E370" s="88">
        <v>-127.62086787</v>
      </c>
      <c r="F370" s="88">
        <v>74.054399999999987</v>
      </c>
      <c r="G370" s="89">
        <v>-150.35424653999999</v>
      </c>
      <c r="I370" s="21"/>
    </row>
    <row r="371" spans="1:9" ht="15" customHeight="1" x14ac:dyDescent="0.25">
      <c r="A371" s="87">
        <v>17</v>
      </c>
      <c r="B371" s="88">
        <v>11.549986480000003</v>
      </c>
      <c r="C371" s="88">
        <v>35.44186156</v>
      </c>
      <c r="D371" s="88">
        <v>6.1777015500000001</v>
      </c>
      <c r="E371" s="88">
        <v>-137.28154015999999</v>
      </c>
      <c r="F371" s="88">
        <v>36.454656</v>
      </c>
      <c r="G371" s="89">
        <v>-106.64736687999999</v>
      </c>
      <c r="I371" s="21"/>
    </row>
    <row r="372" spans="1:9" ht="15" customHeight="1" x14ac:dyDescent="0.25">
      <c r="A372" s="87">
        <v>18</v>
      </c>
      <c r="B372" s="88">
        <v>11.371933349999999</v>
      </c>
      <c r="C372" s="88">
        <v>53.451612580000003</v>
      </c>
      <c r="D372" s="88">
        <v>-3.2415990600000004</v>
      </c>
      <c r="E372" s="88">
        <v>-132.82376082000002</v>
      </c>
      <c r="F372" s="88">
        <v>33.992447999999996</v>
      </c>
      <c r="G372" s="89">
        <v>-89.747803480000002</v>
      </c>
      <c r="I372" s="21"/>
    </row>
    <row r="373" spans="1:9" ht="15" customHeight="1" x14ac:dyDescent="0.25">
      <c r="A373" s="87">
        <v>19</v>
      </c>
      <c r="B373" s="88">
        <v>-6.4941004299999996</v>
      </c>
      <c r="C373" s="88">
        <v>54.468515250000003</v>
      </c>
      <c r="D373" s="88">
        <v>14.351243139999998</v>
      </c>
      <c r="E373" s="88">
        <v>-122.65989492</v>
      </c>
      <c r="F373" s="88">
        <v>72.782976000000005</v>
      </c>
      <c r="G373" s="89">
        <v>-150.30392719</v>
      </c>
      <c r="I373" s="21"/>
    </row>
    <row r="374" spans="1:9" ht="15" customHeight="1" x14ac:dyDescent="0.25">
      <c r="A374" s="87">
        <v>20</v>
      </c>
      <c r="B374" s="88">
        <v>-17.639354749999999</v>
      </c>
      <c r="C374" s="88">
        <v>58.633345569999989</v>
      </c>
      <c r="D374" s="88">
        <v>36.763905999999999</v>
      </c>
      <c r="E374" s="88">
        <v>-107.64150086000001</v>
      </c>
      <c r="F374" s="88">
        <v>126.48115200000001</v>
      </c>
      <c r="G374" s="89">
        <v>-237.37448269000001</v>
      </c>
      <c r="I374" s="21"/>
    </row>
    <row r="375" spans="1:9" ht="15" customHeight="1" x14ac:dyDescent="0.25">
      <c r="A375" s="87">
        <v>21</v>
      </c>
      <c r="B375" s="88">
        <v>-16.804730759999998</v>
      </c>
      <c r="C375" s="88">
        <v>67.686830860000001</v>
      </c>
      <c r="D375" s="88">
        <v>40.100595760000004</v>
      </c>
      <c r="E375" s="88">
        <v>-92.323126000000016</v>
      </c>
      <c r="F375" s="88">
        <v>124.916736</v>
      </c>
      <c r="G375" s="89">
        <v>-237.05837389000001</v>
      </c>
      <c r="I375" s="21"/>
    </row>
    <row r="376" spans="1:9" ht="15" customHeight="1" x14ac:dyDescent="0.25">
      <c r="A376" s="87">
        <v>22</v>
      </c>
      <c r="B376" s="88">
        <v>-25.299267650000001</v>
      </c>
      <c r="C376" s="88">
        <v>65.356399319999994</v>
      </c>
      <c r="D376" s="88">
        <v>53.36681154</v>
      </c>
      <c r="E376" s="88">
        <v>-93.652073239999993</v>
      </c>
      <c r="F376" s="88">
        <v>162.379392</v>
      </c>
      <c r="G376" s="89">
        <v>-283.53023784999999</v>
      </c>
      <c r="I376" s="21"/>
    </row>
    <row r="377" spans="1:9" ht="15" customHeight="1" x14ac:dyDescent="0.25">
      <c r="A377" s="87">
        <v>23</v>
      </c>
      <c r="B377" s="88">
        <v>-13.71033205</v>
      </c>
      <c r="C377" s="88">
        <v>59.602702909999998</v>
      </c>
      <c r="D377" s="88">
        <v>33.086947700000003</v>
      </c>
      <c r="E377" s="88">
        <v>-106.38996802000001</v>
      </c>
      <c r="F377" s="88">
        <v>125.970432</v>
      </c>
      <c r="G377" s="89">
        <v>-207.74928226</v>
      </c>
      <c r="I377" s="21"/>
    </row>
    <row r="378" spans="1:9" ht="15.75" customHeight="1" x14ac:dyDescent="0.25">
      <c r="A378" s="90">
        <v>24</v>
      </c>
      <c r="B378" s="88">
        <v>-4.8795263599999998</v>
      </c>
      <c r="C378" s="88">
        <v>49.625986359999999</v>
      </c>
      <c r="D378" s="88">
        <v>9.0073592200000014</v>
      </c>
      <c r="E378" s="88">
        <v>-122.60505971999999</v>
      </c>
      <c r="F378" s="88">
        <v>87.609983999999997</v>
      </c>
      <c r="G378" s="88">
        <v>-156.34612106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45152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492.57</v>
      </c>
      <c r="I444" s="21"/>
    </row>
    <row r="445" spans="1:9" ht="15.75" customHeight="1" x14ac:dyDescent="0.25">
      <c r="A445" s="19"/>
      <c r="D445" s="37" t="s">
        <v>156</v>
      </c>
      <c r="E445" s="112">
        <v>433.53</v>
      </c>
      <c r="I445" s="21"/>
    </row>
    <row r="446" spans="1:9" ht="15.75" customHeight="1" x14ac:dyDescent="0.25">
      <c r="A446" s="19"/>
      <c r="D446" s="37" t="s">
        <v>157</v>
      </c>
      <c r="E446" s="112">
        <v>402.22</v>
      </c>
      <c r="I446" s="21"/>
    </row>
    <row r="447" spans="1:9" ht="15.75" customHeight="1" x14ac:dyDescent="0.25">
      <c r="A447" s="19"/>
      <c r="D447" s="37" t="s">
        <v>158</v>
      </c>
      <c r="E447" s="112">
        <v>386.24</v>
      </c>
      <c r="I447" s="21"/>
    </row>
    <row r="448" spans="1:9" ht="15.75" customHeight="1" x14ac:dyDescent="0.25">
      <c r="A448" s="19"/>
      <c r="D448" s="37" t="s">
        <v>159</v>
      </c>
      <c r="E448" s="112">
        <v>375.21</v>
      </c>
      <c r="I448" s="21"/>
    </row>
    <row r="449" spans="1:9" ht="15.75" customHeight="1" x14ac:dyDescent="0.25">
      <c r="A449" s="19"/>
      <c r="D449" s="37" t="s">
        <v>160</v>
      </c>
      <c r="E449" s="112">
        <v>405.13</v>
      </c>
      <c r="I449" s="21"/>
    </row>
    <row r="450" spans="1:9" ht="15.75" customHeight="1" x14ac:dyDescent="0.25">
      <c r="A450" s="19"/>
      <c r="D450" s="37" t="s">
        <v>161</v>
      </c>
      <c r="E450" s="112">
        <v>492.2</v>
      </c>
      <c r="I450" s="21"/>
    </row>
    <row r="451" spans="1:9" x14ac:dyDescent="0.25">
      <c r="A451" s="19"/>
      <c r="D451" s="37" t="s">
        <v>162</v>
      </c>
      <c r="E451" s="112">
        <v>627.28</v>
      </c>
      <c r="I451" s="21"/>
    </row>
    <row r="452" spans="1:9" x14ac:dyDescent="0.25">
      <c r="A452" s="19"/>
      <c r="D452" s="37" t="s">
        <v>163</v>
      </c>
      <c r="E452" s="112">
        <v>711.59</v>
      </c>
      <c r="I452" s="21"/>
    </row>
    <row r="453" spans="1:9" x14ac:dyDescent="0.25">
      <c r="A453" s="19"/>
      <c r="D453" s="37" t="s">
        <v>164</v>
      </c>
      <c r="E453" s="112">
        <v>746.02</v>
      </c>
      <c r="I453" s="21"/>
    </row>
    <row r="454" spans="1:9" x14ac:dyDescent="0.25">
      <c r="A454" s="19"/>
      <c r="D454" s="37" t="s">
        <v>165</v>
      </c>
      <c r="E454" s="112">
        <v>747.29</v>
      </c>
      <c r="I454" s="21"/>
    </row>
    <row r="455" spans="1:9" x14ac:dyDescent="0.25">
      <c r="A455" s="19"/>
      <c r="D455" s="37" t="s">
        <v>166</v>
      </c>
      <c r="E455" s="112">
        <v>787.61</v>
      </c>
      <c r="I455" s="21"/>
    </row>
    <row r="456" spans="1:9" x14ac:dyDescent="0.25">
      <c r="A456" s="19"/>
      <c r="D456" s="37" t="s">
        <v>167</v>
      </c>
      <c r="E456" s="112">
        <v>823.35</v>
      </c>
      <c r="I456" s="21"/>
    </row>
    <row r="457" spans="1:9" x14ac:dyDescent="0.25">
      <c r="A457" s="19"/>
      <c r="D457" s="37" t="s">
        <v>168</v>
      </c>
      <c r="E457" s="112">
        <v>831.27</v>
      </c>
      <c r="I457" s="21"/>
    </row>
    <row r="458" spans="1:9" x14ac:dyDescent="0.25">
      <c r="A458" s="19"/>
      <c r="D458" s="37" t="s">
        <v>169</v>
      </c>
      <c r="E458" s="112">
        <v>814.03</v>
      </c>
      <c r="I458" s="21"/>
    </row>
    <row r="459" spans="1:9" x14ac:dyDescent="0.25">
      <c r="A459" s="19"/>
      <c r="D459" s="37" t="s">
        <v>170</v>
      </c>
      <c r="E459" s="112">
        <v>809.75</v>
      </c>
      <c r="I459" s="21"/>
    </row>
    <row r="460" spans="1:9" x14ac:dyDescent="0.25">
      <c r="A460" s="19"/>
      <c r="D460" s="37" t="s">
        <v>171</v>
      </c>
      <c r="E460" s="112">
        <v>809.26</v>
      </c>
      <c r="I460" s="21"/>
    </row>
    <row r="461" spans="1:9" x14ac:dyDescent="0.25">
      <c r="A461" s="19"/>
      <c r="D461" s="37" t="s">
        <v>172</v>
      </c>
      <c r="E461" s="112">
        <v>833.7</v>
      </c>
      <c r="I461" s="21"/>
    </row>
    <row r="462" spans="1:9" x14ac:dyDescent="0.25">
      <c r="A462" s="19"/>
      <c r="D462" s="37" t="s">
        <v>173</v>
      </c>
      <c r="E462" s="112">
        <v>897.93</v>
      </c>
      <c r="I462" s="21"/>
    </row>
    <row r="463" spans="1:9" x14ac:dyDescent="0.25">
      <c r="A463" s="19"/>
      <c r="D463" s="37" t="s">
        <v>174</v>
      </c>
      <c r="E463" s="112">
        <v>1100.22</v>
      </c>
      <c r="I463" s="21"/>
    </row>
    <row r="464" spans="1:9" x14ac:dyDescent="0.25">
      <c r="A464" s="19"/>
      <c r="D464" s="37" t="s">
        <v>175</v>
      </c>
      <c r="E464" s="112">
        <v>1139.3800000000001</v>
      </c>
      <c r="I464" s="21"/>
    </row>
    <row r="465" spans="1:9" x14ac:dyDescent="0.25">
      <c r="A465" s="19"/>
      <c r="D465" s="37" t="s">
        <v>176</v>
      </c>
      <c r="E465" s="112">
        <v>997.97</v>
      </c>
      <c r="I465" s="21"/>
    </row>
    <row r="466" spans="1:9" x14ac:dyDescent="0.25">
      <c r="A466" s="19"/>
      <c r="D466" s="37" t="s">
        <v>177</v>
      </c>
      <c r="E466" s="112">
        <v>890.1</v>
      </c>
      <c r="I466" s="21"/>
    </row>
    <row r="467" spans="1:9" x14ac:dyDescent="0.25">
      <c r="A467" s="19"/>
      <c r="D467" s="39" t="s">
        <v>178</v>
      </c>
      <c r="E467" s="112">
        <v>668.69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99.781128089999982</v>
      </c>
      <c r="C512" s="88">
        <v>100.10590303000001</v>
      </c>
      <c r="D512" s="88">
        <v>0.84919303999999995</v>
      </c>
      <c r="E512" s="88">
        <v>0</v>
      </c>
      <c r="F512" s="88">
        <v>118.81475339000001</v>
      </c>
      <c r="G512" s="88">
        <v>0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99.647717269999987</v>
      </c>
      <c r="C513" s="88">
        <v>48.736347499999994</v>
      </c>
      <c r="D513" s="88">
        <v>0</v>
      </c>
      <c r="E513" s="88">
        <v>0</v>
      </c>
      <c r="F513" s="88">
        <v>124.14621876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99.654103950000007</v>
      </c>
      <c r="C514" s="88">
        <v>0</v>
      </c>
      <c r="D514" s="88">
        <v>0</v>
      </c>
      <c r="E514" s="88">
        <v>0</v>
      </c>
      <c r="F514" s="88">
        <v>122.81175574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99.693843340000001</v>
      </c>
      <c r="C515" s="88">
        <v>0</v>
      </c>
      <c r="D515" s="88">
        <v>0</v>
      </c>
      <c r="E515" s="88">
        <v>0</v>
      </c>
      <c r="F515" s="88">
        <v>117.71517858999999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99.665221519999989</v>
      </c>
      <c r="C516" s="88">
        <v>0</v>
      </c>
      <c r="D516" s="88">
        <v>0</v>
      </c>
      <c r="E516" s="88">
        <v>0</v>
      </c>
      <c r="F516" s="88">
        <v>124.48187470000001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99.650792330000002</v>
      </c>
      <c r="C517" s="88">
        <v>0</v>
      </c>
      <c r="D517" s="88">
        <v>0</v>
      </c>
      <c r="E517" s="88">
        <v>0</v>
      </c>
      <c r="F517" s="88">
        <v>136.45265723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99.652684689999987</v>
      </c>
      <c r="C518" s="88">
        <v>0</v>
      </c>
      <c r="D518" s="88">
        <v>0</v>
      </c>
      <c r="E518" s="88">
        <v>0</v>
      </c>
      <c r="F518" s="88">
        <v>126.82188628</v>
      </c>
      <c r="G518" s="88">
        <v>0</v>
      </c>
      <c r="H518" s="88">
        <v>0</v>
      </c>
      <c r="I518" s="117">
        <v>64.285919419999985</v>
      </c>
    </row>
    <row r="519" spans="1:14" x14ac:dyDescent="0.25">
      <c r="A519" s="116">
        <v>8</v>
      </c>
      <c r="B519" s="88">
        <v>99.690295190000001</v>
      </c>
      <c r="C519" s="88">
        <v>0</v>
      </c>
      <c r="D519" s="88">
        <v>0</v>
      </c>
      <c r="E519" s="88">
        <v>0.48515179000000003</v>
      </c>
      <c r="F519" s="88">
        <v>129.14628596999998</v>
      </c>
      <c r="G519" s="88">
        <v>0</v>
      </c>
      <c r="H519" s="88">
        <v>0</v>
      </c>
      <c r="I519" s="117">
        <v>126.11580242999999</v>
      </c>
      <c r="N519" s="118"/>
    </row>
    <row r="520" spans="1:14" x14ac:dyDescent="0.25">
      <c r="A520" s="116">
        <v>9</v>
      </c>
      <c r="B520" s="88">
        <v>99.695262609999986</v>
      </c>
      <c r="C520" s="88">
        <v>0</v>
      </c>
      <c r="D520" s="88">
        <v>0</v>
      </c>
      <c r="E520" s="88">
        <v>98.009886449999996</v>
      </c>
      <c r="F520" s="88">
        <v>127.7841473</v>
      </c>
      <c r="G520" s="88">
        <v>0</v>
      </c>
      <c r="H520" s="88">
        <v>0</v>
      </c>
      <c r="I520" s="117">
        <v>122.53393480999999</v>
      </c>
    </row>
    <row r="521" spans="1:14" x14ac:dyDescent="0.25">
      <c r="A521" s="116">
        <v>10</v>
      </c>
      <c r="B521" s="88">
        <v>99.673737089999989</v>
      </c>
      <c r="C521" s="88">
        <v>0</v>
      </c>
      <c r="D521" s="88">
        <v>0</v>
      </c>
      <c r="E521" s="88">
        <v>99.338790770000003</v>
      </c>
      <c r="F521" s="88">
        <v>131.6182891</v>
      </c>
      <c r="G521" s="88">
        <v>0</v>
      </c>
      <c r="H521" s="88">
        <v>0</v>
      </c>
      <c r="I521" s="117">
        <v>118.76827250999999</v>
      </c>
    </row>
    <row r="522" spans="1:14" x14ac:dyDescent="0.25">
      <c r="A522" s="116">
        <v>11</v>
      </c>
      <c r="B522" s="88">
        <v>99.691950990000009</v>
      </c>
      <c r="C522" s="88">
        <v>0</v>
      </c>
      <c r="D522" s="88">
        <v>0</v>
      </c>
      <c r="E522" s="88">
        <v>99.368358760000007</v>
      </c>
      <c r="F522" s="88">
        <v>121.89065338999998</v>
      </c>
      <c r="G522" s="88">
        <v>0</v>
      </c>
      <c r="H522" s="88">
        <v>0</v>
      </c>
      <c r="I522" s="117">
        <v>114.04105881</v>
      </c>
    </row>
    <row r="523" spans="1:14" x14ac:dyDescent="0.25">
      <c r="A523" s="116">
        <v>12</v>
      </c>
      <c r="B523" s="88">
        <v>109.76494159999999</v>
      </c>
      <c r="C523" s="88">
        <v>0</v>
      </c>
      <c r="D523" s="88">
        <v>0</v>
      </c>
      <c r="E523" s="88">
        <v>113.61162048999999</v>
      </c>
      <c r="F523" s="88">
        <v>107.95170645</v>
      </c>
      <c r="G523" s="88">
        <v>0</v>
      </c>
      <c r="H523" s="88">
        <v>0</v>
      </c>
      <c r="I523" s="117">
        <v>114.00238385999999</v>
      </c>
    </row>
    <row r="524" spans="1:14" x14ac:dyDescent="0.25">
      <c r="A524" s="116">
        <v>13</v>
      </c>
      <c r="B524" s="88">
        <v>110.96232744000001</v>
      </c>
      <c r="C524" s="88">
        <v>0</v>
      </c>
      <c r="D524" s="88">
        <v>0</v>
      </c>
      <c r="E524" s="88">
        <v>109.92035103000001</v>
      </c>
      <c r="F524" s="88">
        <v>116.58934739</v>
      </c>
      <c r="G524" s="88">
        <v>0</v>
      </c>
      <c r="H524" s="88">
        <v>0</v>
      </c>
      <c r="I524" s="117">
        <v>114.01515723</v>
      </c>
    </row>
    <row r="525" spans="1:14" x14ac:dyDescent="0.25">
      <c r="A525" s="116">
        <v>14</v>
      </c>
      <c r="B525" s="88">
        <v>109.89196575</v>
      </c>
      <c r="C525" s="88">
        <v>0</v>
      </c>
      <c r="D525" s="88">
        <v>0</v>
      </c>
      <c r="E525" s="88">
        <v>109.48132534</v>
      </c>
      <c r="F525" s="88">
        <v>113.63656854999999</v>
      </c>
      <c r="G525" s="88">
        <v>0</v>
      </c>
      <c r="H525" s="88">
        <v>0</v>
      </c>
      <c r="I525" s="117">
        <v>114.00593203</v>
      </c>
    </row>
    <row r="526" spans="1:14" x14ac:dyDescent="0.25">
      <c r="A526" s="116">
        <v>15</v>
      </c>
      <c r="B526" s="88">
        <v>100.07255033</v>
      </c>
      <c r="C526" s="88">
        <v>0</v>
      </c>
      <c r="D526" s="88">
        <v>0</v>
      </c>
      <c r="E526" s="88">
        <v>99.763860370000003</v>
      </c>
      <c r="F526" s="88">
        <v>116.9533886</v>
      </c>
      <c r="G526" s="88">
        <v>0</v>
      </c>
      <c r="H526" s="88">
        <v>0</v>
      </c>
      <c r="I526" s="117">
        <v>113.84768407999999</v>
      </c>
    </row>
    <row r="527" spans="1:14" x14ac:dyDescent="0.25">
      <c r="A527" s="116">
        <v>16</v>
      </c>
      <c r="B527" s="88">
        <v>99.720809370000012</v>
      </c>
      <c r="C527" s="88">
        <v>0</v>
      </c>
      <c r="D527" s="88">
        <v>0</v>
      </c>
      <c r="E527" s="88">
        <v>99.356768119999998</v>
      </c>
      <c r="F527" s="88">
        <v>123.8456896</v>
      </c>
      <c r="G527" s="88">
        <v>0</v>
      </c>
      <c r="H527" s="88">
        <v>0</v>
      </c>
      <c r="I527" s="117">
        <v>113.98961047</v>
      </c>
    </row>
    <row r="528" spans="1:14" x14ac:dyDescent="0.25">
      <c r="A528" s="116">
        <v>17</v>
      </c>
      <c r="B528" s="88">
        <v>99.742807959999993</v>
      </c>
      <c r="C528" s="88">
        <v>0</v>
      </c>
      <c r="D528" s="88">
        <v>0.9977426800000001</v>
      </c>
      <c r="E528" s="88">
        <v>99.371670390000006</v>
      </c>
      <c r="F528" s="88">
        <v>139.30537795000001</v>
      </c>
      <c r="G528" s="88">
        <v>0</v>
      </c>
      <c r="H528" s="88">
        <v>0</v>
      </c>
      <c r="I528" s="117">
        <v>123.21269784</v>
      </c>
    </row>
    <row r="529" spans="1:9" x14ac:dyDescent="0.25">
      <c r="A529" s="116">
        <v>18</v>
      </c>
      <c r="B529" s="88">
        <v>99.741152139999997</v>
      </c>
      <c r="C529" s="88">
        <v>0</v>
      </c>
      <c r="D529" s="88">
        <v>99.050680149999991</v>
      </c>
      <c r="E529" s="88">
        <v>99.412829049999999</v>
      </c>
      <c r="F529" s="88">
        <v>134.52032925</v>
      </c>
      <c r="G529" s="88">
        <v>0</v>
      </c>
      <c r="H529" s="88">
        <v>0</v>
      </c>
      <c r="I529" s="117">
        <v>118.0944769</v>
      </c>
    </row>
    <row r="530" spans="1:9" x14ac:dyDescent="0.25">
      <c r="A530" s="116">
        <v>19</v>
      </c>
      <c r="B530" s="88">
        <v>99.707799440000002</v>
      </c>
      <c r="C530" s="88">
        <v>0</v>
      </c>
      <c r="D530" s="88">
        <v>99.805019029999997</v>
      </c>
      <c r="E530" s="88">
        <v>99.389174650000001</v>
      </c>
      <c r="F530" s="88">
        <v>120.97735697</v>
      </c>
      <c r="G530" s="88">
        <v>0</v>
      </c>
      <c r="H530" s="88">
        <v>56.951162870000005</v>
      </c>
      <c r="I530" s="117">
        <v>123.75237298</v>
      </c>
    </row>
    <row r="531" spans="1:9" x14ac:dyDescent="0.25">
      <c r="A531" s="116">
        <v>20</v>
      </c>
      <c r="B531" s="88">
        <v>99.697391499999995</v>
      </c>
      <c r="C531" s="88">
        <v>0</v>
      </c>
      <c r="D531" s="88">
        <v>99.801470879999997</v>
      </c>
      <c r="E531" s="88">
        <v>99.335242610000009</v>
      </c>
      <c r="F531" s="88">
        <v>126.72466669000001</v>
      </c>
      <c r="G531" s="88">
        <v>0</v>
      </c>
      <c r="H531" s="88">
        <v>101.26023133000001</v>
      </c>
      <c r="I531" s="117">
        <v>118.07638128000001</v>
      </c>
    </row>
    <row r="532" spans="1:9" x14ac:dyDescent="0.25">
      <c r="A532" s="116">
        <v>21</v>
      </c>
      <c r="B532" s="88">
        <v>99.724830619999992</v>
      </c>
      <c r="C532" s="88">
        <v>0</v>
      </c>
      <c r="D532" s="88">
        <v>99.848306589999993</v>
      </c>
      <c r="E532" s="88">
        <v>99.365993329999995</v>
      </c>
      <c r="F532" s="88">
        <v>133.61696767999999</v>
      </c>
      <c r="G532" s="88">
        <v>0</v>
      </c>
      <c r="H532" s="88">
        <v>134.90104682</v>
      </c>
      <c r="I532" s="117">
        <v>114.49806182</v>
      </c>
    </row>
    <row r="533" spans="1:9" x14ac:dyDescent="0.25">
      <c r="A533" s="116">
        <v>22</v>
      </c>
      <c r="B533" s="88">
        <v>99.707799449999996</v>
      </c>
      <c r="C533" s="88">
        <v>0</v>
      </c>
      <c r="D533" s="88">
        <v>99.805492119999997</v>
      </c>
      <c r="E533" s="88">
        <v>99.350617970000002</v>
      </c>
      <c r="F533" s="88">
        <v>105.11175910999998</v>
      </c>
      <c r="G533" s="88">
        <v>0</v>
      </c>
      <c r="H533" s="88">
        <v>107.28536200000001</v>
      </c>
      <c r="I533" s="117">
        <v>106.64385462999999</v>
      </c>
    </row>
    <row r="534" spans="1:9" x14ac:dyDescent="0.25">
      <c r="A534" s="116">
        <v>23</v>
      </c>
      <c r="B534" s="88">
        <v>99.710874509999996</v>
      </c>
      <c r="C534" s="88">
        <v>0</v>
      </c>
      <c r="D534" s="88">
        <v>99.840737189999999</v>
      </c>
      <c r="E534" s="88">
        <v>99.398636400000001</v>
      </c>
      <c r="F534" s="88">
        <v>0.21572812999999999</v>
      </c>
      <c r="G534" s="88">
        <v>0</v>
      </c>
      <c r="H534" s="88">
        <v>113.96158003000001</v>
      </c>
      <c r="I534" s="117">
        <v>110.27149352000001</v>
      </c>
    </row>
    <row r="535" spans="1:9" x14ac:dyDescent="0.25">
      <c r="A535" s="119">
        <v>24</v>
      </c>
      <c r="B535" s="120">
        <v>99.720809360000004</v>
      </c>
      <c r="C535" s="120">
        <v>0</v>
      </c>
      <c r="D535" s="120">
        <v>99.833640860000017</v>
      </c>
      <c r="E535" s="120">
        <v>99.385863029999996</v>
      </c>
      <c r="F535" s="120">
        <v>0</v>
      </c>
      <c r="G535" s="120">
        <v>0</v>
      </c>
      <c r="H535" s="120">
        <v>0.34878414000000002</v>
      </c>
      <c r="I535" s="121">
        <v>115.88858575999998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2424.6627965400003</v>
      </c>
      <c r="C540" s="123">
        <v>148.84225053</v>
      </c>
      <c r="D540" s="123">
        <v>699.83228254000005</v>
      </c>
      <c r="E540" s="123">
        <v>1624.3461405500002</v>
      </c>
      <c r="F540" s="123">
        <v>2721.1325868200006</v>
      </c>
      <c r="G540" s="123">
        <v>0</v>
      </c>
      <c r="H540" s="123">
        <v>514.70816719000004</v>
      </c>
      <c r="I540" s="123">
        <v>2046.0436803800001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640.57000000000005</v>
      </c>
      <c r="E608" s="38">
        <v>12.566485203118191</v>
      </c>
      <c r="I608" s="21"/>
    </row>
    <row r="609" spans="1:9" x14ac:dyDescent="0.25">
      <c r="A609" s="19"/>
      <c r="C609" s="151">
        <v>2</v>
      </c>
      <c r="D609" s="152">
        <v>581.53</v>
      </c>
      <c r="E609" s="38">
        <v>11.54944974311843</v>
      </c>
      <c r="I609" s="21"/>
    </row>
    <row r="610" spans="1:9" x14ac:dyDescent="0.25">
      <c r="A610" s="19"/>
      <c r="C610" s="151">
        <v>3</v>
      </c>
      <c r="D610" s="152">
        <v>550.22</v>
      </c>
      <c r="E610" s="38">
        <v>11.084415173118373</v>
      </c>
      <c r="I610" s="21"/>
    </row>
    <row r="611" spans="1:9" x14ac:dyDescent="0.25">
      <c r="A611" s="19"/>
      <c r="C611" s="151">
        <v>4</v>
      </c>
      <c r="D611" s="152">
        <v>534.24</v>
      </c>
      <c r="E611" s="38">
        <v>11.807230363118151</v>
      </c>
      <c r="I611" s="21"/>
    </row>
    <row r="612" spans="1:9" x14ac:dyDescent="0.25">
      <c r="A612" s="19"/>
      <c r="C612" s="151">
        <v>5</v>
      </c>
      <c r="D612" s="152">
        <v>533.21</v>
      </c>
      <c r="E612" s="38">
        <v>11.339375613118364</v>
      </c>
      <c r="I612" s="21"/>
    </row>
    <row r="613" spans="1:9" x14ac:dyDescent="0.25">
      <c r="A613" s="19"/>
      <c r="C613" s="151">
        <v>6</v>
      </c>
      <c r="D613" s="152">
        <v>563.13</v>
      </c>
      <c r="E613" s="38">
        <v>12.085316363118181</v>
      </c>
      <c r="I613" s="21"/>
    </row>
    <row r="614" spans="1:9" x14ac:dyDescent="0.25">
      <c r="A614" s="19"/>
      <c r="C614" s="151">
        <v>7</v>
      </c>
      <c r="D614" s="152">
        <v>639.20000000000005</v>
      </c>
      <c r="E614" s="38">
        <v>12.141975193118469</v>
      </c>
      <c r="I614" s="21"/>
    </row>
    <row r="615" spans="1:9" x14ac:dyDescent="0.25">
      <c r="A615" s="19"/>
      <c r="C615" s="151">
        <v>8</v>
      </c>
      <c r="D615" s="152">
        <v>757.28</v>
      </c>
      <c r="E615" s="38">
        <v>15.760607083118202</v>
      </c>
      <c r="I615" s="21"/>
    </row>
    <row r="616" spans="1:9" x14ac:dyDescent="0.25">
      <c r="A616" s="19"/>
      <c r="C616" s="151">
        <v>9</v>
      </c>
      <c r="D616" s="152">
        <v>841.59</v>
      </c>
      <c r="E616" s="38">
        <v>21.106657803118651</v>
      </c>
      <c r="I616" s="21"/>
    </row>
    <row r="617" spans="1:9" x14ac:dyDescent="0.25">
      <c r="A617" s="19"/>
      <c r="C617" s="151">
        <v>10</v>
      </c>
      <c r="D617" s="152">
        <v>877.02</v>
      </c>
      <c r="E617" s="38">
        <v>21.778995043118812</v>
      </c>
      <c r="I617" s="21"/>
    </row>
    <row r="618" spans="1:9" x14ac:dyDescent="0.25">
      <c r="A618" s="19"/>
      <c r="C618" s="151">
        <v>11</v>
      </c>
      <c r="D618" s="152">
        <v>888.29</v>
      </c>
      <c r="E618" s="38">
        <v>20.988665333117751</v>
      </c>
      <c r="I618" s="21"/>
    </row>
    <row r="619" spans="1:9" x14ac:dyDescent="0.25">
      <c r="A619" s="19"/>
      <c r="C619" s="151">
        <v>12</v>
      </c>
      <c r="D619" s="152">
        <v>918.61</v>
      </c>
      <c r="E619" s="38">
        <v>22.838415903117948</v>
      </c>
      <c r="I619" s="21"/>
    </row>
    <row r="620" spans="1:9" x14ac:dyDescent="0.25">
      <c r="A620" s="19"/>
      <c r="C620" s="151">
        <v>13</v>
      </c>
      <c r="D620" s="152">
        <v>965.35</v>
      </c>
      <c r="E620" s="38">
        <v>22.383919203118921</v>
      </c>
      <c r="I620" s="21"/>
    </row>
    <row r="621" spans="1:9" x14ac:dyDescent="0.25">
      <c r="A621" s="19"/>
      <c r="C621" s="151">
        <v>14</v>
      </c>
      <c r="D621" s="152">
        <v>976.27</v>
      </c>
      <c r="E621" s="38">
        <v>23.144305543118207</v>
      </c>
      <c r="I621" s="21"/>
    </row>
    <row r="622" spans="1:9" x14ac:dyDescent="0.25">
      <c r="A622" s="19"/>
      <c r="C622" s="151">
        <v>15</v>
      </c>
      <c r="D622" s="152">
        <v>960.03</v>
      </c>
      <c r="E622" s="38">
        <v>21.899095263117943</v>
      </c>
      <c r="I622" s="21"/>
    </row>
    <row r="623" spans="1:9" x14ac:dyDescent="0.25">
      <c r="A623" s="19"/>
      <c r="C623" s="151">
        <v>16</v>
      </c>
      <c r="D623" s="152">
        <v>945.75</v>
      </c>
      <c r="E623" s="38">
        <v>22.214724203117839</v>
      </c>
      <c r="I623" s="21"/>
    </row>
    <row r="624" spans="1:9" x14ac:dyDescent="0.25">
      <c r="A624" s="19"/>
      <c r="C624" s="151">
        <v>17</v>
      </c>
      <c r="D624" s="152">
        <v>944.26</v>
      </c>
      <c r="E624" s="38">
        <v>22.453175323118558</v>
      </c>
      <c r="I624" s="21"/>
    </row>
    <row r="625" spans="1:9" x14ac:dyDescent="0.25">
      <c r="A625" s="19"/>
      <c r="C625" s="151">
        <v>18</v>
      </c>
      <c r="D625" s="152">
        <v>968.7</v>
      </c>
      <c r="E625" s="38">
        <v>23.44985517311784</v>
      </c>
      <c r="I625" s="21"/>
    </row>
    <row r="626" spans="1:9" x14ac:dyDescent="0.25">
      <c r="A626" s="19"/>
      <c r="C626" s="151">
        <v>19</v>
      </c>
      <c r="D626" s="152">
        <v>999.93</v>
      </c>
      <c r="E626" s="38">
        <v>23.210481723118392</v>
      </c>
      <c r="I626" s="21"/>
    </row>
    <row r="627" spans="1:9" x14ac:dyDescent="0.25">
      <c r="A627" s="19"/>
      <c r="C627" s="151">
        <v>20</v>
      </c>
      <c r="D627" s="152">
        <v>1020.22</v>
      </c>
      <c r="E627" s="38">
        <v>24.637065223118043</v>
      </c>
      <c r="I627" s="21"/>
    </row>
    <row r="628" spans="1:9" x14ac:dyDescent="0.25">
      <c r="A628" s="19"/>
      <c r="C628" s="151">
        <v>21</v>
      </c>
      <c r="D628" s="152">
        <v>1059.3800000000001</v>
      </c>
      <c r="E628" s="38">
        <v>26.659403033117997</v>
      </c>
      <c r="I628" s="21"/>
    </row>
    <row r="629" spans="1:9" x14ac:dyDescent="0.25">
      <c r="A629" s="19"/>
      <c r="C629" s="151">
        <v>22</v>
      </c>
      <c r="D629" s="152">
        <v>991.97</v>
      </c>
      <c r="E629" s="38">
        <v>23.289238163118171</v>
      </c>
      <c r="I629" s="21"/>
    </row>
    <row r="630" spans="1:9" x14ac:dyDescent="0.25">
      <c r="A630" s="19"/>
      <c r="C630" s="151">
        <v>23</v>
      </c>
      <c r="D630" s="152">
        <v>892.1</v>
      </c>
      <c r="E630" s="38">
        <v>19.882941933118218</v>
      </c>
      <c r="I630" s="21"/>
    </row>
    <row r="631" spans="1:9" x14ac:dyDescent="0.25">
      <c r="A631" s="19"/>
      <c r="C631" s="151">
        <v>24</v>
      </c>
      <c r="D631" s="152">
        <v>778.69</v>
      </c>
      <c r="E631" s="38">
        <v>16.272590293117901</v>
      </c>
      <c r="I631" s="21"/>
    </row>
    <row r="632" spans="1:9" x14ac:dyDescent="0.25">
      <c r="A632" s="19"/>
      <c r="C632" s="151">
        <v>25</v>
      </c>
      <c r="D632" s="152">
        <v>668.09</v>
      </c>
      <c r="E632" s="38">
        <v>14.654960143118274</v>
      </c>
      <c r="I632" s="21"/>
    </row>
    <row r="633" spans="1:9" x14ac:dyDescent="0.25">
      <c r="A633" s="19"/>
      <c r="C633" s="151">
        <v>26</v>
      </c>
      <c r="D633" s="152">
        <v>603.72</v>
      </c>
      <c r="E633" s="38">
        <v>13.198127563118078</v>
      </c>
      <c r="I633" s="21"/>
    </row>
    <row r="634" spans="1:9" x14ac:dyDescent="0.25">
      <c r="A634" s="19"/>
      <c r="C634" s="151">
        <v>27</v>
      </c>
      <c r="D634" s="152">
        <v>570.08000000000004</v>
      </c>
      <c r="E634" s="38">
        <v>12.804047673118021</v>
      </c>
      <c r="I634" s="21"/>
    </row>
    <row r="635" spans="1:9" x14ac:dyDescent="0.25">
      <c r="A635" s="19"/>
      <c r="C635" s="151">
        <v>28</v>
      </c>
      <c r="D635" s="152">
        <v>554.28</v>
      </c>
      <c r="E635" s="38">
        <v>12.939892663118144</v>
      </c>
      <c r="I635" s="21"/>
    </row>
    <row r="636" spans="1:9" x14ac:dyDescent="0.25">
      <c r="A636" s="19"/>
      <c r="C636" s="151">
        <v>29</v>
      </c>
      <c r="D636" s="152">
        <v>552.29</v>
      </c>
      <c r="E636" s="38">
        <v>12.731437693118551</v>
      </c>
      <c r="I636" s="21"/>
    </row>
    <row r="637" spans="1:9" x14ac:dyDescent="0.25">
      <c r="A637" s="19"/>
      <c r="C637" s="151">
        <v>30</v>
      </c>
      <c r="D637" s="152">
        <v>582.54999999999995</v>
      </c>
      <c r="E637" s="38">
        <v>13.221195663118351</v>
      </c>
      <c r="I637" s="21"/>
    </row>
    <row r="638" spans="1:9" x14ac:dyDescent="0.25">
      <c r="A638" s="19"/>
      <c r="C638" s="151">
        <v>31</v>
      </c>
      <c r="D638" s="152">
        <v>660.43</v>
      </c>
      <c r="E638" s="38">
        <v>13.278696793118115</v>
      </c>
      <c r="I638" s="21"/>
    </row>
    <row r="639" spans="1:9" x14ac:dyDescent="0.25">
      <c r="A639" s="19"/>
      <c r="C639" s="151">
        <v>32</v>
      </c>
      <c r="D639" s="152">
        <v>781.29</v>
      </c>
      <c r="E639" s="38">
        <v>16.891616313118107</v>
      </c>
      <c r="I639" s="21"/>
    </row>
    <row r="640" spans="1:9" x14ac:dyDescent="0.25">
      <c r="A640" s="19"/>
      <c r="C640" s="151">
        <v>33</v>
      </c>
      <c r="D640" s="152">
        <v>873.99</v>
      </c>
      <c r="E640" s="38">
        <v>20.338937183118333</v>
      </c>
      <c r="I640" s="21"/>
    </row>
    <row r="641" spans="1:9" x14ac:dyDescent="0.25">
      <c r="A641" s="19"/>
      <c r="C641" s="151">
        <v>34</v>
      </c>
      <c r="D641" s="152">
        <v>909.07</v>
      </c>
      <c r="E641" s="38">
        <v>21.633175433118367</v>
      </c>
      <c r="I641" s="21"/>
    </row>
    <row r="642" spans="1:9" x14ac:dyDescent="0.25">
      <c r="A642" s="19"/>
      <c r="C642" s="151">
        <v>35</v>
      </c>
      <c r="D642" s="152">
        <v>937.16</v>
      </c>
      <c r="E642" s="38">
        <v>22.641292663118293</v>
      </c>
      <c r="I642" s="21"/>
    </row>
    <row r="643" spans="1:9" x14ac:dyDescent="0.25">
      <c r="A643" s="19"/>
      <c r="C643" s="151">
        <v>36</v>
      </c>
      <c r="D643" s="152">
        <v>960.46</v>
      </c>
      <c r="E643" s="38">
        <v>22.891971963118067</v>
      </c>
      <c r="I643" s="21"/>
    </row>
    <row r="644" spans="1:9" x14ac:dyDescent="0.25">
      <c r="A644" s="19"/>
      <c r="C644" s="151">
        <v>37</v>
      </c>
      <c r="D644" s="152">
        <v>965.05</v>
      </c>
      <c r="E644" s="38">
        <v>22.608439223118239</v>
      </c>
      <c r="I644" s="21"/>
    </row>
    <row r="645" spans="1:9" x14ac:dyDescent="0.25">
      <c r="A645" s="19"/>
      <c r="C645" s="151">
        <v>38</v>
      </c>
      <c r="D645" s="152">
        <v>981.45</v>
      </c>
      <c r="E645" s="38">
        <v>22.840227153118349</v>
      </c>
      <c r="I645" s="21"/>
    </row>
    <row r="646" spans="1:9" x14ac:dyDescent="0.25">
      <c r="A646" s="19"/>
      <c r="C646" s="151">
        <v>39</v>
      </c>
      <c r="D646" s="152">
        <v>961.85</v>
      </c>
      <c r="E646" s="38">
        <v>22.72601121311834</v>
      </c>
      <c r="I646" s="21"/>
    </row>
    <row r="647" spans="1:9" x14ac:dyDescent="0.25">
      <c r="A647" s="19"/>
      <c r="C647" s="151">
        <v>40</v>
      </c>
      <c r="D647" s="152">
        <v>947.5</v>
      </c>
      <c r="E647" s="38">
        <v>21.133612703118615</v>
      </c>
      <c r="I647" s="21"/>
    </row>
    <row r="648" spans="1:9" x14ac:dyDescent="0.25">
      <c r="A648" s="19"/>
      <c r="C648" s="151">
        <v>41</v>
      </c>
      <c r="D648" s="152">
        <v>942.67</v>
      </c>
      <c r="E648" s="38">
        <v>21.757552573117891</v>
      </c>
      <c r="I648" s="21"/>
    </row>
    <row r="649" spans="1:9" x14ac:dyDescent="0.25">
      <c r="A649" s="19"/>
      <c r="C649" s="151">
        <v>42</v>
      </c>
      <c r="D649" s="152">
        <v>965.11</v>
      </c>
      <c r="E649" s="38">
        <v>22.948357193118454</v>
      </c>
      <c r="I649" s="21"/>
    </row>
    <row r="650" spans="1:9" x14ac:dyDescent="0.25">
      <c r="A650" s="19"/>
      <c r="C650" s="151">
        <v>43</v>
      </c>
      <c r="D650" s="152">
        <v>1001.29</v>
      </c>
      <c r="E650" s="38">
        <v>23.900186383118353</v>
      </c>
      <c r="I650" s="21"/>
    </row>
    <row r="651" spans="1:9" x14ac:dyDescent="0.25">
      <c r="A651" s="19"/>
      <c r="C651" s="151">
        <v>44</v>
      </c>
      <c r="D651" s="152">
        <v>1022.82</v>
      </c>
      <c r="E651" s="38">
        <v>24.641052563117455</v>
      </c>
      <c r="I651" s="21"/>
    </row>
    <row r="652" spans="1:9" x14ac:dyDescent="0.25">
      <c r="A652" s="19"/>
      <c r="C652" s="151">
        <v>45</v>
      </c>
      <c r="D652" s="152">
        <v>1047.5</v>
      </c>
      <c r="E652" s="38">
        <v>27.413232463118675</v>
      </c>
      <c r="I652" s="21"/>
    </row>
    <row r="653" spans="1:9" x14ac:dyDescent="0.25">
      <c r="A653" s="19"/>
      <c r="C653" s="151">
        <v>46</v>
      </c>
      <c r="D653" s="152">
        <v>991.47</v>
      </c>
      <c r="E653" s="38">
        <v>24.75041273311831</v>
      </c>
      <c r="I653" s="21"/>
    </row>
    <row r="654" spans="1:9" x14ac:dyDescent="0.25">
      <c r="A654" s="19"/>
      <c r="C654" s="151">
        <v>47</v>
      </c>
      <c r="D654" s="152">
        <v>882.41</v>
      </c>
      <c r="E654" s="38">
        <v>20.086893303118359</v>
      </c>
      <c r="I654" s="21"/>
    </row>
    <row r="655" spans="1:9" x14ac:dyDescent="0.25">
      <c r="A655" s="19"/>
      <c r="C655" s="151">
        <v>48</v>
      </c>
      <c r="D655" s="152">
        <v>762.58</v>
      </c>
      <c r="E655" s="38">
        <v>17.26743391311868</v>
      </c>
      <c r="I655" s="21"/>
    </row>
    <row r="656" spans="1:9" x14ac:dyDescent="0.25">
      <c r="A656" s="19"/>
      <c r="C656" s="151">
        <v>49</v>
      </c>
      <c r="D656" s="152">
        <v>671.91</v>
      </c>
      <c r="E656" s="38">
        <v>14.392518573117968</v>
      </c>
      <c r="I656" s="21"/>
    </row>
    <row r="657" spans="1:9" x14ac:dyDescent="0.25">
      <c r="A657" s="19"/>
      <c r="C657" s="151">
        <v>50</v>
      </c>
      <c r="D657" s="152">
        <v>616.22</v>
      </c>
      <c r="E657" s="38">
        <v>14.118197673118289</v>
      </c>
      <c r="I657" s="21"/>
    </row>
    <row r="658" spans="1:9" x14ac:dyDescent="0.25">
      <c r="A658" s="19"/>
      <c r="C658" s="151">
        <v>51</v>
      </c>
      <c r="D658" s="152">
        <v>581.41999999999996</v>
      </c>
      <c r="E658" s="38">
        <v>13.64837070311853</v>
      </c>
      <c r="I658" s="21"/>
    </row>
    <row r="659" spans="1:9" x14ac:dyDescent="0.25">
      <c r="A659" s="19"/>
      <c r="C659" s="151">
        <v>52</v>
      </c>
      <c r="D659" s="152">
        <v>565.61</v>
      </c>
      <c r="E659" s="38">
        <v>13.851214443118124</v>
      </c>
      <c r="I659" s="21"/>
    </row>
    <row r="660" spans="1:9" x14ac:dyDescent="0.25">
      <c r="A660" s="19"/>
      <c r="C660" s="151">
        <v>53</v>
      </c>
      <c r="D660" s="152">
        <v>565.48</v>
      </c>
      <c r="E660" s="38">
        <v>13.141574353118472</v>
      </c>
      <c r="I660" s="21"/>
    </row>
    <row r="661" spans="1:9" x14ac:dyDescent="0.25">
      <c r="A661" s="19"/>
      <c r="C661" s="151">
        <v>54</v>
      </c>
      <c r="D661" s="152">
        <v>594.17999999999995</v>
      </c>
      <c r="E661" s="38">
        <v>12.964913543118655</v>
      </c>
      <c r="I661" s="21"/>
    </row>
    <row r="662" spans="1:9" x14ac:dyDescent="0.25">
      <c r="A662" s="19"/>
      <c r="C662" s="151">
        <v>55</v>
      </c>
      <c r="D662" s="152">
        <v>675.14</v>
      </c>
      <c r="E662" s="38">
        <v>14.116270653118363</v>
      </c>
      <c r="I662" s="21"/>
    </row>
    <row r="663" spans="1:9" x14ac:dyDescent="0.25">
      <c r="A663" s="19"/>
      <c r="C663" s="151">
        <v>56</v>
      </c>
      <c r="D663" s="152">
        <v>796.15</v>
      </c>
      <c r="E663" s="38">
        <v>16.208732303118495</v>
      </c>
      <c r="I663" s="21"/>
    </row>
    <row r="664" spans="1:9" x14ac:dyDescent="0.25">
      <c r="A664" s="19"/>
      <c r="C664" s="151">
        <v>57</v>
      </c>
      <c r="D664" s="152">
        <v>883.26</v>
      </c>
      <c r="E664" s="38">
        <v>18.921116843118398</v>
      </c>
      <c r="I664" s="21"/>
    </row>
    <row r="665" spans="1:9" x14ac:dyDescent="0.25">
      <c r="A665" s="19"/>
      <c r="C665" s="151">
        <v>58</v>
      </c>
      <c r="D665" s="152">
        <v>915.67</v>
      </c>
      <c r="E665" s="38">
        <v>21.214636603118151</v>
      </c>
      <c r="I665" s="21"/>
    </row>
    <row r="666" spans="1:9" x14ac:dyDescent="0.25">
      <c r="A666" s="19"/>
      <c r="C666" s="151">
        <v>59</v>
      </c>
      <c r="D666" s="152">
        <v>928.98</v>
      </c>
      <c r="E666" s="38">
        <v>20.375166783118402</v>
      </c>
      <c r="I666" s="21"/>
    </row>
    <row r="667" spans="1:9" x14ac:dyDescent="0.25">
      <c r="A667" s="19"/>
      <c r="C667" s="151">
        <v>60</v>
      </c>
      <c r="D667" s="152">
        <v>954.59</v>
      </c>
      <c r="E667" s="38">
        <v>20.816172813118328</v>
      </c>
      <c r="I667" s="21"/>
    </row>
    <row r="668" spans="1:9" x14ac:dyDescent="0.25">
      <c r="A668" s="19"/>
      <c r="C668" s="151">
        <v>61</v>
      </c>
      <c r="D668" s="152">
        <v>960.15</v>
      </c>
      <c r="E668" s="38">
        <v>21.512691573118218</v>
      </c>
      <c r="I668" s="21"/>
    </row>
    <row r="669" spans="1:9" x14ac:dyDescent="0.25">
      <c r="A669" s="19"/>
      <c r="C669" s="151">
        <v>62</v>
      </c>
      <c r="D669" s="152">
        <v>971.19</v>
      </c>
      <c r="E669" s="38">
        <v>22.222381633118175</v>
      </c>
      <c r="I669" s="21"/>
    </row>
    <row r="670" spans="1:9" x14ac:dyDescent="0.25">
      <c r="A670" s="19"/>
      <c r="C670" s="151">
        <v>63</v>
      </c>
      <c r="D670" s="152">
        <v>953.09</v>
      </c>
      <c r="E670" s="38">
        <v>21.219662693118153</v>
      </c>
      <c r="I670" s="21"/>
    </row>
    <row r="671" spans="1:9" x14ac:dyDescent="0.25">
      <c r="A671" s="19"/>
      <c r="C671" s="151">
        <v>64</v>
      </c>
      <c r="D671" s="152">
        <v>943.37</v>
      </c>
      <c r="E671" s="38">
        <v>21.244536393118096</v>
      </c>
      <c r="I671" s="21"/>
    </row>
    <row r="672" spans="1:9" x14ac:dyDescent="0.25">
      <c r="A672" s="19"/>
      <c r="C672" s="151">
        <v>65</v>
      </c>
      <c r="D672" s="152">
        <v>953.68</v>
      </c>
      <c r="E672" s="38">
        <v>20.363728423118118</v>
      </c>
      <c r="I672" s="21"/>
    </row>
    <row r="673" spans="1:9" x14ac:dyDescent="0.25">
      <c r="A673" s="19"/>
      <c r="C673" s="151">
        <v>66</v>
      </c>
      <c r="D673" s="152">
        <v>974.06</v>
      </c>
      <c r="E673" s="38">
        <v>21.938113213118413</v>
      </c>
      <c r="I673" s="21"/>
    </row>
    <row r="674" spans="1:9" x14ac:dyDescent="0.25">
      <c r="A674" s="19"/>
      <c r="C674" s="151">
        <v>67</v>
      </c>
      <c r="D674" s="152">
        <v>1011.63</v>
      </c>
      <c r="E674" s="38">
        <v>23.209528643118574</v>
      </c>
      <c r="I674" s="21"/>
    </row>
    <row r="675" spans="1:9" x14ac:dyDescent="0.25">
      <c r="A675" s="19"/>
      <c r="C675" s="151">
        <v>68</v>
      </c>
      <c r="D675" s="152">
        <v>1035.24</v>
      </c>
      <c r="E675" s="38">
        <v>25.143809983118217</v>
      </c>
      <c r="I675" s="21"/>
    </row>
    <row r="676" spans="1:9" x14ac:dyDescent="0.25">
      <c r="A676" s="19"/>
      <c r="C676" s="151">
        <v>69</v>
      </c>
      <c r="D676" s="152">
        <v>1067.3900000000001</v>
      </c>
      <c r="E676" s="38">
        <v>26.423584043118808</v>
      </c>
      <c r="I676" s="21"/>
    </row>
    <row r="677" spans="1:9" x14ac:dyDescent="0.25">
      <c r="A677" s="19"/>
      <c r="C677" s="151">
        <v>70</v>
      </c>
      <c r="D677" s="152">
        <v>1005.08</v>
      </c>
      <c r="E677" s="38">
        <v>23.014028593118837</v>
      </c>
      <c r="I677" s="21"/>
    </row>
    <row r="678" spans="1:9" x14ac:dyDescent="0.25">
      <c r="A678" s="19"/>
      <c r="C678" s="151">
        <v>71</v>
      </c>
      <c r="D678" s="152">
        <v>894.14</v>
      </c>
      <c r="E678" s="38">
        <v>19.822713343118039</v>
      </c>
      <c r="I678" s="21"/>
    </row>
    <row r="679" spans="1:9" x14ac:dyDescent="0.25">
      <c r="A679" s="19"/>
      <c r="C679" s="151">
        <v>72</v>
      </c>
      <c r="D679" s="152">
        <v>775.34</v>
      </c>
      <c r="E679" s="38">
        <v>17.91361814311847</v>
      </c>
      <c r="I679" s="21"/>
    </row>
    <row r="680" spans="1:9" x14ac:dyDescent="0.25">
      <c r="A680" s="19"/>
      <c r="C680" s="151">
        <v>73</v>
      </c>
      <c r="D680" s="152">
        <v>677.79</v>
      </c>
      <c r="E680" s="38">
        <v>14.714854343118304</v>
      </c>
      <c r="I680" s="21"/>
    </row>
    <row r="681" spans="1:9" x14ac:dyDescent="0.25">
      <c r="A681" s="19"/>
      <c r="C681" s="151">
        <v>74</v>
      </c>
      <c r="D681" s="152">
        <v>617.33000000000004</v>
      </c>
      <c r="E681" s="38">
        <v>13.667778803118608</v>
      </c>
      <c r="I681" s="21"/>
    </row>
    <row r="682" spans="1:9" x14ac:dyDescent="0.25">
      <c r="A682" s="19"/>
      <c r="C682" s="151">
        <v>75</v>
      </c>
      <c r="D682" s="152">
        <v>582.63</v>
      </c>
      <c r="E682" s="38">
        <v>13.263284643118141</v>
      </c>
      <c r="I682" s="21"/>
    </row>
    <row r="683" spans="1:9" ht="17.25" customHeight="1" x14ac:dyDescent="0.25">
      <c r="A683" s="19"/>
      <c r="C683" s="151">
        <v>76</v>
      </c>
      <c r="D683" s="152">
        <v>566.37</v>
      </c>
      <c r="E683" s="38">
        <v>12.783573203118522</v>
      </c>
      <c r="I683" s="21"/>
    </row>
    <row r="684" spans="1:9" ht="16.5" customHeight="1" x14ac:dyDescent="0.25">
      <c r="A684" s="19"/>
      <c r="C684" s="151">
        <v>77</v>
      </c>
      <c r="D684" s="152">
        <v>562.48</v>
      </c>
      <c r="E684" s="38">
        <v>12.861674973118284</v>
      </c>
      <c r="I684" s="21"/>
    </row>
    <row r="685" spans="1:9" x14ac:dyDescent="0.25">
      <c r="A685" s="19"/>
      <c r="C685" s="151">
        <v>78</v>
      </c>
      <c r="D685" s="152">
        <v>591.75</v>
      </c>
      <c r="E685" s="38">
        <v>13.979271733117912</v>
      </c>
      <c r="I685" s="21"/>
    </row>
    <row r="686" spans="1:9" x14ac:dyDescent="0.25">
      <c r="A686" s="19"/>
      <c r="C686" s="151">
        <v>79</v>
      </c>
      <c r="D686" s="152">
        <v>666.5</v>
      </c>
      <c r="E686" s="38">
        <v>15.024528573118118</v>
      </c>
      <c r="I686" s="21"/>
    </row>
    <row r="687" spans="1:9" x14ac:dyDescent="0.25">
      <c r="A687" s="19"/>
      <c r="C687" s="151">
        <v>80</v>
      </c>
      <c r="D687" s="152">
        <v>787.33</v>
      </c>
      <c r="E687" s="38">
        <v>17.226643563118159</v>
      </c>
      <c r="I687" s="21"/>
    </row>
    <row r="688" spans="1:9" x14ac:dyDescent="0.25">
      <c r="A688" s="19"/>
      <c r="C688" s="151">
        <v>81</v>
      </c>
      <c r="D688" s="152">
        <v>874.62</v>
      </c>
      <c r="E688" s="38">
        <v>19.236070553118907</v>
      </c>
      <c r="I688" s="21"/>
    </row>
    <row r="689" spans="1:9" x14ac:dyDescent="0.25">
      <c r="A689" s="19"/>
      <c r="C689" s="151">
        <v>82</v>
      </c>
      <c r="D689" s="152">
        <v>915.63</v>
      </c>
      <c r="E689" s="38">
        <v>22.369376403118622</v>
      </c>
      <c r="I689" s="21"/>
    </row>
    <row r="690" spans="1:9" x14ac:dyDescent="0.25">
      <c r="A690" s="19"/>
      <c r="C690" s="151">
        <v>83</v>
      </c>
      <c r="D690" s="152">
        <v>924.8</v>
      </c>
      <c r="E690" s="38">
        <v>25.667375883117984</v>
      </c>
      <c r="I690" s="21"/>
    </row>
    <row r="691" spans="1:9" x14ac:dyDescent="0.25">
      <c r="A691" s="19"/>
      <c r="C691" s="151">
        <v>84</v>
      </c>
      <c r="D691" s="152">
        <v>949.61</v>
      </c>
      <c r="E691" s="38">
        <v>26.57124918311888</v>
      </c>
      <c r="I691" s="21"/>
    </row>
    <row r="692" spans="1:9" x14ac:dyDescent="0.25">
      <c r="A692" s="19"/>
      <c r="C692" s="151">
        <v>85</v>
      </c>
      <c r="D692" s="152">
        <v>989.89</v>
      </c>
      <c r="E692" s="38">
        <v>27.259749853118592</v>
      </c>
      <c r="I692" s="21"/>
    </row>
    <row r="693" spans="1:9" x14ac:dyDescent="0.25">
      <c r="A693" s="19"/>
      <c r="C693" s="151">
        <v>86</v>
      </c>
      <c r="D693" s="152">
        <v>1005.66</v>
      </c>
      <c r="E693" s="38">
        <v>27.812277413118863</v>
      </c>
      <c r="I693" s="21"/>
    </row>
    <row r="694" spans="1:9" x14ac:dyDescent="0.25">
      <c r="A694" s="19"/>
      <c r="C694" s="151">
        <v>87</v>
      </c>
      <c r="D694" s="152">
        <v>995.56</v>
      </c>
      <c r="E694" s="38">
        <v>24.971249403118463</v>
      </c>
      <c r="I694" s="21"/>
    </row>
    <row r="695" spans="1:9" x14ac:dyDescent="0.25">
      <c r="A695" s="19"/>
      <c r="C695" s="151">
        <v>88</v>
      </c>
      <c r="D695" s="152">
        <v>985.97</v>
      </c>
      <c r="E695" s="38">
        <v>27.650088613118214</v>
      </c>
      <c r="I695" s="21"/>
    </row>
    <row r="696" spans="1:9" x14ac:dyDescent="0.25">
      <c r="A696" s="19"/>
      <c r="C696" s="151">
        <v>89</v>
      </c>
      <c r="D696" s="152">
        <v>987.85</v>
      </c>
      <c r="E696" s="38">
        <v>25.107094663117778</v>
      </c>
      <c r="I696" s="21"/>
    </row>
    <row r="697" spans="1:9" x14ac:dyDescent="0.25">
      <c r="A697" s="19"/>
      <c r="C697" s="151">
        <v>90</v>
      </c>
      <c r="D697" s="152">
        <v>1018.73</v>
      </c>
      <c r="E697" s="38">
        <v>23.119012483117331</v>
      </c>
      <c r="I697" s="21"/>
    </row>
    <row r="698" spans="1:9" x14ac:dyDescent="0.25">
      <c r="A698" s="19"/>
      <c r="C698" s="151">
        <v>91</v>
      </c>
      <c r="D698" s="152">
        <v>1050.47</v>
      </c>
      <c r="E698" s="38">
        <v>22.989177023118373</v>
      </c>
      <c r="I698" s="21"/>
    </row>
    <row r="699" spans="1:9" x14ac:dyDescent="0.25">
      <c r="A699" s="19"/>
      <c r="C699" s="151">
        <v>92</v>
      </c>
      <c r="D699" s="152">
        <v>1080.79</v>
      </c>
      <c r="E699" s="38">
        <v>24.725512703118284</v>
      </c>
      <c r="I699" s="21"/>
    </row>
    <row r="700" spans="1:9" x14ac:dyDescent="0.25">
      <c r="A700" s="19"/>
      <c r="C700" s="151">
        <v>93</v>
      </c>
      <c r="D700" s="152">
        <v>1115.24</v>
      </c>
      <c r="E700" s="38">
        <v>27.336811853118434</v>
      </c>
      <c r="I700" s="21"/>
    </row>
    <row r="701" spans="1:9" x14ac:dyDescent="0.25">
      <c r="A701" s="19"/>
      <c r="C701" s="151">
        <v>94</v>
      </c>
      <c r="D701" s="152">
        <v>1034.3599999999999</v>
      </c>
      <c r="E701" s="38">
        <v>23.070303033118307</v>
      </c>
      <c r="I701" s="21"/>
    </row>
    <row r="702" spans="1:9" x14ac:dyDescent="0.25">
      <c r="A702" s="19"/>
      <c r="C702" s="151">
        <v>95</v>
      </c>
      <c r="D702" s="152">
        <v>925.03</v>
      </c>
      <c r="E702" s="38">
        <v>20.055169223117673</v>
      </c>
      <c r="I702" s="21"/>
    </row>
    <row r="703" spans="1:9" x14ac:dyDescent="0.25">
      <c r="A703" s="19"/>
      <c r="C703" s="151">
        <v>96</v>
      </c>
      <c r="D703" s="152">
        <v>804.65</v>
      </c>
      <c r="E703" s="38">
        <v>18.59744787311763</v>
      </c>
      <c r="I703" s="21"/>
    </row>
    <row r="704" spans="1:9" x14ac:dyDescent="0.25">
      <c r="A704" s="19"/>
      <c r="C704" s="151">
        <v>97</v>
      </c>
      <c r="D704" s="152">
        <v>705.18</v>
      </c>
      <c r="E704" s="38">
        <v>14.802341683118584</v>
      </c>
      <c r="I704" s="21"/>
    </row>
    <row r="705" spans="1:9" x14ac:dyDescent="0.25">
      <c r="A705" s="19"/>
      <c r="C705" s="151">
        <v>98</v>
      </c>
      <c r="D705" s="152">
        <v>641.34</v>
      </c>
      <c r="E705" s="38">
        <v>15.528436973118119</v>
      </c>
      <c r="I705" s="21"/>
    </row>
    <row r="706" spans="1:9" x14ac:dyDescent="0.25">
      <c r="A706" s="19"/>
      <c r="C706" s="151">
        <v>99</v>
      </c>
      <c r="D706" s="152">
        <v>604.72</v>
      </c>
      <c r="E706" s="38">
        <v>14.435549353118176</v>
      </c>
      <c r="I706" s="21"/>
    </row>
    <row r="707" spans="1:9" x14ac:dyDescent="0.25">
      <c r="A707" s="19"/>
      <c r="C707" s="151">
        <v>100</v>
      </c>
      <c r="D707" s="152">
        <v>586.91999999999996</v>
      </c>
      <c r="E707" s="38">
        <v>13.702090253118513</v>
      </c>
      <c r="I707" s="21"/>
    </row>
    <row r="708" spans="1:9" x14ac:dyDescent="0.25">
      <c r="A708" s="19"/>
      <c r="C708" s="151">
        <v>101</v>
      </c>
      <c r="D708" s="152">
        <v>582.41</v>
      </c>
      <c r="E708" s="38">
        <v>13.409151393117895</v>
      </c>
      <c r="I708" s="21"/>
    </row>
    <row r="709" spans="1:9" x14ac:dyDescent="0.25">
      <c r="A709" s="19"/>
      <c r="C709" s="151">
        <v>102</v>
      </c>
      <c r="D709" s="152">
        <v>607.72</v>
      </c>
      <c r="E709" s="38">
        <v>13.361886513118407</v>
      </c>
      <c r="I709" s="21"/>
    </row>
    <row r="710" spans="1:9" x14ac:dyDescent="0.25">
      <c r="A710" s="19"/>
      <c r="C710" s="151">
        <v>103</v>
      </c>
      <c r="D710" s="152">
        <v>693.28</v>
      </c>
      <c r="E710" s="38">
        <v>14.269175753118134</v>
      </c>
      <c r="I710" s="21"/>
    </row>
    <row r="711" spans="1:9" x14ac:dyDescent="0.25">
      <c r="A711" s="19"/>
      <c r="C711" s="151">
        <v>104</v>
      </c>
      <c r="D711" s="152">
        <v>814.89</v>
      </c>
      <c r="E711" s="38">
        <v>17.385975813117966</v>
      </c>
      <c r="I711" s="21"/>
    </row>
    <row r="712" spans="1:9" x14ac:dyDescent="0.25">
      <c r="A712" s="19"/>
      <c r="C712" s="151">
        <v>105</v>
      </c>
      <c r="D712" s="152">
        <v>910.79</v>
      </c>
      <c r="E712" s="38">
        <v>22.146143763118516</v>
      </c>
      <c r="I712" s="21"/>
    </row>
    <row r="713" spans="1:9" x14ac:dyDescent="0.25">
      <c r="A713" s="19"/>
      <c r="C713" s="151">
        <v>106</v>
      </c>
      <c r="D713" s="152">
        <v>952.26</v>
      </c>
      <c r="E713" s="38">
        <v>26.101573223117839</v>
      </c>
      <c r="I713" s="21"/>
    </row>
    <row r="714" spans="1:9" x14ac:dyDescent="0.25">
      <c r="A714" s="19"/>
      <c r="C714" s="151">
        <v>107</v>
      </c>
      <c r="D714" s="152">
        <v>965.46</v>
      </c>
      <c r="E714" s="38">
        <v>25.8070699331181</v>
      </c>
      <c r="I714" s="21"/>
    </row>
    <row r="715" spans="1:9" x14ac:dyDescent="0.25">
      <c r="A715" s="19"/>
      <c r="C715" s="151">
        <v>108</v>
      </c>
      <c r="D715" s="152">
        <v>991.2</v>
      </c>
      <c r="E715" s="38">
        <v>28.072345813118773</v>
      </c>
      <c r="I715" s="21"/>
    </row>
    <row r="716" spans="1:9" x14ac:dyDescent="0.25">
      <c r="A716" s="19"/>
      <c r="C716" s="151">
        <v>109</v>
      </c>
      <c r="D716" s="152">
        <v>1017.1</v>
      </c>
      <c r="E716" s="38">
        <v>26.106658773117942</v>
      </c>
      <c r="I716" s="21"/>
    </row>
    <row r="717" spans="1:9" x14ac:dyDescent="0.25">
      <c r="A717" s="19"/>
      <c r="C717" s="151">
        <v>110</v>
      </c>
      <c r="D717" s="152">
        <v>1033.1199999999999</v>
      </c>
      <c r="E717" s="38">
        <v>24.622410473117725</v>
      </c>
      <c r="I717" s="21"/>
    </row>
    <row r="718" spans="1:9" x14ac:dyDescent="0.25">
      <c r="A718" s="19"/>
      <c r="C718" s="151">
        <v>111</v>
      </c>
      <c r="D718" s="152">
        <v>1024.33</v>
      </c>
      <c r="E718" s="38">
        <v>24.03415177311922</v>
      </c>
      <c r="I718" s="21"/>
    </row>
    <row r="719" spans="1:9" x14ac:dyDescent="0.25">
      <c r="A719" s="19"/>
      <c r="C719" s="151">
        <v>112</v>
      </c>
      <c r="D719" s="152">
        <v>1016.02</v>
      </c>
      <c r="E719" s="38">
        <v>24.31280338311808</v>
      </c>
      <c r="I719" s="21"/>
    </row>
    <row r="720" spans="1:9" x14ac:dyDescent="0.25">
      <c r="A720" s="19"/>
      <c r="C720" s="151">
        <v>113</v>
      </c>
      <c r="D720" s="152">
        <v>1016.01</v>
      </c>
      <c r="E720" s="38">
        <v>22.950814773118736</v>
      </c>
      <c r="I720" s="21"/>
    </row>
    <row r="721" spans="1:9" x14ac:dyDescent="0.25">
      <c r="A721" s="19"/>
      <c r="C721" s="151">
        <v>114</v>
      </c>
      <c r="D721" s="152">
        <v>1039.23</v>
      </c>
      <c r="E721" s="38">
        <v>23.46018510311842</v>
      </c>
      <c r="I721" s="21"/>
    </row>
    <row r="722" spans="1:9" x14ac:dyDescent="0.25">
      <c r="A722" s="19"/>
      <c r="C722" s="151">
        <v>115</v>
      </c>
      <c r="D722" s="152">
        <v>1073.1300000000001</v>
      </c>
      <c r="E722" s="38">
        <v>23.92410536311786</v>
      </c>
      <c r="I722" s="21"/>
    </row>
    <row r="723" spans="1:9" x14ac:dyDescent="0.25">
      <c r="A723" s="19"/>
      <c r="C723" s="151">
        <v>116</v>
      </c>
      <c r="D723" s="152">
        <v>1102.67</v>
      </c>
      <c r="E723" s="38">
        <v>24.833264663118371</v>
      </c>
      <c r="I723" s="21"/>
    </row>
    <row r="724" spans="1:9" x14ac:dyDescent="0.25">
      <c r="A724" s="19"/>
      <c r="C724" s="151">
        <v>117</v>
      </c>
      <c r="D724" s="152">
        <v>1113.82</v>
      </c>
      <c r="E724" s="38">
        <v>28.145492303119227</v>
      </c>
      <c r="I724" s="21"/>
    </row>
    <row r="725" spans="1:9" x14ac:dyDescent="0.25">
      <c r="A725" s="19"/>
      <c r="C725" s="151">
        <v>118</v>
      </c>
      <c r="D725" s="152">
        <v>1057.5999999999999</v>
      </c>
      <c r="E725" s="38">
        <v>29.701672453117908</v>
      </c>
      <c r="I725" s="21"/>
    </row>
    <row r="726" spans="1:9" x14ac:dyDescent="0.25">
      <c r="A726" s="19"/>
      <c r="C726" s="151">
        <v>119</v>
      </c>
      <c r="D726" s="152">
        <v>947.11</v>
      </c>
      <c r="E726" s="38">
        <v>25.748363773118399</v>
      </c>
      <c r="I726" s="21"/>
    </row>
    <row r="727" spans="1:9" x14ac:dyDescent="0.25">
      <c r="A727" s="19"/>
      <c r="C727" s="151">
        <v>120</v>
      </c>
      <c r="D727" s="152">
        <v>822.26</v>
      </c>
      <c r="E727" s="38">
        <v>21.899592733118197</v>
      </c>
      <c r="I727" s="21"/>
    </row>
    <row r="728" spans="1:9" x14ac:dyDescent="0.25">
      <c r="A728" s="19"/>
      <c r="C728" s="151">
        <v>121</v>
      </c>
      <c r="D728" s="152">
        <v>721.06</v>
      </c>
      <c r="E728" s="38">
        <v>19.135928213118518</v>
      </c>
      <c r="I728" s="21"/>
    </row>
    <row r="729" spans="1:9" x14ac:dyDescent="0.25">
      <c r="A729" s="19"/>
      <c r="C729" s="151">
        <v>122</v>
      </c>
      <c r="D729" s="152">
        <v>654.77</v>
      </c>
      <c r="E729" s="38">
        <v>17.352387603118473</v>
      </c>
      <c r="I729" s="21"/>
    </row>
    <row r="730" spans="1:9" x14ac:dyDescent="0.25">
      <c r="A730" s="19"/>
      <c r="C730" s="151">
        <v>123</v>
      </c>
      <c r="D730" s="152">
        <v>618.41999999999996</v>
      </c>
      <c r="E730" s="38">
        <v>16.111640223118229</v>
      </c>
      <c r="I730" s="21"/>
    </row>
    <row r="731" spans="1:9" x14ac:dyDescent="0.25">
      <c r="A731" s="19"/>
      <c r="C731" s="151">
        <v>124</v>
      </c>
      <c r="D731" s="152">
        <v>598.17999999999995</v>
      </c>
      <c r="E731" s="38">
        <v>15.232921273118222</v>
      </c>
      <c r="I731" s="21"/>
    </row>
    <row r="732" spans="1:9" x14ac:dyDescent="0.25">
      <c r="A732" s="19"/>
      <c r="C732" s="151">
        <v>125</v>
      </c>
      <c r="D732" s="152">
        <v>600.86</v>
      </c>
      <c r="E732" s="38">
        <v>13.845085213117954</v>
      </c>
      <c r="I732" s="21"/>
    </row>
    <row r="733" spans="1:9" x14ac:dyDescent="0.25">
      <c r="A733" s="19"/>
      <c r="C733" s="151">
        <v>126</v>
      </c>
      <c r="D733" s="152">
        <v>635.33000000000004</v>
      </c>
      <c r="E733" s="38">
        <v>13.881601643118074</v>
      </c>
      <c r="I733" s="21"/>
    </row>
    <row r="734" spans="1:9" x14ac:dyDescent="0.25">
      <c r="A734" s="19"/>
      <c r="C734" s="151">
        <v>127</v>
      </c>
      <c r="D734" s="152">
        <v>725.82</v>
      </c>
      <c r="E734" s="38">
        <v>14.277920843118636</v>
      </c>
      <c r="I734" s="21"/>
    </row>
    <row r="735" spans="1:9" x14ac:dyDescent="0.25">
      <c r="A735" s="19"/>
      <c r="C735" s="151">
        <v>128</v>
      </c>
      <c r="D735" s="152">
        <v>842.71</v>
      </c>
      <c r="E735" s="38">
        <v>16.811235263118419</v>
      </c>
      <c r="I735" s="21"/>
    </row>
    <row r="736" spans="1:9" x14ac:dyDescent="0.25">
      <c r="A736" s="19"/>
      <c r="C736" s="151">
        <v>129</v>
      </c>
      <c r="D736" s="152">
        <v>931.91</v>
      </c>
      <c r="E736" s="38">
        <v>20.39316455311814</v>
      </c>
      <c r="I736" s="21"/>
    </row>
    <row r="737" spans="1:9" x14ac:dyDescent="0.25">
      <c r="A737" s="19"/>
      <c r="C737" s="151">
        <v>130</v>
      </c>
      <c r="D737" s="152">
        <v>970.85</v>
      </c>
      <c r="E737" s="38">
        <v>21.483610873118323</v>
      </c>
      <c r="I737" s="21"/>
    </row>
    <row r="738" spans="1:9" x14ac:dyDescent="0.25">
      <c r="A738" s="19"/>
      <c r="C738" s="151">
        <v>131</v>
      </c>
      <c r="D738" s="152">
        <v>984.36</v>
      </c>
      <c r="E738" s="38">
        <v>22.669237743118401</v>
      </c>
      <c r="I738" s="21"/>
    </row>
    <row r="739" spans="1:9" x14ac:dyDescent="0.25">
      <c r="A739" s="19"/>
      <c r="C739" s="151">
        <v>132</v>
      </c>
      <c r="D739" s="152">
        <v>1003.96</v>
      </c>
      <c r="E739" s="38">
        <v>23.223702113118634</v>
      </c>
      <c r="I739" s="21"/>
    </row>
    <row r="740" spans="1:9" x14ac:dyDescent="0.25">
      <c r="A740" s="19"/>
      <c r="C740" s="151">
        <v>133</v>
      </c>
      <c r="D740" s="152">
        <v>1012.45</v>
      </c>
      <c r="E740" s="38">
        <v>24.186771913118264</v>
      </c>
      <c r="I740" s="21"/>
    </row>
    <row r="741" spans="1:9" x14ac:dyDescent="0.25">
      <c r="A741" s="19"/>
      <c r="C741" s="151">
        <v>134</v>
      </c>
      <c r="D741" s="152">
        <v>1035.75</v>
      </c>
      <c r="E741" s="38">
        <v>24.62721891311844</v>
      </c>
      <c r="I741" s="21"/>
    </row>
    <row r="742" spans="1:9" x14ac:dyDescent="0.25">
      <c r="A742" s="19"/>
      <c r="C742" s="151">
        <v>135</v>
      </c>
      <c r="D742" s="152">
        <v>1018.16</v>
      </c>
      <c r="E742" s="38">
        <v>23.015745873117794</v>
      </c>
      <c r="I742" s="21"/>
    </row>
    <row r="743" spans="1:9" x14ac:dyDescent="0.25">
      <c r="A743" s="19"/>
      <c r="C743" s="151">
        <v>136</v>
      </c>
      <c r="D743" s="152">
        <v>1001.95</v>
      </c>
      <c r="E743" s="38">
        <v>22.93958518311706</v>
      </c>
      <c r="I743" s="21"/>
    </row>
    <row r="744" spans="1:9" x14ac:dyDescent="0.25">
      <c r="A744" s="19"/>
      <c r="C744" s="151">
        <v>137</v>
      </c>
      <c r="D744" s="152">
        <v>1015.46</v>
      </c>
      <c r="E744" s="38">
        <v>24.942891473118607</v>
      </c>
      <c r="I744" s="21"/>
    </row>
    <row r="745" spans="1:9" x14ac:dyDescent="0.25">
      <c r="A745" s="19"/>
      <c r="C745" s="151">
        <v>138</v>
      </c>
      <c r="D745" s="152">
        <v>1051.54</v>
      </c>
      <c r="E745" s="38">
        <v>25.137752813118141</v>
      </c>
      <c r="I745" s="21"/>
    </row>
    <row r="746" spans="1:9" x14ac:dyDescent="0.25">
      <c r="A746" s="19"/>
      <c r="C746" s="151">
        <v>139</v>
      </c>
      <c r="D746" s="152">
        <v>1099.8699999999999</v>
      </c>
      <c r="E746" s="38">
        <v>26.961398553118215</v>
      </c>
      <c r="I746" s="21"/>
    </row>
    <row r="747" spans="1:9" x14ac:dyDescent="0.25">
      <c r="A747" s="19"/>
      <c r="C747" s="151">
        <v>140</v>
      </c>
      <c r="D747" s="152">
        <v>1128.07</v>
      </c>
      <c r="E747" s="38">
        <v>27.715097973118645</v>
      </c>
      <c r="I747" s="21"/>
    </row>
    <row r="748" spans="1:9" x14ac:dyDescent="0.25">
      <c r="A748" s="19"/>
      <c r="C748" s="151">
        <v>141</v>
      </c>
      <c r="D748" s="152">
        <v>1149.42</v>
      </c>
      <c r="E748" s="38">
        <v>30.988975663118936</v>
      </c>
      <c r="I748" s="21"/>
    </row>
    <row r="749" spans="1:9" x14ac:dyDescent="0.25">
      <c r="A749" s="19"/>
      <c r="C749" s="151">
        <v>142</v>
      </c>
      <c r="D749" s="152">
        <v>1080.69</v>
      </c>
      <c r="E749" s="38">
        <v>27.789520593117459</v>
      </c>
      <c r="I749" s="21"/>
    </row>
    <row r="750" spans="1:9" x14ac:dyDescent="0.25">
      <c r="A750" s="19"/>
      <c r="C750" s="151">
        <v>143</v>
      </c>
      <c r="D750" s="152">
        <v>968.8</v>
      </c>
      <c r="E750" s="38">
        <v>23.610233983118633</v>
      </c>
      <c r="I750" s="21"/>
    </row>
    <row r="751" spans="1:9" x14ac:dyDescent="0.25">
      <c r="A751" s="19"/>
      <c r="C751" s="151">
        <v>144</v>
      </c>
      <c r="D751" s="152">
        <v>844.63</v>
      </c>
      <c r="E751" s="38">
        <v>18.82795865311823</v>
      </c>
      <c r="I751" s="21"/>
    </row>
    <row r="752" spans="1:9" x14ac:dyDescent="0.25">
      <c r="A752" s="19"/>
      <c r="C752" s="151">
        <v>145</v>
      </c>
      <c r="D752" s="152">
        <v>755.56</v>
      </c>
      <c r="E752" s="38">
        <v>16.537354763118174</v>
      </c>
      <c r="I752" s="21"/>
    </row>
    <row r="753" spans="1:9" x14ac:dyDescent="0.25">
      <c r="A753" s="19"/>
      <c r="C753" s="151">
        <v>146</v>
      </c>
      <c r="D753" s="152">
        <v>681.97</v>
      </c>
      <c r="E753" s="38">
        <v>13.381056873117927</v>
      </c>
      <c r="I753" s="21"/>
    </row>
    <row r="754" spans="1:9" x14ac:dyDescent="0.25">
      <c r="A754" s="19"/>
      <c r="C754" s="151">
        <v>147</v>
      </c>
      <c r="D754" s="152">
        <v>644.72</v>
      </c>
      <c r="E754" s="38">
        <v>12.017228773118291</v>
      </c>
      <c r="I754" s="21"/>
    </row>
    <row r="755" spans="1:9" x14ac:dyDescent="0.25">
      <c r="A755" s="19"/>
      <c r="C755" s="151">
        <v>148</v>
      </c>
      <c r="D755" s="152">
        <v>621.48</v>
      </c>
      <c r="E755" s="38">
        <v>11.839221193118078</v>
      </c>
      <c r="I755" s="21"/>
    </row>
    <row r="756" spans="1:9" x14ac:dyDescent="0.25">
      <c r="A756" s="19"/>
      <c r="C756" s="151">
        <v>149</v>
      </c>
      <c r="D756" s="152">
        <v>615.26</v>
      </c>
      <c r="E756" s="38">
        <v>11.61120165311786</v>
      </c>
      <c r="I756" s="21"/>
    </row>
    <row r="757" spans="1:9" x14ac:dyDescent="0.25">
      <c r="A757" s="19"/>
      <c r="C757" s="151">
        <v>150</v>
      </c>
      <c r="D757" s="152">
        <v>633.23</v>
      </c>
      <c r="E757" s="38">
        <v>12.176212193118658</v>
      </c>
      <c r="I757" s="21"/>
    </row>
    <row r="758" spans="1:9" x14ac:dyDescent="0.25">
      <c r="A758" s="19"/>
      <c r="C758" s="151">
        <v>151</v>
      </c>
      <c r="D758" s="152">
        <v>701.02</v>
      </c>
      <c r="E758" s="38">
        <v>12.810588433118141</v>
      </c>
      <c r="I758" s="21"/>
    </row>
    <row r="759" spans="1:9" x14ac:dyDescent="0.25">
      <c r="A759" s="19"/>
      <c r="C759" s="151">
        <v>152</v>
      </c>
      <c r="D759" s="152">
        <v>776.71</v>
      </c>
      <c r="E759" s="38">
        <v>14.806013973118183</v>
      </c>
      <c r="I759" s="21"/>
    </row>
    <row r="760" spans="1:9" x14ac:dyDescent="0.25">
      <c r="A760" s="19"/>
      <c r="C760" s="151">
        <v>153</v>
      </c>
      <c r="D760" s="152">
        <v>845.11</v>
      </c>
      <c r="E760" s="38">
        <v>18.045211023118327</v>
      </c>
      <c r="I760" s="21"/>
    </row>
    <row r="761" spans="1:9" x14ac:dyDescent="0.25">
      <c r="A761" s="19"/>
      <c r="C761" s="151">
        <v>154</v>
      </c>
      <c r="D761" s="152">
        <v>892.75</v>
      </c>
      <c r="E761" s="38">
        <v>19.990838503118084</v>
      </c>
      <c r="I761" s="21"/>
    </row>
    <row r="762" spans="1:9" x14ac:dyDescent="0.25">
      <c r="A762" s="19"/>
      <c r="C762" s="151">
        <v>155</v>
      </c>
      <c r="D762" s="152">
        <v>929.16</v>
      </c>
      <c r="E762" s="38">
        <v>22.112955313118164</v>
      </c>
      <c r="I762" s="21"/>
    </row>
    <row r="763" spans="1:9" x14ac:dyDescent="0.25">
      <c r="A763" s="19"/>
      <c r="C763" s="151">
        <v>156</v>
      </c>
      <c r="D763" s="152">
        <v>960.96</v>
      </c>
      <c r="E763" s="38">
        <v>24.160168713117855</v>
      </c>
      <c r="I763" s="21"/>
    </row>
    <row r="764" spans="1:9" x14ac:dyDescent="0.25">
      <c r="A764" s="19"/>
      <c r="C764" s="151">
        <v>157</v>
      </c>
      <c r="D764" s="152">
        <v>943.65</v>
      </c>
      <c r="E764" s="38">
        <v>21.413624703117875</v>
      </c>
      <c r="I764" s="21"/>
    </row>
    <row r="765" spans="1:9" x14ac:dyDescent="0.25">
      <c r="A765" s="19"/>
      <c r="C765" s="151">
        <v>158</v>
      </c>
      <c r="D765" s="152">
        <v>949.65</v>
      </c>
      <c r="E765" s="38">
        <v>21.447647083118682</v>
      </c>
      <c r="I765" s="21"/>
    </row>
    <row r="766" spans="1:9" x14ac:dyDescent="0.25">
      <c r="A766" s="19"/>
      <c r="C766" s="151">
        <v>159</v>
      </c>
      <c r="D766" s="152">
        <v>925.46</v>
      </c>
      <c r="E766" s="38">
        <v>19.750450693118182</v>
      </c>
      <c r="I766" s="21"/>
    </row>
    <row r="767" spans="1:9" x14ac:dyDescent="0.25">
      <c r="A767" s="19"/>
      <c r="C767" s="151">
        <v>160</v>
      </c>
      <c r="D767" s="152">
        <v>914.15</v>
      </c>
      <c r="E767" s="38">
        <v>20.684240863118021</v>
      </c>
      <c r="I767" s="21"/>
    </row>
    <row r="768" spans="1:9" x14ac:dyDescent="0.25">
      <c r="A768" s="19"/>
      <c r="C768" s="151">
        <v>161</v>
      </c>
      <c r="D768" s="152">
        <v>936.86</v>
      </c>
      <c r="E768" s="38">
        <v>23.298920423117806</v>
      </c>
      <c r="I768" s="21"/>
    </row>
    <row r="769" spans="1:9" x14ac:dyDescent="0.25">
      <c r="A769" s="19"/>
      <c r="C769" s="151">
        <v>162</v>
      </c>
      <c r="D769" s="152">
        <v>980.64</v>
      </c>
      <c r="E769" s="38">
        <v>23.416476183118903</v>
      </c>
      <c r="I769" s="21"/>
    </row>
    <row r="770" spans="1:9" x14ac:dyDescent="0.25">
      <c r="A770" s="19"/>
      <c r="C770" s="151">
        <v>163</v>
      </c>
      <c r="D770" s="152">
        <v>1059.57</v>
      </c>
      <c r="E770" s="38">
        <v>23.210779403118067</v>
      </c>
      <c r="I770" s="21"/>
    </row>
    <row r="771" spans="1:9" x14ac:dyDescent="0.25">
      <c r="A771" s="19"/>
      <c r="C771" s="151">
        <v>164</v>
      </c>
      <c r="D771" s="152">
        <v>1087.17</v>
      </c>
      <c r="E771" s="38">
        <v>27.498328783117586</v>
      </c>
      <c r="I771" s="21"/>
    </row>
    <row r="772" spans="1:9" x14ac:dyDescent="0.25">
      <c r="A772" s="19"/>
      <c r="C772" s="151">
        <v>165</v>
      </c>
      <c r="D772" s="152">
        <v>1115.02</v>
      </c>
      <c r="E772" s="38">
        <v>25.879444523118309</v>
      </c>
      <c r="I772" s="21"/>
    </row>
    <row r="773" spans="1:9" x14ac:dyDescent="0.25">
      <c r="A773" s="19"/>
      <c r="C773" s="151">
        <v>166</v>
      </c>
      <c r="D773" s="152">
        <v>1094.8900000000001</v>
      </c>
      <c r="E773" s="38">
        <v>24.923244683118355</v>
      </c>
      <c r="I773" s="21"/>
    </row>
    <row r="774" spans="1:9" x14ac:dyDescent="0.25">
      <c r="A774" s="19"/>
      <c r="C774" s="151">
        <v>167</v>
      </c>
      <c r="D774" s="152">
        <v>981.4</v>
      </c>
      <c r="E774" s="38">
        <v>22.007850133118382</v>
      </c>
      <c r="I774" s="21"/>
    </row>
    <row r="775" spans="1:9" x14ac:dyDescent="0.25">
      <c r="A775" s="19"/>
      <c r="C775" s="153">
        <v>168</v>
      </c>
      <c r="D775" s="152">
        <v>846.73</v>
      </c>
      <c r="E775" s="38">
        <v>18.146177013118631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794A-8396-4F28-8087-E63FB3743012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45152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19828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45150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506.63254713000003</v>
      </c>
      <c r="E85" s="57">
        <v>-124.68799999999999</v>
      </c>
      <c r="F85" s="57">
        <v>631.32054713000002</v>
      </c>
      <c r="G85" s="48"/>
      <c r="I85" s="21"/>
    </row>
    <row r="86" spans="1:9" x14ac:dyDescent="0.25">
      <c r="A86" s="19"/>
      <c r="B86" s="48"/>
      <c r="C86" s="56">
        <v>2</v>
      </c>
      <c r="D86" s="57">
        <v>449.31965108999998</v>
      </c>
      <c r="E86" s="57">
        <v>-127.52600000000001</v>
      </c>
      <c r="F86" s="57">
        <v>576.84565109000005</v>
      </c>
      <c r="G86" s="48"/>
      <c r="I86" s="21"/>
    </row>
    <row r="87" spans="1:9" x14ac:dyDescent="0.25">
      <c r="A87" s="19"/>
      <c r="B87" s="48"/>
      <c r="C87" s="56">
        <v>3</v>
      </c>
      <c r="D87" s="57">
        <v>409.45942434000011</v>
      </c>
      <c r="E87" s="57">
        <v>-136.62699999999995</v>
      </c>
      <c r="F87" s="57">
        <v>546.08642434000012</v>
      </c>
      <c r="G87" s="48"/>
      <c r="I87" s="21"/>
    </row>
    <row r="88" spans="1:9" x14ac:dyDescent="0.25">
      <c r="A88" s="19"/>
      <c r="B88" s="48"/>
      <c r="C88" s="56">
        <v>4</v>
      </c>
      <c r="D88" s="57">
        <v>397.50981693999978</v>
      </c>
      <c r="E88" s="57">
        <v>-133.01299999999998</v>
      </c>
      <c r="F88" s="57">
        <v>530.52281693999976</v>
      </c>
      <c r="G88" s="48"/>
      <c r="I88" s="21"/>
    </row>
    <row r="89" spans="1:9" x14ac:dyDescent="0.25">
      <c r="A89" s="19"/>
      <c r="B89" s="48"/>
      <c r="C89" s="56">
        <v>5</v>
      </c>
      <c r="D89" s="57">
        <v>384.80581654000002</v>
      </c>
      <c r="E89" s="57">
        <v>-147.72199999999995</v>
      </c>
      <c r="F89" s="57">
        <v>532.52781654</v>
      </c>
      <c r="G89" s="48"/>
      <c r="I89" s="21"/>
    </row>
    <row r="90" spans="1:9" x14ac:dyDescent="0.25">
      <c r="A90" s="19"/>
      <c r="B90" s="48"/>
      <c r="C90" s="56">
        <v>6</v>
      </c>
      <c r="D90" s="57">
        <v>415.52204728999988</v>
      </c>
      <c r="E90" s="57">
        <v>-145.48199999999997</v>
      </c>
      <c r="F90" s="57">
        <v>561.00404728999979</v>
      </c>
      <c r="G90" s="48"/>
      <c r="I90" s="21"/>
    </row>
    <row r="91" spans="1:9" x14ac:dyDescent="0.25">
      <c r="A91" s="19"/>
      <c r="B91" s="48"/>
      <c r="C91" s="56">
        <v>7</v>
      </c>
      <c r="D91" s="57">
        <v>506.53522580999993</v>
      </c>
      <c r="E91" s="57">
        <v>-127.85300000000001</v>
      </c>
      <c r="F91" s="57">
        <v>634.38822580999999</v>
      </c>
      <c r="G91" s="48"/>
      <c r="I91" s="21"/>
    </row>
    <row r="92" spans="1:9" x14ac:dyDescent="0.25">
      <c r="A92" s="19"/>
      <c r="B92" s="48"/>
      <c r="C92" s="56">
        <v>8</v>
      </c>
      <c r="D92" s="57">
        <v>619.68416148000006</v>
      </c>
      <c r="E92" s="57">
        <v>-119.03499999999997</v>
      </c>
      <c r="F92" s="57">
        <v>738.71916148000003</v>
      </c>
      <c r="G92" s="48"/>
      <c r="I92" s="21"/>
    </row>
    <row r="93" spans="1:9" x14ac:dyDescent="0.25">
      <c r="A93" s="19"/>
      <c r="B93" s="48"/>
      <c r="C93" s="56">
        <v>9</v>
      </c>
      <c r="D93" s="57">
        <v>704.6930431400001</v>
      </c>
      <c r="E93" s="57">
        <v>-121.21500000000003</v>
      </c>
      <c r="F93" s="57">
        <v>825.90804314000013</v>
      </c>
      <c r="G93" s="48"/>
      <c r="I93" s="21"/>
    </row>
    <row r="94" spans="1:9" x14ac:dyDescent="0.25">
      <c r="A94" s="19"/>
      <c r="B94" s="48"/>
      <c r="C94" s="56">
        <v>10</v>
      </c>
      <c r="D94" s="57">
        <v>730.45831509000016</v>
      </c>
      <c r="E94" s="57">
        <v>-126.322</v>
      </c>
      <c r="F94" s="57">
        <v>856.78031509000016</v>
      </c>
      <c r="G94" s="48"/>
      <c r="I94" s="21"/>
    </row>
    <row r="95" spans="1:9" x14ac:dyDescent="0.25">
      <c r="A95" s="19"/>
      <c r="B95" s="48"/>
      <c r="C95" s="56">
        <v>11</v>
      </c>
      <c r="D95" s="57">
        <v>750.63444775000005</v>
      </c>
      <c r="E95" s="57">
        <v>-116.48000000000002</v>
      </c>
      <c r="F95" s="57">
        <v>867.11444775000007</v>
      </c>
      <c r="G95" s="48"/>
      <c r="I95" s="21"/>
    </row>
    <row r="96" spans="1:9" x14ac:dyDescent="0.25">
      <c r="A96" s="19"/>
      <c r="B96" s="48"/>
      <c r="C96" s="56">
        <v>12</v>
      </c>
      <c r="D96" s="57">
        <v>747.91441345000021</v>
      </c>
      <c r="E96" s="57">
        <v>-131.565</v>
      </c>
      <c r="F96" s="57">
        <v>879.47941345000027</v>
      </c>
      <c r="G96" s="48"/>
      <c r="I96" s="21"/>
    </row>
    <row r="97" spans="1:9" x14ac:dyDescent="0.25">
      <c r="A97" s="19"/>
      <c r="B97" s="48"/>
      <c r="C97" s="56">
        <v>13</v>
      </c>
      <c r="D97" s="57">
        <v>757.24168278999991</v>
      </c>
      <c r="E97" s="57">
        <v>-129.75399999999996</v>
      </c>
      <c r="F97" s="57">
        <v>886.99568278999982</v>
      </c>
      <c r="G97" s="48"/>
      <c r="I97" s="21"/>
    </row>
    <row r="98" spans="1:9" x14ac:dyDescent="0.25">
      <c r="A98" s="19"/>
      <c r="B98" s="48"/>
      <c r="C98" s="56">
        <v>14</v>
      </c>
      <c r="D98" s="57">
        <v>763.95748118999995</v>
      </c>
      <c r="E98" s="57">
        <v>-125.75300000000004</v>
      </c>
      <c r="F98" s="57">
        <v>889.71048119</v>
      </c>
      <c r="G98" s="48"/>
      <c r="I98" s="21"/>
    </row>
    <row r="99" spans="1:9" x14ac:dyDescent="0.25">
      <c r="A99" s="19"/>
      <c r="B99" s="48"/>
      <c r="C99" s="56">
        <v>15</v>
      </c>
      <c r="D99" s="57">
        <v>742.61468149000018</v>
      </c>
      <c r="E99" s="57">
        <v>-124.67000000000002</v>
      </c>
      <c r="F99" s="57">
        <v>867.28468149000014</v>
      </c>
      <c r="G99" s="48"/>
      <c r="I99" s="21"/>
    </row>
    <row r="100" spans="1:9" x14ac:dyDescent="0.25">
      <c r="A100" s="19"/>
      <c r="B100" s="48"/>
      <c r="C100" s="56">
        <v>16</v>
      </c>
      <c r="D100" s="57">
        <v>728.61563828999999</v>
      </c>
      <c r="E100" s="57">
        <v>-123.21799999999999</v>
      </c>
      <c r="F100" s="57">
        <v>851.83363828999995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729.18746785000008</v>
      </c>
      <c r="E101" s="57">
        <v>-135.76100000000002</v>
      </c>
      <c r="F101" s="57">
        <v>864.94846785000004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764.09425408999982</v>
      </c>
      <c r="E102" s="57">
        <v>-133.07900000000001</v>
      </c>
      <c r="F102" s="57">
        <v>897.17325408999977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775.43487982999989</v>
      </c>
      <c r="E103" s="57">
        <v>-159.77800000000002</v>
      </c>
      <c r="F103" s="57">
        <v>935.21287982999991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829.57127322000008</v>
      </c>
      <c r="E104" s="57">
        <v>-143.535</v>
      </c>
      <c r="F104" s="57">
        <v>973.10627322000005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885.34808152999994</v>
      </c>
      <c r="E105" s="57">
        <v>-132.636</v>
      </c>
      <c r="F105" s="57">
        <v>1017.9840815299999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830.91704319999985</v>
      </c>
      <c r="E106" s="57">
        <v>-114.96600000000004</v>
      </c>
      <c r="F106" s="57">
        <v>945.88304319999986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712.48021945000005</v>
      </c>
      <c r="E107" s="57">
        <v>-125.779</v>
      </c>
      <c r="F107" s="57">
        <v>838.25921945000005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596.85421586999996</v>
      </c>
      <c r="E108" s="57">
        <v>-139.57</v>
      </c>
      <c r="F108" s="57">
        <v>736.4242158699999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8.2896306600000003</v>
      </c>
      <c r="C252" s="88">
        <v>26.96459746</v>
      </c>
      <c r="D252" s="88">
        <v>-20.970335779999999</v>
      </c>
      <c r="E252" s="88">
        <v>-126.80479103999998</v>
      </c>
      <c r="F252" s="88">
        <v>26.506368000000002</v>
      </c>
      <c r="G252" s="88">
        <v>-61.505740330000002</v>
      </c>
      <c r="I252" s="21"/>
    </row>
    <row r="253" spans="1:9" x14ac:dyDescent="0.25">
      <c r="A253" s="87">
        <v>2</v>
      </c>
      <c r="B253" s="88">
        <v>24.532865090000001</v>
      </c>
      <c r="C253" s="88">
        <v>2.9861315300000006</v>
      </c>
      <c r="D253" s="88">
        <v>-47.630146310000001</v>
      </c>
      <c r="E253" s="88">
        <v>-149.60978372</v>
      </c>
      <c r="F253" s="88">
        <v>-35.758464000000004</v>
      </c>
      <c r="G253" s="88">
        <v>54.153952869999998</v>
      </c>
      <c r="I253" s="21"/>
    </row>
    <row r="254" spans="1:9" x14ac:dyDescent="0.25">
      <c r="A254" s="87">
        <v>3</v>
      </c>
      <c r="B254" s="88">
        <v>24.319007809999999</v>
      </c>
      <c r="C254" s="88">
        <v>-15.449398690000001</v>
      </c>
      <c r="D254" s="88">
        <v>-21.401792060000002</v>
      </c>
      <c r="E254" s="88">
        <v>-161.85738729000002</v>
      </c>
      <c r="F254" s="88">
        <v>-2.4433919999999989</v>
      </c>
      <c r="G254" s="88">
        <v>26.06413805</v>
      </c>
      <c r="I254" s="21"/>
    </row>
    <row r="255" spans="1:9" ht="15.75" customHeight="1" x14ac:dyDescent="0.25">
      <c r="A255" s="87">
        <v>4</v>
      </c>
      <c r="B255" s="88">
        <v>21.05453936</v>
      </c>
      <c r="C255" s="88">
        <v>-18.951432699999998</v>
      </c>
      <c r="D255" s="88">
        <v>-19.854084630000003</v>
      </c>
      <c r="E255" s="88">
        <v>-160.84454887000001</v>
      </c>
      <c r="F255" s="88">
        <v>1.7364480000000002</v>
      </c>
      <c r="G255" s="88">
        <v>26.651197239999998</v>
      </c>
      <c r="I255" s="21"/>
    </row>
    <row r="256" spans="1:9" x14ac:dyDescent="0.25">
      <c r="A256" s="87">
        <v>5</v>
      </c>
      <c r="B256" s="88">
        <v>16.532570759999999</v>
      </c>
      <c r="C256" s="88">
        <v>-18.522105320000001</v>
      </c>
      <c r="D256" s="88">
        <v>1.82198021</v>
      </c>
      <c r="E256" s="88">
        <v>-158.73178081</v>
      </c>
      <c r="F256" s="88">
        <v>33.237120000000004</v>
      </c>
      <c r="G256" s="88">
        <v>-18.169159539999999</v>
      </c>
      <c r="I256" s="21"/>
    </row>
    <row r="257" spans="1:9" x14ac:dyDescent="0.25">
      <c r="A257" s="87">
        <v>6</v>
      </c>
      <c r="B257" s="88">
        <v>7.7029746599999998</v>
      </c>
      <c r="C257" s="88">
        <v>-17.286635990000001</v>
      </c>
      <c r="D257" s="88">
        <v>23.676517499999999</v>
      </c>
      <c r="E257" s="88">
        <v>-154.34496467</v>
      </c>
      <c r="F257" s="88">
        <v>75.390335999999991</v>
      </c>
      <c r="G257" s="88">
        <v>-73.484328410000003</v>
      </c>
      <c r="I257" s="21"/>
    </row>
    <row r="258" spans="1:9" x14ac:dyDescent="0.25">
      <c r="A258" s="87">
        <v>7</v>
      </c>
      <c r="B258" s="88">
        <v>-6.8659314700000005</v>
      </c>
      <c r="C258" s="88">
        <v>-13.223283029999997</v>
      </c>
      <c r="D258" s="88">
        <v>41.441800270000002</v>
      </c>
      <c r="E258" s="88">
        <v>-149.47430851999999</v>
      </c>
      <c r="F258" s="88">
        <v>110.32627199999999</v>
      </c>
      <c r="G258" s="88">
        <v>-116.97702824000002</v>
      </c>
      <c r="I258" s="21"/>
    </row>
    <row r="259" spans="1:9" x14ac:dyDescent="0.25">
      <c r="A259" s="87">
        <v>8</v>
      </c>
      <c r="B259" s="88">
        <v>-20.982931040000004</v>
      </c>
      <c r="C259" s="88">
        <v>-3.0379346700000003</v>
      </c>
      <c r="D259" s="88">
        <v>85.655423229999997</v>
      </c>
      <c r="E259" s="88">
        <v>-148.11955649000001</v>
      </c>
      <c r="F259" s="88">
        <v>202.19135999999997</v>
      </c>
      <c r="G259" s="88">
        <v>-248.61892420000001</v>
      </c>
      <c r="I259" s="21"/>
    </row>
    <row r="260" spans="1:9" x14ac:dyDescent="0.25">
      <c r="A260" s="87">
        <v>9</v>
      </c>
      <c r="B260" s="88">
        <v>-30.960921359999997</v>
      </c>
      <c r="C260" s="88">
        <v>26.517529279999998</v>
      </c>
      <c r="D260" s="88">
        <v>107.06608568999999</v>
      </c>
      <c r="E260" s="88">
        <v>-135.48810649999999</v>
      </c>
      <c r="F260" s="88">
        <v>259.026432</v>
      </c>
      <c r="G260" s="88">
        <v>-366.63588586999998</v>
      </c>
      <c r="I260" s="21"/>
    </row>
    <row r="261" spans="1:9" x14ac:dyDescent="0.25">
      <c r="A261" s="87">
        <v>10</v>
      </c>
      <c r="B261" s="88">
        <v>-37.083432680000001</v>
      </c>
      <c r="C261" s="88">
        <v>39.723071529999999</v>
      </c>
      <c r="D261" s="88">
        <v>109.88438925</v>
      </c>
      <c r="E261" s="88">
        <v>-126.23385981999999</v>
      </c>
      <c r="F261" s="88">
        <v>266.78131200000001</v>
      </c>
      <c r="G261" s="88">
        <v>-401.65428943000001</v>
      </c>
      <c r="I261" s="21"/>
    </row>
    <row r="262" spans="1:9" x14ac:dyDescent="0.25">
      <c r="A262" s="87">
        <v>11</v>
      </c>
      <c r="B262" s="88">
        <v>-42.8684656</v>
      </c>
      <c r="C262" s="88">
        <v>52.834232720000003</v>
      </c>
      <c r="D262" s="88">
        <v>100.20713739999999</v>
      </c>
      <c r="E262" s="88">
        <v>-108.66724169000001</v>
      </c>
      <c r="F262" s="88">
        <v>257.79264000000001</v>
      </c>
      <c r="G262" s="88">
        <v>-407.91840459000008</v>
      </c>
      <c r="I262" s="21"/>
    </row>
    <row r="263" spans="1:9" x14ac:dyDescent="0.25">
      <c r="A263" s="87">
        <v>12</v>
      </c>
      <c r="B263" s="88">
        <v>-37.696457960000004</v>
      </c>
      <c r="C263" s="88">
        <v>55.262593479999992</v>
      </c>
      <c r="D263" s="88">
        <v>82.550783150000001</v>
      </c>
      <c r="E263" s="88">
        <v>-110.23488335</v>
      </c>
      <c r="F263" s="88">
        <v>216.73881600000001</v>
      </c>
      <c r="G263" s="88">
        <v>-366.80877802000003</v>
      </c>
      <c r="I263" s="21"/>
    </row>
    <row r="264" spans="1:9" x14ac:dyDescent="0.25">
      <c r="A264" s="87">
        <v>13</v>
      </c>
      <c r="B264" s="88">
        <v>-32.900393990000005</v>
      </c>
      <c r="C264" s="88">
        <v>47.770298629999999</v>
      </c>
      <c r="D264" s="88">
        <v>69.825661780000004</v>
      </c>
      <c r="E264" s="88">
        <v>-123.12115573</v>
      </c>
      <c r="F264" s="88">
        <v>184.68172799999999</v>
      </c>
      <c r="G264" s="88">
        <v>-322.22969612999998</v>
      </c>
      <c r="I264" s="21"/>
    </row>
    <row r="265" spans="1:9" ht="15.75" customHeight="1" x14ac:dyDescent="0.25">
      <c r="A265" s="87">
        <v>14</v>
      </c>
      <c r="B265" s="88">
        <v>-28.579460900000004</v>
      </c>
      <c r="C265" s="88">
        <v>43.98086364000001</v>
      </c>
      <c r="D265" s="88">
        <v>66.008196330000004</v>
      </c>
      <c r="E265" s="88">
        <v>-126.77898623999999</v>
      </c>
      <c r="F265" s="88">
        <v>178.235904</v>
      </c>
      <c r="G265" s="88">
        <v>-310.37368085999998</v>
      </c>
      <c r="I265" s="21"/>
    </row>
    <row r="266" spans="1:9" x14ac:dyDescent="0.25">
      <c r="A266" s="87">
        <v>15</v>
      </c>
      <c r="B266" s="88">
        <v>-21.108729439999998</v>
      </c>
      <c r="C266" s="88">
        <v>41.01247291</v>
      </c>
      <c r="D266" s="88">
        <v>54.45787078</v>
      </c>
      <c r="E266" s="88">
        <v>-124.22753655999999</v>
      </c>
      <c r="F266" s="88">
        <v>154.75353600000003</v>
      </c>
      <c r="G266" s="88">
        <v>-261.87355962000004</v>
      </c>
      <c r="I266" s="21"/>
    </row>
    <row r="267" spans="1:9" x14ac:dyDescent="0.25">
      <c r="A267" s="87">
        <v>16</v>
      </c>
      <c r="B267" s="88">
        <v>-2.1325247799999998</v>
      </c>
      <c r="C267" s="88">
        <v>38.782809109999995</v>
      </c>
      <c r="D267" s="88">
        <v>19.976141330000001</v>
      </c>
      <c r="E267" s="88">
        <v>-127.62086787</v>
      </c>
      <c r="F267" s="88">
        <v>74.054399999999987</v>
      </c>
      <c r="G267" s="88">
        <v>-150.35424653999999</v>
      </c>
      <c r="I267" s="21"/>
    </row>
    <row r="268" spans="1:9" x14ac:dyDescent="0.25">
      <c r="A268" s="87">
        <v>17</v>
      </c>
      <c r="B268" s="88">
        <v>11.549986480000003</v>
      </c>
      <c r="C268" s="88">
        <v>35.44186156</v>
      </c>
      <c r="D268" s="88">
        <v>6.1777015500000001</v>
      </c>
      <c r="E268" s="88">
        <v>-137.28154015999999</v>
      </c>
      <c r="F268" s="88">
        <v>36.454656</v>
      </c>
      <c r="G268" s="88">
        <v>-106.64736687999999</v>
      </c>
      <c r="I268" s="21"/>
    </row>
    <row r="269" spans="1:9" x14ac:dyDescent="0.25">
      <c r="A269" s="87">
        <v>18</v>
      </c>
      <c r="B269" s="88">
        <v>11.371933349999999</v>
      </c>
      <c r="C269" s="88">
        <v>53.451612580000003</v>
      </c>
      <c r="D269" s="88">
        <v>-3.2415990600000004</v>
      </c>
      <c r="E269" s="88">
        <v>-132.82376082000002</v>
      </c>
      <c r="F269" s="88">
        <v>33.992447999999996</v>
      </c>
      <c r="G269" s="88">
        <v>-89.747803480000002</v>
      </c>
      <c r="I269" s="21"/>
    </row>
    <row r="270" spans="1:9" x14ac:dyDescent="0.25">
      <c r="A270" s="87">
        <v>19</v>
      </c>
      <c r="B270" s="88">
        <v>-6.4941004299999996</v>
      </c>
      <c r="C270" s="88">
        <v>54.468515250000003</v>
      </c>
      <c r="D270" s="88">
        <v>14.351243139999998</v>
      </c>
      <c r="E270" s="88">
        <v>-122.65989492</v>
      </c>
      <c r="F270" s="88">
        <v>72.782976000000005</v>
      </c>
      <c r="G270" s="88">
        <v>-150.30392719</v>
      </c>
      <c r="I270" s="21"/>
    </row>
    <row r="271" spans="1:9" x14ac:dyDescent="0.25">
      <c r="A271" s="87">
        <v>20</v>
      </c>
      <c r="B271" s="88">
        <v>-17.639354749999999</v>
      </c>
      <c r="C271" s="88">
        <v>58.633345569999989</v>
      </c>
      <c r="D271" s="88">
        <v>36.763905999999999</v>
      </c>
      <c r="E271" s="88">
        <v>-107.64150086000001</v>
      </c>
      <c r="F271" s="88">
        <v>126.48115200000001</v>
      </c>
      <c r="G271" s="88">
        <v>-237.37448269000001</v>
      </c>
      <c r="I271" s="21"/>
    </row>
    <row r="272" spans="1:9" x14ac:dyDescent="0.25">
      <c r="A272" s="87">
        <v>21</v>
      </c>
      <c r="B272" s="88">
        <v>-16.804730759999998</v>
      </c>
      <c r="C272" s="88">
        <v>67.686830860000001</v>
      </c>
      <c r="D272" s="88">
        <v>40.100595760000004</v>
      </c>
      <c r="E272" s="88">
        <v>-92.323126000000016</v>
      </c>
      <c r="F272" s="88">
        <v>124.916736</v>
      </c>
      <c r="G272" s="88">
        <v>-237.05837389000001</v>
      </c>
      <c r="I272" s="21"/>
    </row>
    <row r="273" spans="1:9" x14ac:dyDescent="0.25">
      <c r="A273" s="87">
        <v>22</v>
      </c>
      <c r="B273" s="88">
        <v>-25.299267650000001</v>
      </c>
      <c r="C273" s="88">
        <v>65.356399319999994</v>
      </c>
      <c r="D273" s="88">
        <v>53.36681154</v>
      </c>
      <c r="E273" s="88">
        <v>-93.652073239999993</v>
      </c>
      <c r="F273" s="88">
        <v>162.379392</v>
      </c>
      <c r="G273" s="88">
        <v>-283.53023784999999</v>
      </c>
      <c r="I273" s="21"/>
    </row>
    <row r="274" spans="1:9" x14ac:dyDescent="0.25">
      <c r="A274" s="87">
        <v>23</v>
      </c>
      <c r="B274" s="88">
        <v>-13.71033205</v>
      </c>
      <c r="C274" s="88">
        <v>59.602702909999998</v>
      </c>
      <c r="D274" s="88">
        <v>33.086947700000003</v>
      </c>
      <c r="E274" s="88">
        <v>-106.38996802000001</v>
      </c>
      <c r="F274" s="88">
        <v>125.970432</v>
      </c>
      <c r="G274" s="88">
        <v>-207.74928226</v>
      </c>
      <c r="I274" s="21"/>
    </row>
    <row r="275" spans="1:9" ht="15.75" customHeight="1" x14ac:dyDescent="0.25">
      <c r="A275" s="90">
        <v>24</v>
      </c>
      <c r="B275" s="88">
        <v>-4.8795263599999998</v>
      </c>
      <c r="C275" s="88">
        <v>49.625986359999999</v>
      </c>
      <c r="D275" s="88">
        <v>9.0073592200000014</v>
      </c>
      <c r="E275" s="88">
        <v>-122.60505971999999</v>
      </c>
      <c r="F275" s="88">
        <v>87.609983999999997</v>
      </c>
      <c r="G275" s="88">
        <v>-156.34612106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45152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492.57</v>
      </c>
      <c r="I341" s="21"/>
    </row>
    <row r="342" spans="1:9" x14ac:dyDescent="0.25">
      <c r="A342" s="19"/>
      <c r="D342" s="37" t="s">
        <v>156</v>
      </c>
      <c r="E342" s="112">
        <v>433.53</v>
      </c>
      <c r="I342" s="21"/>
    </row>
    <row r="343" spans="1:9" x14ac:dyDescent="0.25">
      <c r="A343" s="19"/>
      <c r="D343" s="37" t="s">
        <v>157</v>
      </c>
      <c r="E343" s="112">
        <v>402.22</v>
      </c>
      <c r="I343" s="21"/>
    </row>
    <row r="344" spans="1:9" x14ac:dyDescent="0.25">
      <c r="A344" s="19"/>
      <c r="D344" s="37" t="s">
        <v>158</v>
      </c>
      <c r="E344" s="112">
        <v>386.24</v>
      </c>
      <c r="I344" s="21"/>
    </row>
    <row r="345" spans="1:9" x14ac:dyDescent="0.25">
      <c r="A345" s="19"/>
      <c r="D345" s="37" t="s">
        <v>159</v>
      </c>
      <c r="E345" s="112">
        <v>375.21</v>
      </c>
      <c r="I345" s="21"/>
    </row>
    <row r="346" spans="1:9" x14ac:dyDescent="0.25">
      <c r="A346" s="19"/>
      <c r="D346" s="37" t="s">
        <v>160</v>
      </c>
      <c r="E346" s="112">
        <v>405.13</v>
      </c>
      <c r="I346" s="21"/>
    </row>
    <row r="347" spans="1:9" x14ac:dyDescent="0.25">
      <c r="A347" s="19"/>
      <c r="D347" s="37" t="s">
        <v>161</v>
      </c>
      <c r="E347" s="112">
        <v>492.2</v>
      </c>
      <c r="I347" s="21"/>
    </row>
    <row r="348" spans="1:9" x14ac:dyDescent="0.25">
      <c r="A348" s="19"/>
      <c r="D348" s="37" t="s">
        <v>162</v>
      </c>
      <c r="E348" s="112">
        <v>627.28</v>
      </c>
      <c r="I348" s="21"/>
    </row>
    <row r="349" spans="1:9" x14ac:dyDescent="0.25">
      <c r="A349" s="19"/>
      <c r="D349" s="37" t="s">
        <v>163</v>
      </c>
      <c r="E349" s="112">
        <v>711.59</v>
      </c>
      <c r="I349" s="21"/>
    </row>
    <row r="350" spans="1:9" ht="15.75" customHeight="1" x14ac:dyDescent="0.25">
      <c r="A350" s="19"/>
      <c r="D350" s="37" t="s">
        <v>164</v>
      </c>
      <c r="E350" s="112">
        <v>746.02</v>
      </c>
      <c r="I350" s="21"/>
    </row>
    <row r="351" spans="1:9" x14ac:dyDescent="0.25">
      <c r="A351" s="19"/>
      <c r="D351" s="37" t="s">
        <v>165</v>
      </c>
      <c r="E351" s="112">
        <v>747.29</v>
      </c>
      <c r="I351" s="21"/>
    </row>
    <row r="352" spans="1:9" ht="15.75" customHeight="1" x14ac:dyDescent="0.25">
      <c r="A352" s="19"/>
      <c r="D352" s="37" t="s">
        <v>166</v>
      </c>
      <c r="E352" s="112">
        <v>787.61</v>
      </c>
      <c r="I352" s="21"/>
    </row>
    <row r="353" spans="1:9" x14ac:dyDescent="0.25">
      <c r="A353" s="19"/>
      <c r="D353" s="37" t="s">
        <v>167</v>
      </c>
      <c r="E353" s="112">
        <v>823.35</v>
      </c>
      <c r="I353" s="21"/>
    </row>
    <row r="354" spans="1:9" x14ac:dyDescent="0.25">
      <c r="A354" s="19"/>
      <c r="D354" s="37" t="s">
        <v>168</v>
      </c>
      <c r="E354" s="112">
        <v>831.27</v>
      </c>
      <c r="I354" s="21"/>
    </row>
    <row r="355" spans="1:9" x14ac:dyDescent="0.25">
      <c r="A355" s="19"/>
      <c r="D355" s="37" t="s">
        <v>169</v>
      </c>
      <c r="E355" s="112">
        <v>814.03</v>
      </c>
      <c r="I355" s="21"/>
    </row>
    <row r="356" spans="1:9" x14ac:dyDescent="0.25">
      <c r="A356" s="19"/>
      <c r="D356" s="37" t="s">
        <v>170</v>
      </c>
      <c r="E356" s="112">
        <v>809.75</v>
      </c>
      <c r="I356" s="21"/>
    </row>
    <row r="357" spans="1:9" x14ac:dyDescent="0.25">
      <c r="A357" s="19"/>
      <c r="D357" s="37" t="s">
        <v>171</v>
      </c>
      <c r="E357" s="112">
        <v>809.26</v>
      </c>
      <c r="I357" s="21"/>
    </row>
    <row r="358" spans="1:9" x14ac:dyDescent="0.25">
      <c r="A358" s="19"/>
      <c r="D358" s="37" t="s">
        <v>172</v>
      </c>
      <c r="E358" s="112">
        <v>833.7</v>
      </c>
      <c r="I358" s="21"/>
    </row>
    <row r="359" spans="1:9" x14ac:dyDescent="0.25">
      <c r="A359" s="19"/>
      <c r="D359" s="37" t="s">
        <v>173</v>
      </c>
      <c r="E359" s="112">
        <v>897.93</v>
      </c>
      <c r="I359" s="21"/>
    </row>
    <row r="360" spans="1:9" x14ac:dyDescent="0.25">
      <c r="A360" s="19"/>
      <c r="D360" s="37" t="s">
        <v>174</v>
      </c>
      <c r="E360" s="112">
        <v>1100.22</v>
      </c>
      <c r="I360" s="21"/>
    </row>
    <row r="361" spans="1:9" x14ac:dyDescent="0.25">
      <c r="A361" s="19"/>
      <c r="D361" s="37" t="s">
        <v>175</v>
      </c>
      <c r="E361" s="112">
        <v>1139.3800000000001</v>
      </c>
      <c r="I361" s="21"/>
    </row>
    <row r="362" spans="1:9" x14ac:dyDescent="0.25">
      <c r="A362" s="19"/>
      <c r="D362" s="37" t="s">
        <v>176</v>
      </c>
      <c r="E362" s="112">
        <v>997.97</v>
      </c>
      <c r="I362" s="21"/>
    </row>
    <row r="363" spans="1:9" x14ac:dyDescent="0.25">
      <c r="A363" s="19"/>
      <c r="D363" s="37" t="s">
        <v>177</v>
      </c>
      <c r="E363" s="112">
        <v>890.1</v>
      </c>
      <c r="I363" s="21"/>
    </row>
    <row r="364" spans="1:9" x14ac:dyDescent="0.25">
      <c r="A364" s="19"/>
      <c r="D364" s="39" t="s">
        <v>178</v>
      </c>
      <c r="E364" s="112">
        <v>668.69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99.781128089999982</v>
      </c>
      <c r="C384" s="203">
        <v>100.10590303000001</v>
      </c>
      <c r="D384" s="203">
        <v>0.84919303999999995</v>
      </c>
      <c r="E384" s="203">
        <v>0</v>
      </c>
      <c r="F384" s="203">
        <v>118.81475339000001</v>
      </c>
      <c r="G384" s="203">
        <v>0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99.647717269999987</v>
      </c>
      <c r="C385" s="203">
        <v>48.736347499999994</v>
      </c>
      <c r="D385" s="203">
        <v>0</v>
      </c>
      <c r="E385" s="203">
        <v>0</v>
      </c>
      <c r="F385" s="203">
        <v>124.14621876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99.654103950000007</v>
      </c>
      <c r="C386" s="203">
        <v>0</v>
      </c>
      <c r="D386" s="203">
        <v>0</v>
      </c>
      <c r="E386" s="203">
        <v>0</v>
      </c>
      <c r="F386" s="203">
        <v>122.81175574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99.693843340000001</v>
      </c>
      <c r="C387" s="203">
        <v>0</v>
      </c>
      <c r="D387" s="203">
        <v>0</v>
      </c>
      <c r="E387" s="203">
        <v>0</v>
      </c>
      <c r="F387" s="203">
        <v>117.71517858999999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99.665221519999989</v>
      </c>
      <c r="C388" s="203">
        <v>0</v>
      </c>
      <c r="D388" s="203">
        <v>0</v>
      </c>
      <c r="E388" s="203">
        <v>0</v>
      </c>
      <c r="F388" s="203">
        <v>124.48187470000001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99.650792330000002</v>
      </c>
      <c r="C389" s="203">
        <v>0</v>
      </c>
      <c r="D389" s="203">
        <v>0</v>
      </c>
      <c r="E389" s="203">
        <v>0</v>
      </c>
      <c r="F389" s="203">
        <v>136.45265723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99.652684689999987</v>
      </c>
      <c r="C390" s="203">
        <v>0</v>
      </c>
      <c r="D390" s="203">
        <v>0</v>
      </c>
      <c r="E390" s="203">
        <v>0</v>
      </c>
      <c r="F390" s="203">
        <v>126.82188628</v>
      </c>
      <c r="G390" s="203">
        <v>0</v>
      </c>
      <c r="H390" s="203">
        <v>0</v>
      </c>
      <c r="I390" s="204">
        <v>64.285919419999985</v>
      </c>
    </row>
    <row r="391" spans="1:9" ht="15.75" customHeight="1" x14ac:dyDescent="0.25">
      <c r="A391" s="56">
        <v>8</v>
      </c>
      <c r="B391" s="203">
        <v>99.690295190000001</v>
      </c>
      <c r="C391" s="203">
        <v>0</v>
      </c>
      <c r="D391" s="203">
        <v>0</v>
      </c>
      <c r="E391" s="203">
        <v>0.48515179000000003</v>
      </c>
      <c r="F391" s="203">
        <v>129.14628596999998</v>
      </c>
      <c r="G391" s="203">
        <v>0</v>
      </c>
      <c r="H391" s="203">
        <v>0</v>
      </c>
      <c r="I391" s="204">
        <v>126.11580242999999</v>
      </c>
    </row>
    <row r="392" spans="1:9" x14ac:dyDescent="0.25">
      <c r="A392" s="56">
        <v>9</v>
      </c>
      <c r="B392" s="203">
        <v>99.695262609999986</v>
      </c>
      <c r="C392" s="203">
        <v>0</v>
      </c>
      <c r="D392" s="203">
        <v>0</v>
      </c>
      <c r="E392" s="203">
        <v>98.009886449999996</v>
      </c>
      <c r="F392" s="203">
        <v>127.7841473</v>
      </c>
      <c r="G392" s="203">
        <v>0</v>
      </c>
      <c r="H392" s="203">
        <v>0</v>
      </c>
      <c r="I392" s="204">
        <v>122.53393480999999</v>
      </c>
    </row>
    <row r="393" spans="1:9" ht="15.75" customHeight="1" x14ac:dyDescent="0.25">
      <c r="A393" s="56">
        <v>10</v>
      </c>
      <c r="B393" s="203">
        <v>99.673737089999989</v>
      </c>
      <c r="C393" s="203">
        <v>0</v>
      </c>
      <c r="D393" s="203">
        <v>0</v>
      </c>
      <c r="E393" s="203">
        <v>99.338790770000003</v>
      </c>
      <c r="F393" s="203">
        <v>131.6182891</v>
      </c>
      <c r="G393" s="203">
        <v>0</v>
      </c>
      <c r="H393" s="203">
        <v>0</v>
      </c>
      <c r="I393" s="204">
        <v>118.76827250999999</v>
      </c>
    </row>
    <row r="394" spans="1:9" x14ac:dyDescent="0.25">
      <c r="A394" s="56">
        <v>11</v>
      </c>
      <c r="B394" s="203">
        <v>99.691950990000009</v>
      </c>
      <c r="C394" s="203">
        <v>0</v>
      </c>
      <c r="D394" s="203">
        <v>0</v>
      </c>
      <c r="E394" s="203">
        <v>99.368358760000007</v>
      </c>
      <c r="F394" s="203">
        <v>121.89065338999998</v>
      </c>
      <c r="G394" s="203">
        <v>0</v>
      </c>
      <c r="H394" s="203">
        <v>0</v>
      </c>
      <c r="I394" s="204">
        <v>114.04105881</v>
      </c>
    </row>
    <row r="395" spans="1:9" ht="15.75" customHeight="1" x14ac:dyDescent="0.25">
      <c r="A395" s="56">
        <v>12</v>
      </c>
      <c r="B395" s="203">
        <v>109.76494159999999</v>
      </c>
      <c r="C395" s="203">
        <v>0</v>
      </c>
      <c r="D395" s="203">
        <v>0</v>
      </c>
      <c r="E395" s="203">
        <v>113.61162048999999</v>
      </c>
      <c r="F395" s="203">
        <v>107.95170645</v>
      </c>
      <c r="G395" s="203">
        <v>0</v>
      </c>
      <c r="H395" s="203">
        <v>0</v>
      </c>
      <c r="I395" s="204">
        <v>114.00238385999999</v>
      </c>
    </row>
    <row r="396" spans="1:9" x14ac:dyDescent="0.25">
      <c r="A396" s="56">
        <v>13</v>
      </c>
      <c r="B396" s="203">
        <v>110.96232744000001</v>
      </c>
      <c r="C396" s="203">
        <v>0</v>
      </c>
      <c r="D396" s="203">
        <v>0</v>
      </c>
      <c r="E396" s="203">
        <v>109.92035103000001</v>
      </c>
      <c r="F396" s="203">
        <v>116.58934739</v>
      </c>
      <c r="G396" s="203">
        <v>0</v>
      </c>
      <c r="H396" s="203">
        <v>0</v>
      </c>
      <c r="I396" s="204">
        <v>114.01515723</v>
      </c>
    </row>
    <row r="397" spans="1:9" ht="15.75" customHeight="1" x14ac:dyDescent="0.25">
      <c r="A397" s="56">
        <v>14</v>
      </c>
      <c r="B397" s="203">
        <v>109.89196575</v>
      </c>
      <c r="C397" s="203">
        <v>0</v>
      </c>
      <c r="D397" s="203">
        <v>0</v>
      </c>
      <c r="E397" s="203">
        <v>109.48132534</v>
      </c>
      <c r="F397" s="203">
        <v>113.63656854999999</v>
      </c>
      <c r="G397" s="203">
        <v>0</v>
      </c>
      <c r="H397" s="203">
        <v>0</v>
      </c>
      <c r="I397" s="204">
        <v>114.00593203</v>
      </c>
    </row>
    <row r="398" spans="1:9" ht="15.75" customHeight="1" x14ac:dyDescent="0.25">
      <c r="A398" s="56">
        <v>15</v>
      </c>
      <c r="B398" s="203">
        <v>100.07255033</v>
      </c>
      <c r="C398" s="203">
        <v>0</v>
      </c>
      <c r="D398" s="203">
        <v>0</v>
      </c>
      <c r="E398" s="203">
        <v>99.763860370000003</v>
      </c>
      <c r="F398" s="203">
        <v>116.9533886</v>
      </c>
      <c r="G398" s="203">
        <v>0</v>
      </c>
      <c r="H398" s="203">
        <v>0</v>
      </c>
      <c r="I398" s="204">
        <v>113.84768407999999</v>
      </c>
    </row>
    <row r="399" spans="1:9" ht="15.75" customHeight="1" x14ac:dyDescent="0.25">
      <c r="A399" s="56">
        <v>16</v>
      </c>
      <c r="B399" s="203">
        <v>99.720809370000012</v>
      </c>
      <c r="C399" s="203">
        <v>0</v>
      </c>
      <c r="D399" s="203">
        <v>0</v>
      </c>
      <c r="E399" s="203">
        <v>99.356768119999998</v>
      </c>
      <c r="F399" s="203">
        <v>123.8456896</v>
      </c>
      <c r="G399" s="203">
        <v>0</v>
      </c>
      <c r="H399" s="203">
        <v>0</v>
      </c>
      <c r="I399" s="204">
        <v>113.98961047</v>
      </c>
    </row>
    <row r="400" spans="1:9" ht="15.75" customHeight="1" x14ac:dyDescent="0.25">
      <c r="A400" s="56">
        <v>17</v>
      </c>
      <c r="B400" s="203">
        <v>99.742807959999993</v>
      </c>
      <c r="C400" s="203">
        <v>0</v>
      </c>
      <c r="D400" s="203">
        <v>0.9977426800000001</v>
      </c>
      <c r="E400" s="203">
        <v>99.371670390000006</v>
      </c>
      <c r="F400" s="203">
        <v>139.30537795000001</v>
      </c>
      <c r="G400" s="203">
        <v>0</v>
      </c>
      <c r="H400" s="203">
        <v>0</v>
      </c>
      <c r="I400" s="204">
        <v>123.21269784</v>
      </c>
    </row>
    <row r="401" spans="1:9" ht="15.75" customHeight="1" x14ac:dyDescent="0.25">
      <c r="A401" s="56">
        <v>18</v>
      </c>
      <c r="B401" s="203">
        <v>99.741152139999997</v>
      </c>
      <c r="C401" s="203">
        <v>0</v>
      </c>
      <c r="D401" s="203">
        <v>99.050680149999991</v>
      </c>
      <c r="E401" s="203">
        <v>99.412829049999999</v>
      </c>
      <c r="F401" s="203">
        <v>134.52032925</v>
      </c>
      <c r="G401" s="203">
        <v>0</v>
      </c>
      <c r="H401" s="203">
        <v>0</v>
      </c>
      <c r="I401" s="204">
        <v>118.0944769</v>
      </c>
    </row>
    <row r="402" spans="1:9" ht="15.75" customHeight="1" x14ac:dyDescent="0.25">
      <c r="A402" s="56">
        <v>19</v>
      </c>
      <c r="B402" s="203">
        <v>99.707799440000002</v>
      </c>
      <c r="C402" s="203">
        <v>0</v>
      </c>
      <c r="D402" s="203">
        <v>99.805019029999997</v>
      </c>
      <c r="E402" s="203">
        <v>99.389174650000001</v>
      </c>
      <c r="F402" s="203">
        <v>120.97735697</v>
      </c>
      <c r="G402" s="203">
        <v>0</v>
      </c>
      <c r="H402" s="203">
        <v>56.951162870000005</v>
      </c>
      <c r="I402" s="204">
        <v>123.75237298</v>
      </c>
    </row>
    <row r="403" spans="1:9" ht="15.75" customHeight="1" x14ac:dyDescent="0.25">
      <c r="A403" s="56">
        <v>20</v>
      </c>
      <c r="B403" s="203">
        <v>99.697391499999995</v>
      </c>
      <c r="C403" s="203">
        <v>0</v>
      </c>
      <c r="D403" s="203">
        <v>99.801470879999997</v>
      </c>
      <c r="E403" s="203">
        <v>99.335242610000009</v>
      </c>
      <c r="F403" s="203">
        <v>126.72466669000001</v>
      </c>
      <c r="G403" s="203">
        <v>0</v>
      </c>
      <c r="H403" s="203">
        <v>101.26023133000001</v>
      </c>
      <c r="I403" s="204">
        <v>118.07638128000001</v>
      </c>
    </row>
    <row r="404" spans="1:9" ht="15.75" customHeight="1" x14ac:dyDescent="0.25">
      <c r="A404" s="56">
        <v>21</v>
      </c>
      <c r="B404" s="203">
        <v>99.724830619999992</v>
      </c>
      <c r="C404" s="203">
        <v>0</v>
      </c>
      <c r="D404" s="203">
        <v>99.848306589999993</v>
      </c>
      <c r="E404" s="203">
        <v>99.365993329999995</v>
      </c>
      <c r="F404" s="203">
        <v>133.61696767999999</v>
      </c>
      <c r="G404" s="203">
        <v>0</v>
      </c>
      <c r="H404" s="203">
        <v>134.90104682</v>
      </c>
      <c r="I404" s="204">
        <v>114.49806182</v>
      </c>
    </row>
    <row r="405" spans="1:9" ht="15.75" customHeight="1" x14ac:dyDescent="0.25">
      <c r="A405" s="56">
        <v>22</v>
      </c>
      <c r="B405" s="203">
        <v>99.707799449999996</v>
      </c>
      <c r="C405" s="203">
        <v>0</v>
      </c>
      <c r="D405" s="203">
        <v>99.805492119999997</v>
      </c>
      <c r="E405" s="203">
        <v>99.350617970000002</v>
      </c>
      <c r="F405" s="203">
        <v>105.11175910999998</v>
      </c>
      <c r="G405" s="203">
        <v>0</v>
      </c>
      <c r="H405" s="203">
        <v>107.28536200000001</v>
      </c>
      <c r="I405" s="204">
        <v>106.64385462999999</v>
      </c>
    </row>
    <row r="406" spans="1:9" ht="15.75" customHeight="1" x14ac:dyDescent="0.25">
      <c r="A406" s="56">
        <v>23</v>
      </c>
      <c r="B406" s="203">
        <v>99.710874509999996</v>
      </c>
      <c r="C406" s="203">
        <v>0</v>
      </c>
      <c r="D406" s="203">
        <v>99.840737189999999</v>
      </c>
      <c r="E406" s="203">
        <v>99.398636400000001</v>
      </c>
      <c r="F406" s="203">
        <v>0.21572812999999999</v>
      </c>
      <c r="G406" s="203">
        <v>0</v>
      </c>
      <c r="H406" s="203">
        <v>113.96158003000001</v>
      </c>
      <c r="I406" s="204">
        <v>110.27149352000001</v>
      </c>
    </row>
    <row r="407" spans="1:9" ht="15.75" customHeight="1" x14ac:dyDescent="0.25">
      <c r="A407" s="58">
        <v>24</v>
      </c>
      <c r="B407" s="123">
        <v>99.720809360000004</v>
      </c>
      <c r="C407" s="123">
        <v>0</v>
      </c>
      <c r="D407" s="123">
        <v>99.833640860000017</v>
      </c>
      <c r="E407" s="123">
        <v>99.385863029999996</v>
      </c>
      <c r="F407" s="123">
        <v>0</v>
      </c>
      <c r="G407" s="123">
        <v>0</v>
      </c>
      <c r="H407" s="123">
        <v>0.34878414000000002</v>
      </c>
      <c r="I407" s="205">
        <v>115.88858575999998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2324.8816684500002</v>
      </c>
      <c r="C413" s="123">
        <v>48.736347499999994</v>
      </c>
      <c r="D413" s="123">
        <v>698.98308950000001</v>
      </c>
      <c r="E413" s="123">
        <v>1624.3461405500002</v>
      </c>
      <c r="F413" s="123">
        <v>2602.3178334300001</v>
      </c>
      <c r="G413" s="123">
        <v>0</v>
      </c>
      <c r="H413" s="123">
        <v>514.70816719000004</v>
      </c>
      <c r="I413" s="123">
        <v>2046.0436803800001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640.57000000000005</v>
      </c>
      <c r="E481" s="38">
        <v>12.566485203118191</v>
      </c>
      <c r="I481" s="21"/>
    </row>
    <row r="482" spans="1:9" x14ac:dyDescent="0.25">
      <c r="A482" s="19"/>
      <c r="C482" s="151">
        <v>2</v>
      </c>
      <c r="D482" s="152">
        <v>581.53</v>
      </c>
      <c r="E482" s="38">
        <v>11.54944974311843</v>
      </c>
      <c r="I482" s="21"/>
    </row>
    <row r="483" spans="1:9" x14ac:dyDescent="0.25">
      <c r="A483" s="19"/>
      <c r="C483" s="151">
        <v>3</v>
      </c>
      <c r="D483" s="152">
        <v>550.22</v>
      </c>
      <c r="E483" s="38">
        <v>11.084415173118373</v>
      </c>
      <c r="I483" s="21"/>
    </row>
    <row r="484" spans="1:9" x14ac:dyDescent="0.25">
      <c r="A484" s="19"/>
      <c r="C484" s="151">
        <v>4</v>
      </c>
      <c r="D484" s="152">
        <v>534.24</v>
      </c>
      <c r="E484" s="38">
        <v>11.807230363118151</v>
      </c>
      <c r="I484" s="21"/>
    </row>
    <row r="485" spans="1:9" x14ac:dyDescent="0.25">
      <c r="A485" s="19"/>
      <c r="C485" s="151">
        <v>5</v>
      </c>
      <c r="D485" s="152">
        <v>533.21</v>
      </c>
      <c r="E485" s="38">
        <v>11.339375613118364</v>
      </c>
      <c r="I485" s="21"/>
    </row>
    <row r="486" spans="1:9" x14ac:dyDescent="0.25">
      <c r="A486" s="19"/>
      <c r="C486" s="151">
        <v>6</v>
      </c>
      <c r="D486" s="152">
        <v>563.13</v>
      </c>
      <c r="E486" s="38">
        <v>12.085316363118181</v>
      </c>
      <c r="I486" s="21"/>
    </row>
    <row r="487" spans="1:9" x14ac:dyDescent="0.25">
      <c r="A487" s="19"/>
      <c r="C487" s="151">
        <v>7</v>
      </c>
      <c r="D487" s="152">
        <v>639.20000000000005</v>
      </c>
      <c r="E487" s="38">
        <v>12.141975193118469</v>
      </c>
      <c r="I487" s="21"/>
    </row>
    <row r="488" spans="1:9" x14ac:dyDescent="0.25">
      <c r="A488" s="19"/>
      <c r="C488" s="151">
        <v>8</v>
      </c>
      <c r="D488" s="152">
        <v>757.28</v>
      </c>
      <c r="E488" s="38">
        <v>15.760607083118202</v>
      </c>
      <c r="I488" s="21"/>
    </row>
    <row r="489" spans="1:9" x14ac:dyDescent="0.25">
      <c r="A489" s="19"/>
      <c r="C489" s="151">
        <v>9</v>
      </c>
      <c r="D489" s="152">
        <v>841.59</v>
      </c>
      <c r="E489" s="38">
        <v>21.106657803118651</v>
      </c>
      <c r="I489" s="21"/>
    </row>
    <row r="490" spans="1:9" x14ac:dyDescent="0.25">
      <c r="A490" s="19"/>
      <c r="C490" s="151">
        <v>10</v>
      </c>
      <c r="D490" s="152">
        <v>877.02</v>
      </c>
      <c r="E490" s="38">
        <v>21.778995043118812</v>
      </c>
      <c r="I490" s="21"/>
    </row>
    <row r="491" spans="1:9" x14ac:dyDescent="0.25">
      <c r="A491" s="19"/>
      <c r="C491" s="151">
        <v>11</v>
      </c>
      <c r="D491" s="152">
        <v>888.29</v>
      </c>
      <c r="E491" s="38">
        <v>20.988665333117751</v>
      </c>
      <c r="I491" s="21"/>
    </row>
    <row r="492" spans="1:9" x14ac:dyDescent="0.25">
      <c r="A492" s="19"/>
      <c r="C492" s="151">
        <v>12</v>
      </c>
      <c r="D492" s="152">
        <v>918.61</v>
      </c>
      <c r="E492" s="38">
        <v>22.838415903117948</v>
      </c>
      <c r="I492" s="21"/>
    </row>
    <row r="493" spans="1:9" x14ac:dyDescent="0.25">
      <c r="A493" s="19"/>
      <c r="C493" s="151">
        <v>13</v>
      </c>
      <c r="D493" s="152">
        <v>965.35</v>
      </c>
      <c r="E493" s="38">
        <v>22.383919203118921</v>
      </c>
      <c r="I493" s="21"/>
    </row>
    <row r="494" spans="1:9" x14ac:dyDescent="0.25">
      <c r="A494" s="19"/>
      <c r="C494" s="151">
        <v>14</v>
      </c>
      <c r="D494" s="152">
        <v>976.27</v>
      </c>
      <c r="E494" s="38">
        <v>23.144305543118207</v>
      </c>
      <c r="I494" s="21"/>
    </row>
    <row r="495" spans="1:9" ht="15.75" customHeight="1" x14ac:dyDescent="0.25">
      <c r="A495" s="19"/>
      <c r="C495" s="151">
        <v>15</v>
      </c>
      <c r="D495" s="152">
        <v>960.03</v>
      </c>
      <c r="E495" s="38">
        <v>21.899095263117943</v>
      </c>
      <c r="I495" s="21"/>
    </row>
    <row r="496" spans="1:9" x14ac:dyDescent="0.25">
      <c r="A496" s="19"/>
      <c r="C496" s="151">
        <v>16</v>
      </c>
      <c r="D496" s="152">
        <v>945.75</v>
      </c>
      <c r="E496" s="38">
        <v>22.214724203117839</v>
      </c>
      <c r="I496" s="21"/>
    </row>
    <row r="497" spans="1:9" x14ac:dyDescent="0.25">
      <c r="A497" s="19"/>
      <c r="C497" s="151">
        <v>17</v>
      </c>
      <c r="D497" s="152">
        <v>944.26</v>
      </c>
      <c r="E497" s="38">
        <v>22.453175323118558</v>
      </c>
      <c r="I497" s="21"/>
    </row>
    <row r="498" spans="1:9" x14ac:dyDescent="0.25">
      <c r="A498" s="19"/>
      <c r="C498" s="151">
        <v>18</v>
      </c>
      <c r="D498" s="152">
        <v>968.7</v>
      </c>
      <c r="E498" s="38">
        <v>23.44985517311784</v>
      </c>
      <c r="I498" s="21"/>
    </row>
    <row r="499" spans="1:9" x14ac:dyDescent="0.25">
      <c r="A499" s="19"/>
      <c r="C499" s="151">
        <v>19</v>
      </c>
      <c r="D499" s="152">
        <v>999.93</v>
      </c>
      <c r="E499" s="38">
        <v>23.210481723118392</v>
      </c>
      <c r="I499" s="21"/>
    </row>
    <row r="500" spans="1:9" x14ac:dyDescent="0.25">
      <c r="A500" s="19"/>
      <c r="C500" s="151">
        <v>20</v>
      </c>
      <c r="D500" s="152">
        <v>1020.22</v>
      </c>
      <c r="E500" s="38">
        <v>24.637065223118043</v>
      </c>
      <c r="I500" s="21"/>
    </row>
    <row r="501" spans="1:9" x14ac:dyDescent="0.25">
      <c r="A501" s="19"/>
      <c r="C501" s="151">
        <v>21</v>
      </c>
      <c r="D501" s="152">
        <v>1059.3800000000001</v>
      </c>
      <c r="E501" s="38">
        <v>26.659403033117997</v>
      </c>
      <c r="I501" s="21"/>
    </row>
    <row r="502" spans="1:9" x14ac:dyDescent="0.25">
      <c r="A502" s="19"/>
      <c r="C502" s="151">
        <v>22</v>
      </c>
      <c r="D502" s="152">
        <v>991.97</v>
      </c>
      <c r="E502" s="38">
        <v>23.289238163118171</v>
      </c>
      <c r="I502" s="21"/>
    </row>
    <row r="503" spans="1:9" x14ac:dyDescent="0.25">
      <c r="A503" s="19"/>
      <c r="C503" s="151">
        <v>23</v>
      </c>
      <c r="D503" s="152">
        <v>892.1</v>
      </c>
      <c r="E503" s="38">
        <v>19.882941933118218</v>
      </c>
      <c r="I503" s="21"/>
    </row>
    <row r="504" spans="1:9" x14ac:dyDescent="0.25">
      <c r="A504" s="19"/>
      <c r="C504" s="151">
        <v>24</v>
      </c>
      <c r="D504" s="152">
        <v>778.69</v>
      </c>
      <c r="E504" s="38">
        <v>16.272590293117901</v>
      </c>
      <c r="I504" s="21"/>
    </row>
    <row r="505" spans="1:9" x14ac:dyDescent="0.25">
      <c r="A505" s="19"/>
      <c r="C505" s="151">
        <v>25</v>
      </c>
      <c r="D505" s="152">
        <v>668.09</v>
      </c>
      <c r="E505" s="38">
        <v>14.654960143118274</v>
      </c>
      <c r="I505" s="21"/>
    </row>
    <row r="506" spans="1:9" x14ac:dyDescent="0.25">
      <c r="A506" s="19"/>
      <c r="C506" s="151">
        <v>26</v>
      </c>
      <c r="D506" s="152">
        <v>603.72</v>
      </c>
      <c r="E506" s="38">
        <v>13.198127563118078</v>
      </c>
      <c r="I506" s="21"/>
    </row>
    <row r="507" spans="1:9" ht="15.75" customHeight="1" x14ac:dyDescent="0.25">
      <c r="A507" s="19"/>
      <c r="C507" s="151">
        <v>27</v>
      </c>
      <c r="D507" s="152">
        <v>570.08000000000004</v>
      </c>
      <c r="E507" s="38">
        <v>12.804047673118021</v>
      </c>
      <c r="I507" s="21"/>
    </row>
    <row r="508" spans="1:9" x14ac:dyDescent="0.25">
      <c r="A508" s="19"/>
      <c r="C508" s="151">
        <v>28</v>
      </c>
      <c r="D508" s="152">
        <v>554.28</v>
      </c>
      <c r="E508" s="38">
        <v>12.939892663118144</v>
      </c>
      <c r="I508" s="21"/>
    </row>
    <row r="509" spans="1:9" ht="15.75" customHeight="1" x14ac:dyDescent="0.25">
      <c r="A509" s="19"/>
      <c r="C509" s="151">
        <v>29</v>
      </c>
      <c r="D509" s="152">
        <v>552.29</v>
      </c>
      <c r="E509" s="38">
        <v>12.731437693118551</v>
      </c>
      <c r="I509" s="21"/>
    </row>
    <row r="510" spans="1:9" x14ac:dyDescent="0.25">
      <c r="A510" s="19"/>
      <c r="C510" s="151">
        <v>30</v>
      </c>
      <c r="D510" s="152">
        <v>582.54999999999995</v>
      </c>
      <c r="E510" s="38">
        <v>13.221195663118351</v>
      </c>
      <c r="I510" s="21"/>
    </row>
    <row r="511" spans="1:9" x14ac:dyDescent="0.25">
      <c r="A511" s="19"/>
      <c r="C511" s="151">
        <v>31</v>
      </c>
      <c r="D511" s="152">
        <v>660.43</v>
      </c>
      <c r="E511" s="38">
        <v>13.278696793118115</v>
      </c>
      <c r="I511" s="21"/>
    </row>
    <row r="512" spans="1:9" x14ac:dyDescent="0.25">
      <c r="A512" s="19"/>
      <c r="C512" s="151">
        <v>32</v>
      </c>
      <c r="D512" s="152">
        <v>781.29</v>
      </c>
      <c r="E512" s="38">
        <v>16.891616313118107</v>
      </c>
      <c r="I512" s="21"/>
    </row>
    <row r="513" spans="1:9" x14ac:dyDescent="0.25">
      <c r="A513" s="19"/>
      <c r="C513" s="151">
        <v>33</v>
      </c>
      <c r="D513" s="152">
        <v>873.99</v>
      </c>
      <c r="E513" s="38">
        <v>20.338937183118333</v>
      </c>
      <c r="I513" s="21"/>
    </row>
    <row r="514" spans="1:9" x14ac:dyDescent="0.25">
      <c r="A514" s="19"/>
      <c r="C514" s="151">
        <v>34</v>
      </c>
      <c r="D514" s="152">
        <v>909.07</v>
      </c>
      <c r="E514" s="38">
        <v>21.633175433118367</v>
      </c>
      <c r="I514" s="21"/>
    </row>
    <row r="515" spans="1:9" x14ac:dyDescent="0.25">
      <c r="A515" s="19"/>
      <c r="C515" s="151">
        <v>35</v>
      </c>
      <c r="D515" s="152">
        <v>937.16</v>
      </c>
      <c r="E515" s="38">
        <v>22.641292663118293</v>
      </c>
      <c r="I515" s="21"/>
    </row>
    <row r="516" spans="1:9" x14ac:dyDescent="0.25">
      <c r="A516" s="19"/>
      <c r="C516" s="151">
        <v>36</v>
      </c>
      <c r="D516" s="152">
        <v>960.46</v>
      </c>
      <c r="E516" s="38">
        <v>22.891971963118067</v>
      </c>
      <c r="I516" s="21"/>
    </row>
    <row r="517" spans="1:9" x14ac:dyDescent="0.25">
      <c r="A517" s="19"/>
      <c r="C517" s="151">
        <v>37</v>
      </c>
      <c r="D517" s="152">
        <v>965.05</v>
      </c>
      <c r="E517" s="38">
        <v>22.608439223118239</v>
      </c>
      <c r="I517" s="21"/>
    </row>
    <row r="518" spans="1:9" x14ac:dyDescent="0.25">
      <c r="A518" s="19"/>
      <c r="C518" s="151">
        <v>38</v>
      </c>
      <c r="D518" s="152">
        <v>981.45</v>
      </c>
      <c r="E518" s="38">
        <v>22.840227153118349</v>
      </c>
      <c r="I518" s="21"/>
    </row>
    <row r="519" spans="1:9" x14ac:dyDescent="0.25">
      <c r="A519" s="19"/>
      <c r="C519" s="151">
        <v>39</v>
      </c>
      <c r="D519" s="152">
        <v>961.85</v>
      </c>
      <c r="E519" s="38">
        <v>22.72601121311834</v>
      </c>
      <c r="I519" s="21"/>
    </row>
    <row r="520" spans="1:9" x14ac:dyDescent="0.25">
      <c r="A520" s="19"/>
      <c r="C520" s="151">
        <v>40</v>
      </c>
      <c r="D520" s="152">
        <v>947.5</v>
      </c>
      <c r="E520" s="38">
        <v>21.133612703118615</v>
      </c>
      <c r="I520" s="21"/>
    </row>
    <row r="521" spans="1:9" x14ac:dyDescent="0.25">
      <c r="A521" s="19"/>
      <c r="C521" s="151">
        <v>41</v>
      </c>
      <c r="D521" s="152">
        <v>942.67</v>
      </c>
      <c r="E521" s="38">
        <v>21.757552573117891</v>
      </c>
      <c r="I521" s="21"/>
    </row>
    <row r="522" spans="1:9" x14ac:dyDescent="0.25">
      <c r="A522" s="19"/>
      <c r="C522" s="151">
        <v>42</v>
      </c>
      <c r="D522" s="152">
        <v>965.11</v>
      </c>
      <c r="E522" s="38">
        <v>22.948357193118454</v>
      </c>
      <c r="I522" s="21"/>
    </row>
    <row r="523" spans="1:9" x14ac:dyDescent="0.25">
      <c r="A523" s="19"/>
      <c r="C523" s="151">
        <v>43</v>
      </c>
      <c r="D523" s="152">
        <v>1001.29</v>
      </c>
      <c r="E523" s="38">
        <v>23.900186383118353</v>
      </c>
      <c r="I523" s="21"/>
    </row>
    <row r="524" spans="1:9" x14ac:dyDescent="0.25">
      <c r="A524" s="19"/>
      <c r="C524" s="151">
        <v>44</v>
      </c>
      <c r="D524" s="152">
        <v>1022.82</v>
      </c>
      <c r="E524" s="38">
        <v>24.641052563117455</v>
      </c>
      <c r="I524" s="21"/>
    </row>
    <row r="525" spans="1:9" x14ac:dyDescent="0.25">
      <c r="A525" s="19"/>
      <c r="C525" s="151">
        <v>45</v>
      </c>
      <c r="D525" s="152">
        <v>1047.5</v>
      </c>
      <c r="E525" s="38">
        <v>27.413232463118675</v>
      </c>
      <c r="I525" s="21"/>
    </row>
    <row r="526" spans="1:9" x14ac:dyDescent="0.25">
      <c r="A526" s="19"/>
      <c r="C526" s="151">
        <v>46</v>
      </c>
      <c r="D526" s="152">
        <v>991.47</v>
      </c>
      <c r="E526" s="38">
        <v>24.75041273311831</v>
      </c>
      <c r="I526" s="21"/>
    </row>
    <row r="527" spans="1:9" x14ac:dyDescent="0.25">
      <c r="A527" s="19"/>
      <c r="C527" s="151">
        <v>47</v>
      </c>
      <c r="D527" s="152">
        <v>882.41</v>
      </c>
      <c r="E527" s="38">
        <v>20.086893303118359</v>
      </c>
      <c r="I527" s="21"/>
    </row>
    <row r="528" spans="1:9" x14ac:dyDescent="0.25">
      <c r="A528" s="19"/>
      <c r="C528" s="151">
        <v>48</v>
      </c>
      <c r="D528" s="152">
        <v>762.58</v>
      </c>
      <c r="E528" s="38">
        <v>17.26743391311868</v>
      </c>
      <c r="I528" s="21"/>
    </row>
    <row r="529" spans="1:9" x14ac:dyDescent="0.25">
      <c r="A529" s="19"/>
      <c r="C529" s="151">
        <v>49</v>
      </c>
      <c r="D529" s="152">
        <v>671.91</v>
      </c>
      <c r="E529" s="38">
        <v>14.392518573117968</v>
      </c>
      <c r="I529" s="21"/>
    </row>
    <row r="530" spans="1:9" x14ac:dyDescent="0.25">
      <c r="A530" s="19"/>
      <c r="C530" s="151">
        <v>50</v>
      </c>
      <c r="D530" s="152">
        <v>616.22</v>
      </c>
      <c r="E530" s="38">
        <v>14.118197673118289</v>
      </c>
      <c r="I530" s="21"/>
    </row>
    <row r="531" spans="1:9" x14ac:dyDescent="0.25">
      <c r="A531" s="19"/>
      <c r="C531" s="151">
        <v>51</v>
      </c>
      <c r="D531" s="152">
        <v>581.41999999999996</v>
      </c>
      <c r="E531" s="38">
        <v>13.64837070311853</v>
      </c>
      <c r="I531" s="21"/>
    </row>
    <row r="532" spans="1:9" x14ac:dyDescent="0.25">
      <c r="A532" s="19"/>
      <c r="C532" s="151">
        <v>52</v>
      </c>
      <c r="D532" s="152">
        <v>565.61</v>
      </c>
      <c r="E532" s="38">
        <v>13.851214443118124</v>
      </c>
      <c r="I532" s="21"/>
    </row>
    <row r="533" spans="1:9" x14ac:dyDescent="0.25">
      <c r="A533" s="19"/>
      <c r="C533" s="151">
        <v>53</v>
      </c>
      <c r="D533" s="152">
        <v>565.48</v>
      </c>
      <c r="E533" s="38">
        <v>13.141574353118472</v>
      </c>
      <c r="I533" s="21"/>
    </row>
    <row r="534" spans="1:9" x14ac:dyDescent="0.25">
      <c r="A534" s="19"/>
      <c r="C534" s="151">
        <v>54</v>
      </c>
      <c r="D534" s="152">
        <v>594.17999999999995</v>
      </c>
      <c r="E534" s="38">
        <v>12.964913543118655</v>
      </c>
      <c r="I534" s="21"/>
    </row>
    <row r="535" spans="1:9" x14ac:dyDescent="0.25">
      <c r="A535" s="19"/>
      <c r="C535" s="151">
        <v>55</v>
      </c>
      <c r="D535" s="152">
        <v>675.14</v>
      </c>
      <c r="E535" s="38">
        <v>14.116270653118363</v>
      </c>
      <c r="I535" s="21"/>
    </row>
    <row r="536" spans="1:9" x14ac:dyDescent="0.25">
      <c r="A536" s="19"/>
      <c r="C536" s="151">
        <v>56</v>
      </c>
      <c r="D536" s="152">
        <v>796.15</v>
      </c>
      <c r="E536" s="38">
        <v>16.208732303118495</v>
      </c>
      <c r="I536" s="21"/>
    </row>
    <row r="537" spans="1:9" x14ac:dyDescent="0.25">
      <c r="A537" s="19"/>
      <c r="C537" s="151">
        <v>57</v>
      </c>
      <c r="D537" s="152">
        <v>883.26</v>
      </c>
      <c r="E537" s="38">
        <v>18.921116843118398</v>
      </c>
      <c r="I537" s="21"/>
    </row>
    <row r="538" spans="1:9" ht="15.75" customHeight="1" x14ac:dyDescent="0.25">
      <c r="A538" s="19"/>
      <c r="C538" s="151">
        <v>58</v>
      </c>
      <c r="D538" s="152">
        <v>915.67</v>
      </c>
      <c r="E538" s="38">
        <v>21.214636603118151</v>
      </c>
      <c r="I538" s="21"/>
    </row>
    <row r="539" spans="1:9" x14ac:dyDescent="0.25">
      <c r="A539" s="19"/>
      <c r="C539" s="151">
        <v>59</v>
      </c>
      <c r="D539" s="152">
        <v>928.98</v>
      </c>
      <c r="E539" s="38">
        <v>20.375166783118402</v>
      </c>
      <c r="I539" s="21"/>
    </row>
    <row r="540" spans="1:9" x14ac:dyDescent="0.25">
      <c r="A540" s="19"/>
      <c r="C540" s="151">
        <v>60</v>
      </c>
      <c r="D540" s="152">
        <v>954.59</v>
      </c>
      <c r="E540" s="38">
        <v>20.816172813118328</v>
      </c>
      <c r="I540" s="21"/>
    </row>
    <row r="541" spans="1:9" x14ac:dyDescent="0.25">
      <c r="A541" s="19"/>
      <c r="C541" s="151">
        <v>61</v>
      </c>
      <c r="D541" s="152">
        <v>960.15</v>
      </c>
      <c r="E541" s="38">
        <v>21.512691573118218</v>
      </c>
      <c r="I541" s="21"/>
    </row>
    <row r="542" spans="1:9" x14ac:dyDescent="0.25">
      <c r="A542" s="19"/>
      <c r="C542" s="151">
        <v>62</v>
      </c>
      <c r="D542" s="152">
        <v>971.19</v>
      </c>
      <c r="E542" s="38">
        <v>22.222381633118175</v>
      </c>
      <c r="I542" s="21"/>
    </row>
    <row r="543" spans="1:9" ht="15.75" customHeight="1" x14ac:dyDescent="0.25">
      <c r="A543" s="19"/>
      <c r="C543" s="151">
        <v>63</v>
      </c>
      <c r="D543" s="152">
        <v>953.09</v>
      </c>
      <c r="E543" s="38">
        <v>21.219662693118153</v>
      </c>
      <c r="I543" s="21"/>
    </row>
    <row r="544" spans="1:9" x14ac:dyDescent="0.25">
      <c r="A544" s="19"/>
      <c r="C544" s="151">
        <v>64</v>
      </c>
      <c r="D544" s="152">
        <v>943.37</v>
      </c>
      <c r="E544" s="38">
        <v>21.244536393118096</v>
      </c>
      <c r="I544" s="21"/>
    </row>
    <row r="545" spans="1:9" x14ac:dyDescent="0.25">
      <c r="A545" s="19"/>
      <c r="C545" s="151">
        <v>65</v>
      </c>
      <c r="D545" s="152">
        <v>953.68</v>
      </c>
      <c r="E545" s="38">
        <v>20.363728423118118</v>
      </c>
      <c r="I545" s="21"/>
    </row>
    <row r="546" spans="1:9" x14ac:dyDescent="0.25">
      <c r="A546" s="19"/>
      <c r="C546" s="151">
        <v>66</v>
      </c>
      <c r="D546" s="152">
        <v>974.06</v>
      </c>
      <c r="E546" s="38">
        <v>21.938113213118413</v>
      </c>
      <c r="I546" s="21"/>
    </row>
    <row r="547" spans="1:9" x14ac:dyDescent="0.25">
      <c r="A547" s="19"/>
      <c r="C547" s="151">
        <v>67</v>
      </c>
      <c r="D547" s="152">
        <v>1011.63</v>
      </c>
      <c r="E547" s="38">
        <v>23.209528643118574</v>
      </c>
      <c r="I547" s="21"/>
    </row>
    <row r="548" spans="1:9" x14ac:dyDescent="0.25">
      <c r="A548" s="19"/>
      <c r="C548" s="151">
        <v>68</v>
      </c>
      <c r="D548" s="152">
        <v>1035.24</v>
      </c>
      <c r="E548" s="38">
        <v>25.143809983118217</v>
      </c>
      <c r="I548" s="21"/>
    </row>
    <row r="549" spans="1:9" ht="15.75" customHeight="1" x14ac:dyDescent="0.25">
      <c r="A549" s="19"/>
      <c r="C549" s="151">
        <v>69</v>
      </c>
      <c r="D549" s="152">
        <v>1067.3900000000001</v>
      </c>
      <c r="E549" s="38">
        <v>26.423584043118808</v>
      </c>
      <c r="I549" s="21"/>
    </row>
    <row r="550" spans="1:9" ht="15.75" customHeight="1" x14ac:dyDescent="0.25">
      <c r="A550" s="19"/>
      <c r="C550" s="151">
        <v>70</v>
      </c>
      <c r="D550" s="152">
        <v>1005.08</v>
      </c>
      <c r="E550" s="38">
        <v>23.014028593118837</v>
      </c>
      <c r="I550" s="21"/>
    </row>
    <row r="551" spans="1:9" x14ac:dyDescent="0.25">
      <c r="A551" s="19"/>
      <c r="C551" s="151">
        <v>71</v>
      </c>
      <c r="D551" s="152">
        <v>894.14</v>
      </c>
      <c r="E551" s="38">
        <v>19.822713343118039</v>
      </c>
      <c r="I551" s="21"/>
    </row>
    <row r="552" spans="1:9" x14ac:dyDescent="0.25">
      <c r="A552" s="19"/>
      <c r="C552" s="151">
        <v>72</v>
      </c>
      <c r="D552" s="152">
        <v>775.34</v>
      </c>
      <c r="E552" s="38">
        <v>17.91361814311847</v>
      </c>
      <c r="I552" s="21"/>
    </row>
    <row r="553" spans="1:9" x14ac:dyDescent="0.25">
      <c r="A553" s="19"/>
      <c r="C553" s="151">
        <v>73</v>
      </c>
      <c r="D553" s="152">
        <v>677.79</v>
      </c>
      <c r="E553" s="38">
        <v>14.714854343118304</v>
      </c>
      <c r="I553" s="21"/>
    </row>
    <row r="554" spans="1:9" x14ac:dyDescent="0.25">
      <c r="A554" s="19"/>
      <c r="C554" s="151">
        <v>74</v>
      </c>
      <c r="D554" s="152">
        <v>617.33000000000004</v>
      </c>
      <c r="E554" s="38">
        <v>13.667778803118608</v>
      </c>
      <c r="I554" s="21"/>
    </row>
    <row r="555" spans="1:9" x14ac:dyDescent="0.25">
      <c r="A555" s="19"/>
      <c r="C555" s="151">
        <v>75</v>
      </c>
      <c r="D555" s="152">
        <v>582.63</v>
      </c>
      <c r="E555" s="38">
        <v>13.263284643118141</v>
      </c>
      <c r="I555" s="21"/>
    </row>
    <row r="556" spans="1:9" x14ac:dyDescent="0.25">
      <c r="A556" s="19"/>
      <c r="C556" s="151">
        <v>76</v>
      </c>
      <c r="D556" s="152">
        <v>566.37</v>
      </c>
      <c r="E556" s="38">
        <v>12.783573203118522</v>
      </c>
      <c r="I556" s="21"/>
    </row>
    <row r="557" spans="1:9" x14ac:dyDescent="0.25">
      <c r="A557" s="19"/>
      <c r="C557" s="151">
        <v>77</v>
      </c>
      <c r="D557" s="152">
        <v>562.48</v>
      </c>
      <c r="E557" s="38">
        <v>12.861674973118284</v>
      </c>
      <c r="I557" s="21"/>
    </row>
    <row r="558" spans="1:9" x14ac:dyDescent="0.25">
      <c r="A558" s="19"/>
      <c r="C558" s="151">
        <v>78</v>
      </c>
      <c r="D558" s="152">
        <v>591.75</v>
      </c>
      <c r="E558" s="38">
        <v>13.979271733117912</v>
      </c>
      <c r="I558" s="21"/>
    </row>
    <row r="559" spans="1:9" x14ac:dyDescent="0.25">
      <c r="A559" s="19"/>
      <c r="C559" s="151">
        <v>79</v>
      </c>
      <c r="D559" s="152">
        <v>666.5</v>
      </c>
      <c r="E559" s="38">
        <v>15.024528573118118</v>
      </c>
      <c r="I559" s="21"/>
    </row>
    <row r="560" spans="1:9" x14ac:dyDescent="0.25">
      <c r="A560" s="19"/>
      <c r="C560" s="151">
        <v>80</v>
      </c>
      <c r="D560" s="152">
        <v>787.33</v>
      </c>
      <c r="E560" s="38">
        <v>17.226643563118159</v>
      </c>
      <c r="I560" s="21"/>
    </row>
    <row r="561" spans="1:9" x14ac:dyDescent="0.25">
      <c r="A561" s="19"/>
      <c r="C561" s="151">
        <v>81</v>
      </c>
      <c r="D561" s="152">
        <v>874.62</v>
      </c>
      <c r="E561" s="38">
        <v>19.236070553118907</v>
      </c>
      <c r="I561" s="21"/>
    </row>
    <row r="562" spans="1:9" x14ac:dyDescent="0.25">
      <c r="A562" s="19"/>
      <c r="C562" s="151">
        <v>82</v>
      </c>
      <c r="D562" s="152">
        <v>915.63</v>
      </c>
      <c r="E562" s="38">
        <v>22.369376403118622</v>
      </c>
      <c r="I562" s="21"/>
    </row>
    <row r="563" spans="1:9" x14ac:dyDescent="0.25">
      <c r="A563" s="19"/>
      <c r="C563" s="151">
        <v>83</v>
      </c>
      <c r="D563" s="152">
        <v>924.8</v>
      </c>
      <c r="E563" s="38">
        <v>25.667375883117984</v>
      </c>
      <c r="I563" s="21"/>
    </row>
    <row r="564" spans="1:9" x14ac:dyDescent="0.25">
      <c r="A564" s="19"/>
      <c r="C564" s="151">
        <v>84</v>
      </c>
      <c r="D564" s="152">
        <v>949.61</v>
      </c>
      <c r="E564" s="38">
        <v>26.57124918311888</v>
      </c>
      <c r="I564" s="21"/>
    </row>
    <row r="565" spans="1:9" x14ac:dyDescent="0.25">
      <c r="A565" s="19"/>
      <c r="C565" s="151">
        <v>85</v>
      </c>
      <c r="D565" s="152">
        <v>989.89</v>
      </c>
      <c r="E565" s="38">
        <v>27.259749853118592</v>
      </c>
      <c r="I565" s="21"/>
    </row>
    <row r="566" spans="1:9" x14ac:dyDescent="0.25">
      <c r="A566" s="19"/>
      <c r="C566" s="151">
        <v>86</v>
      </c>
      <c r="D566" s="152">
        <v>1005.66</v>
      </c>
      <c r="E566" s="38">
        <v>27.812277413118863</v>
      </c>
      <c r="I566" s="21"/>
    </row>
    <row r="567" spans="1:9" x14ac:dyDescent="0.25">
      <c r="A567" s="19"/>
      <c r="C567" s="151">
        <v>87</v>
      </c>
      <c r="D567" s="152">
        <v>995.56</v>
      </c>
      <c r="E567" s="38">
        <v>24.971249403118463</v>
      </c>
      <c r="I567" s="21"/>
    </row>
    <row r="568" spans="1:9" x14ac:dyDescent="0.25">
      <c r="A568" s="19"/>
      <c r="C568" s="151">
        <v>88</v>
      </c>
      <c r="D568" s="152">
        <v>985.97</v>
      </c>
      <c r="E568" s="38">
        <v>27.650088613118214</v>
      </c>
      <c r="I568" s="21"/>
    </row>
    <row r="569" spans="1:9" x14ac:dyDescent="0.25">
      <c r="A569" s="19"/>
      <c r="C569" s="151">
        <v>89</v>
      </c>
      <c r="D569" s="152">
        <v>987.85</v>
      </c>
      <c r="E569" s="38">
        <v>25.107094663117778</v>
      </c>
      <c r="I569" s="21"/>
    </row>
    <row r="570" spans="1:9" x14ac:dyDescent="0.25">
      <c r="A570" s="19"/>
      <c r="C570" s="151">
        <v>90</v>
      </c>
      <c r="D570" s="152">
        <v>1018.73</v>
      </c>
      <c r="E570" s="38">
        <v>23.119012483117331</v>
      </c>
      <c r="I570" s="21"/>
    </row>
    <row r="571" spans="1:9" x14ac:dyDescent="0.25">
      <c r="A571" s="19"/>
      <c r="C571" s="151">
        <v>91</v>
      </c>
      <c r="D571" s="152">
        <v>1050.47</v>
      </c>
      <c r="E571" s="38">
        <v>22.989177023118373</v>
      </c>
      <c r="I571" s="21"/>
    </row>
    <row r="572" spans="1:9" x14ac:dyDescent="0.25">
      <c r="A572" s="19"/>
      <c r="C572" s="151">
        <v>92</v>
      </c>
      <c r="D572" s="152">
        <v>1080.79</v>
      </c>
      <c r="E572" s="38">
        <v>24.725512703118284</v>
      </c>
      <c r="I572" s="21"/>
    </row>
    <row r="573" spans="1:9" x14ac:dyDescent="0.25">
      <c r="A573" s="19"/>
      <c r="C573" s="151">
        <v>93</v>
      </c>
      <c r="D573" s="152">
        <v>1115.24</v>
      </c>
      <c r="E573" s="38">
        <v>27.336811853118434</v>
      </c>
      <c r="I573" s="21"/>
    </row>
    <row r="574" spans="1:9" x14ac:dyDescent="0.25">
      <c r="A574" s="19"/>
      <c r="C574" s="151">
        <v>94</v>
      </c>
      <c r="D574" s="152">
        <v>1034.3599999999999</v>
      </c>
      <c r="E574" s="38">
        <v>23.070303033118307</v>
      </c>
      <c r="I574" s="21"/>
    </row>
    <row r="575" spans="1:9" x14ac:dyDescent="0.25">
      <c r="A575" s="19"/>
      <c r="C575" s="151">
        <v>95</v>
      </c>
      <c r="D575" s="152">
        <v>925.03</v>
      </c>
      <c r="E575" s="38">
        <v>20.055169223117673</v>
      </c>
      <c r="I575" s="21"/>
    </row>
    <row r="576" spans="1:9" x14ac:dyDescent="0.25">
      <c r="A576" s="19"/>
      <c r="C576" s="151">
        <v>96</v>
      </c>
      <c r="D576" s="152">
        <v>804.65</v>
      </c>
      <c r="E576" s="38">
        <v>18.59744787311763</v>
      </c>
      <c r="I576" s="21"/>
    </row>
    <row r="577" spans="1:9" x14ac:dyDescent="0.25">
      <c r="A577" s="19"/>
      <c r="C577" s="151">
        <v>97</v>
      </c>
      <c r="D577" s="152">
        <v>705.18</v>
      </c>
      <c r="E577" s="38">
        <v>14.802341683118584</v>
      </c>
      <c r="I577" s="21"/>
    </row>
    <row r="578" spans="1:9" x14ac:dyDescent="0.25">
      <c r="A578" s="19"/>
      <c r="C578" s="151">
        <v>98</v>
      </c>
      <c r="D578" s="152">
        <v>641.34</v>
      </c>
      <c r="E578" s="38">
        <v>15.528436973118119</v>
      </c>
      <c r="I578" s="21"/>
    </row>
    <row r="579" spans="1:9" x14ac:dyDescent="0.25">
      <c r="A579" s="19"/>
      <c r="C579" s="151">
        <v>99</v>
      </c>
      <c r="D579" s="152">
        <v>604.72</v>
      </c>
      <c r="E579" s="38">
        <v>14.435549353118176</v>
      </c>
      <c r="I579" s="21"/>
    </row>
    <row r="580" spans="1:9" x14ac:dyDescent="0.25">
      <c r="A580" s="19"/>
      <c r="C580" s="151">
        <v>100</v>
      </c>
      <c r="D580" s="152">
        <v>586.91999999999996</v>
      </c>
      <c r="E580" s="38">
        <v>13.702090253118513</v>
      </c>
      <c r="I580" s="21"/>
    </row>
    <row r="581" spans="1:9" x14ac:dyDescent="0.25">
      <c r="A581" s="19"/>
      <c r="C581" s="151">
        <v>101</v>
      </c>
      <c r="D581" s="152">
        <v>582.41</v>
      </c>
      <c r="E581" s="38">
        <v>13.409151393117895</v>
      </c>
      <c r="I581" s="21"/>
    </row>
    <row r="582" spans="1:9" x14ac:dyDescent="0.25">
      <c r="A582" s="19"/>
      <c r="C582" s="151">
        <v>102</v>
      </c>
      <c r="D582" s="152">
        <v>607.72</v>
      </c>
      <c r="E582" s="38">
        <v>13.361886513118407</v>
      </c>
      <c r="I582" s="21"/>
    </row>
    <row r="583" spans="1:9" x14ac:dyDescent="0.25">
      <c r="A583" s="19"/>
      <c r="C583" s="151">
        <v>103</v>
      </c>
      <c r="D583" s="152">
        <v>693.28</v>
      </c>
      <c r="E583" s="38">
        <v>14.269175753118134</v>
      </c>
      <c r="I583" s="21"/>
    </row>
    <row r="584" spans="1:9" x14ac:dyDescent="0.25">
      <c r="A584" s="19"/>
      <c r="C584" s="151">
        <v>104</v>
      </c>
      <c r="D584" s="152">
        <v>814.89</v>
      </c>
      <c r="E584" s="38">
        <v>17.385975813117966</v>
      </c>
      <c r="I584" s="21"/>
    </row>
    <row r="585" spans="1:9" x14ac:dyDescent="0.25">
      <c r="A585" s="19"/>
      <c r="C585" s="151">
        <v>105</v>
      </c>
      <c r="D585" s="152">
        <v>910.79</v>
      </c>
      <c r="E585" s="38">
        <v>22.146143763118516</v>
      </c>
      <c r="I585" s="21"/>
    </row>
    <row r="586" spans="1:9" x14ac:dyDescent="0.25">
      <c r="A586" s="19"/>
      <c r="C586" s="151">
        <v>106</v>
      </c>
      <c r="D586" s="152">
        <v>952.26</v>
      </c>
      <c r="E586" s="38">
        <v>26.101573223117839</v>
      </c>
      <c r="I586" s="21"/>
    </row>
    <row r="587" spans="1:9" x14ac:dyDescent="0.25">
      <c r="A587" s="19"/>
      <c r="C587" s="151">
        <v>107</v>
      </c>
      <c r="D587" s="152">
        <v>965.46</v>
      </c>
      <c r="E587" s="38">
        <v>25.8070699331181</v>
      </c>
      <c r="I587" s="21"/>
    </row>
    <row r="588" spans="1:9" x14ac:dyDescent="0.25">
      <c r="A588" s="19"/>
      <c r="C588" s="151">
        <v>108</v>
      </c>
      <c r="D588" s="152">
        <v>991.2</v>
      </c>
      <c r="E588" s="38">
        <v>28.072345813118773</v>
      </c>
      <c r="I588" s="21"/>
    </row>
    <row r="589" spans="1:9" x14ac:dyDescent="0.25">
      <c r="A589" s="19"/>
      <c r="C589" s="151">
        <v>109</v>
      </c>
      <c r="D589" s="152">
        <v>1017.1</v>
      </c>
      <c r="E589" s="38">
        <v>26.106658773117942</v>
      </c>
      <c r="I589" s="21"/>
    </row>
    <row r="590" spans="1:9" x14ac:dyDescent="0.25">
      <c r="A590" s="19"/>
      <c r="C590" s="151">
        <v>110</v>
      </c>
      <c r="D590" s="152">
        <v>1033.1199999999999</v>
      </c>
      <c r="E590" s="38">
        <v>24.622410473117725</v>
      </c>
      <c r="I590" s="21"/>
    </row>
    <row r="591" spans="1:9" x14ac:dyDescent="0.25">
      <c r="A591" s="19"/>
      <c r="C591" s="151">
        <v>111</v>
      </c>
      <c r="D591" s="152">
        <v>1024.33</v>
      </c>
      <c r="E591" s="38">
        <v>24.03415177311922</v>
      </c>
      <c r="I591" s="21"/>
    </row>
    <row r="592" spans="1:9" x14ac:dyDescent="0.25">
      <c r="A592" s="19"/>
      <c r="C592" s="151">
        <v>112</v>
      </c>
      <c r="D592" s="152">
        <v>1016.02</v>
      </c>
      <c r="E592" s="38">
        <v>24.31280338311808</v>
      </c>
      <c r="I592" s="21"/>
    </row>
    <row r="593" spans="1:9" x14ac:dyDescent="0.25">
      <c r="A593" s="19"/>
      <c r="C593" s="151">
        <v>113</v>
      </c>
      <c r="D593" s="152">
        <v>1016.01</v>
      </c>
      <c r="E593" s="38">
        <v>22.950814773118736</v>
      </c>
      <c r="I593" s="21"/>
    </row>
    <row r="594" spans="1:9" x14ac:dyDescent="0.25">
      <c r="A594" s="19"/>
      <c r="C594" s="151">
        <v>114</v>
      </c>
      <c r="D594" s="152">
        <v>1039.23</v>
      </c>
      <c r="E594" s="38">
        <v>23.46018510311842</v>
      </c>
      <c r="I594" s="21"/>
    </row>
    <row r="595" spans="1:9" x14ac:dyDescent="0.25">
      <c r="A595" s="19"/>
      <c r="C595" s="151">
        <v>115</v>
      </c>
      <c r="D595" s="152">
        <v>1073.1300000000001</v>
      </c>
      <c r="E595" s="38">
        <v>23.92410536311786</v>
      </c>
      <c r="I595" s="21"/>
    </row>
    <row r="596" spans="1:9" x14ac:dyDescent="0.25">
      <c r="A596" s="19"/>
      <c r="C596" s="151">
        <v>116</v>
      </c>
      <c r="D596" s="152">
        <v>1102.67</v>
      </c>
      <c r="E596" s="38">
        <v>24.833264663118371</v>
      </c>
      <c r="I596" s="21"/>
    </row>
    <row r="597" spans="1:9" x14ac:dyDescent="0.25">
      <c r="A597" s="19"/>
      <c r="C597" s="151">
        <v>117</v>
      </c>
      <c r="D597" s="152">
        <v>1113.82</v>
      </c>
      <c r="E597" s="38">
        <v>28.145492303119227</v>
      </c>
      <c r="I597" s="21"/>
    </row>
    <row r="598" spans="1:9" x14ac:dyDescent="0.25">
      <c r="A598" s="19"/>
      <c r="C598" s="151">
        <v>118</v>
      </c>
      <c r="D598" s="152">
        <v>1057.5999999999999</v>
      </c>
      <c r="E598" s="38">
        <v>29.701672453117908</v>
      </c>
      <c r="I598" s="21"/>
    </row>
    <row r="599" spans="1:9" x14ac:dyDescent="0.25">
      <c r="A599" s="19"/>
      <c r="C599" s="151">
        <v>119</v>
      </c>
      <c r="D599" s="152">
        <v>947.11</v>
      </c>
      <c r="E599" s="38">
        <v>25.748363773118399</v>
      </c>
      <c r="I599" s="21"/>
    </row>
    <row r="600" spans="1:9" x14ac:dyDescent="0.25">
      <c r="A600" s="19"/>
      <c r="C600" s="151">
        <v>120</v>
      </c>
      <c r="D600" s="152">
        <v>822.26</v>
      </c>
      <c r="E600" s="38">
        <v>21.899592733118197</v>
      </c>
      <c r="I600" s="21"/>
    </row>
    <row r="601" spans="1:9" x14ac:dyDescent="0.25">
      <c r="A601" s="19"/>
      <c r="C601" s="151">
        <v>121</v>
      </c>
      <c r="D601" s="152">
        <v>721.06</v>
      </c>
      <c r="E601" s="38">
        <v>19.135928213118518</v>
      </c>
      <c r="I601" s="21"/>
    </row>
    <row r="602" spans="1:9" x14ac:dyDescent="0.25">
      <c r="A602" s="19"/>
      <c r="C602" s="151">
        <v>122</v>
      </c>
      <c r="D602" s="152">
        <v>654.77</v>
      </c>
      <c r="E602" s="38">
        <v>17.352387603118473</v>
      </c>
      <c r="I602" s="21"/>
    </row>
    <row r="603" spans="1:9" x14ac:dyDescent="0.25">
      <c r="A603" s="19"/>
      <c r="C603" s="151">
        <v>123</v>
      </c>
      <c r="D603" s="152">
        <v>618.41999999999996</v>
      </c>
      <c r="E603" s="38">
        <v>16.111640223118229</v>
      </c>
      <c r="I603" s="21"/>
    </row>
    <row r="604" spans="1:9" x14ac:dyDescent="0.25">
      <c r="A604" s="19"/>
      <c r="C604" s="151">
        <v>124</v>
      </c>
      <c r="D604" s="152">
        <v>598.17999999999995</v>
      </c>
      <c r="E604" s="38">
        <v>15.232921273118222</v>
      </c>
      <c r="I604" s="21"/>
    </row>
    <row r="605" spans="1:9" ht="15.75" customHeight="1" x14ac:dyDescent="0.25">
      <c r="A605" s="19"/>
      <c r="C605" s="151">
        <v>125</v>
      </c>
      <c r="D605" s="152">
        <v>600.86</v>
      </c>
      <c r="E605" s="38">
        <v>13.845085213117954</v>
      </c>
      <c r="I605" s="21"/>
    </row>
    <row r="606" spans="1:9" x14ac:dyDescent="0.25">
      <c r="A606" s="19"/>
      <c r="C606" s="151">
        <v>126</v>
      </c>
      <c r="D606" s="152">
        <v>635.33000000000004</v>
      </c>
      <c r="E606" s="38">
        <v>13.881601643118074</v>
      </c>
      <c r="I606" s="21"/>
    </row>
    <row r="607" spans="1:9" x14ac:dyDescent="0.25">
      <c r="A607" s="19"/>
      <c r="C607" s="151">
        <v>127</v>
      </c>
      <c r="D607" s="152">
        <v>725.82</v>
      </c>
      <c r="E607" s="38">
        <v>14.277920843118636</v>
      </c>
      <c r="I607" s="21"/>
    </row>
    <row r="608" spans="1:9" x14ac:dyDescent="0.25">
      <c r="A608" s="19"/>
      <c r="C608" s="151">
        <v>128</v>
      </c>
      <c r="D608" s="152">
        <v>842.71</v>
      </c>
      <c r="E608" s="38">
        <v>16.811235263118419</v>
      </c>
      <c r="I608" s="21"/>
    </row>
    <row r="609" spans="1:9" x14ac:dyDescent="0.25">
      <c r="A609" s="19"/>
      <c r="C609" s="151">
        <v>129</v>
      </c>
      <c r="D609" s="152">
        <v>931.91</v>
      </c>
      <c r="E609" s="38">
        <v>20.39316455311814</v>
      </c>
      <c r="I609" s="21"/>
    </row>
    <row r="610" spans="1:9" x14ac:dyDescent="0.25">
      <c r="A610" s="19"/>
      <c r="C610" s="151">
        <v>130</v>
      </c>
      <c r="D610" s="152">
        <v>970.85</v>
      </c>
      <c r="E610" s="38">
        <v>21.483610873118323</v>
      </c>
      <c r="I610" s="21"/>
    </row>
    <row r="611" spans="1:9" x14ac:dyDescent="0.25">
      <c r="A611" s="19"/>
      <c r="C611" s="151">
        <v>131</v>
      </c>
      <c r="D611" s="152">
        <v>984.36</v>
      </c>
      <c r="E611" s="38">
        <v>22.669237743118401</v>
      </c>
      <c r="I611" s="21"/>
    </row>
    <row r="612" spans="1:9" x14ac:dyDescent="0.25">
      <c r="A612" s="19"/>
      <c r="C612" s="151">
        <v>132</v>
      </c>
      <c r="D612" s="152">
        <v>1003.96</v>
      </c>
      <c r="E612" s="38">
        <v>23.223702113118634</v>
      </c>
      <c r="I612" s="21"/>
    </row>
    <row r="613" spans="1:9" x14ac:dyDescent="0.25">
      <c r="A613" s="19"/>
      <c r="C613" s="151">
        <v>133</v>
      </c>
      <c r="D613" s="152">
        <v>1012.45</v>
      </c>
      <c r="E613" s="38">
        <v>24.186771913118264</v>
      </c>
      <c r="I613" s="21"/>
    </row>
    <row r="614" spans="1:9" x14ac:dyDescent="0.25">
      <c r="A614" s="19"/>
      <c r="C614" s="151">
        <v>134</v>
      </c>
      <c r="D614" s="152">
        <v>1035.75</v>
      </c>
      <c r="E614" s="38">
        <v>24.62721891311844</v>
      </c>
      <c r="I614" s="21"/>
    </row>
    <row r="615" spans="1:9" x14ac:dyDescent="0.25">
      <c r="A615" s="19"/>
      <c r="C615" s="151">
        <v>135</v>
      </c>
      <c r="D615" s="152">
        <v>1018.16</v>
      </c>
      <c r="E615" s="38">
        <v>23.015745873117794</v>
      </c>
      <c r="I615" s="21"/>
    </row>
    <row r="616" spans="1:9" x14ac:dyDescent="0.25">
      <c r="A616" s="19"/>
      <c r="C616" s="151">
        <v>136</v>
      </c>
      <c r="D616" s="152">
        <v>1001.95</v>
      </c>
      <c r="E616" s="38">
        <v>22.93958518311706</v>
      </c>
      <c r="I616" s="21"/>
    </row>
    <row r="617" spans="1:9" x14ac:dyDescent="0.25">
      <c r="A617" s="19"/>
      <c r="C617" s="151">
        <v>137</v>
      </c>
      <c r="D617" s="152">
        <v>1015.46</v>
      </c>
      <c r="E617" s="38">
        <v>24.942891473118607</v>
      </c>
      <c r="I617" s="21"/>
    </row>
    <row r="618" spans="1:9" x14ac:dyDescent="0.25">
      <c r="A618" s="19"/>
      <c r="C618" s="151">
        <v>138</v>
      </c>
      <c r="D618" s="152">
        <v>1051.54</v>
      </c>
      <c r="E618" s="38">
        <v>25.137752813118141</v>
      </c>
      <c r="I618" s="21"/>
    </row>
    <row r="619" spans="1:9" x14ac:dyDescent="0.25">
      <c r="A619" s="19"/>
      <c r="C619" s="151">
        <v>139</v>
      </c>
      <c r="D619" s="152">
        <v>1099.8699999999999</v>
      </c>
      <c r="E619" s="38">
        <v>26.961398553118215</v>
      </c>
      <c r="I619" s="21"/>
    </row>
    <row r="620" spans="1:9" x14ac:dyDescent="0.25">
      <c r="A620" s="19"/>
      <c r="C620" s="151">
        <v>140</v>
      </c>
      <c r="D620" s="152">
        <v>1128.07</v>
      </c>
      <c r="E620" s="38">
        <v>27.715097973118645</v>
      </c>
      <c r="I620" s="21"/>
    </row>
    <row r="621" spans="1:9" x14ac:dyDescent="0.25">
      <c r="A621" s="19"/>
      <c r="C621" s="151">
        <v>141</v>
      </c>
      <c r="D621" s="152">
        <v>1149.42</v>
      </c>
      <c r="E621" s="38">
        <v>30.988975663118936</v>
      </c>
      <c r="I621" s="21"/>
    </row>
    <row r="622" spans="1:9" x14ac:dyDescent="0.25">
      <c r="A622" s="19"/>
      <c r="C622" s="151">
        <v>142</v>
      </c>
      <c r="D622" s="152">
        <v>1080.69</v>
      </c>
      <c r="E622" s="38">
        <v>27.789520593117459</v>
      </c>
      <c r="I622" s="21"/>
    </row>
    <row r="623" spans="1:9" x14ac:dyDescent="0.25">
      <c r="A623" s="19"/>
      <c r="C623" s="151">
        <v>143</v>
      </c>
      <c r="D623" s="152">
        <v>968.8</v>
      </c>
      <c r="E623" s="38">
        <v>23.610233983118633</v>
      </c>
      <c r="I623" s="21"/>
    </row>
    <row r="624" spans="1:9" x14ac:dyDescent="0.25">
      <c r="A624" s="19"/>
      <c r="C624" s="151">
        <v>144</v>
      </c>
      <c r="D624" s="152">
        <v>844.63</v>
      </c>
      <c r="E624" s="38">
        <v>18.82795865311823</v>
      </c>
      <c r="I624" s="21"/>
    </row>
    <row r="625" spans="1:9" x14ac:dyDescent="0.25">
      <c r="A625" s="19"/>
      <c r="C625" s="151">
        <v>145</v>
      </c>
      <c r="D625" s="152">
        <v>755.56</v>
      </c>
      <c r="E625" s="38">
        <v>16.537354763118174</v>
      </c>
      <c r="I625" s="21"/>
    </row>
    <row r="626" spans="1:9" x14ac:dyDescent="0.25">
      <c r="A626" s="19"/>
      <c r="C626" s="151">
        <v>146</v>
      </c>
      <c r="D626" s="152">
        <v>681.97</v>
      </c>
      <c r="E626" s="38">
        <v>13.381056873117927</v>
      </c>
      <c r="I626" s="21"/>
    </row>
    <row r="627" spans="1:9" x14ac:dyDescent="0.25">
      <c r="A627" s="19"/>
      <c r="C627" s="151">
        <v>147</v>
      </c>
      <c r="D627" s="152">
        <v>644.72</v>
      </c>
      <c r="E627" s="38">
        <v>12.017228773118291</v>
      </c>
      <c r="I627" s="21"/>
    </row>
    <row r="628" spans="1:9" x14ac:dyDescent="0.25">
      <c r="A628" s="19"/>
      <c r="C628" s="151">
        <v>148</v>
      </c>
      <c r="D628" s="152">
        <v>621.48</v>
      </c>
      <c r="E628" s="38">
        <v>11.839221193118078</v>
      </c>
      <c r="I628" s="21"/>
    </row>
    <row r="629" spans="1:9" x14ac:dyDescent="0.25">
      <c r="A629" s="19"/>
      <c r="C629" s="151">
        <v>149</v>
      </c>
      <c r="D629" s="152">
        <v>615.26</v>
      </c>
      <c r="E629" s="38">
        <v>11.61120165311786</v>
      </c>
      <c r="I629" s="21"/>
    </row>
    <row r="630" spans="1:9" x14ac:dyDescent="0.25">
      <c r="A630" s="19"/>
      <c r="C630" s="151">
        <v>150</v>
      </c>
      <c r="D630" s="152">
        <v>633.23</v>
      </c>
      <c r="E630" s="38">
        <v>12.176212193118658</v>
      </c>
      <c r="I630" s="21"/>
    </row>
    <row r="631" spans="1:9" x14ac:dyDescent="0.25">
      <c r="A631" s="19"/>
      <c r="C631" s="151">
        <v>151</v>
      </c>
      <c r="D631" s="152">
        <v>701.02</v>
      </c>
      <c r="E631" s="38">
        <v>12.810588433118141</v>
      </c>
      <c r="I631" s="21"/>
    </row>
    <row r="632" spans="1:9" x14ac:dyDescent="0.25">
      <c r="A632" s="19"/>
      <c r="C632" s="151">
        <v>152</v>
      </c>
      <c r="D632" s="152">
        <v>776.71</v>
      </c>
      <c r="E632" s="38">
        <v>14.806013973118183</v>
      </c>
      <c r="I632" s="21"/>
    </row>
    <row r="633" spans="1:9" x14ac:dyDescent="0.25">
      <c r="A633" s="19"/>
      <c r="C633" s="151">
        <v>153</v>
      </c>
      <c r="D633" s="152">
        <v>845.11</v>
      </c>
      <c r="E633" s="38">
        <v>18.045211023118327</v>
      </c>
      <c r="I633" s="21"/>
    </row>
    <row r="634" spans="1:9" x14ac:dyDescent="0.25">
      <c r="A634" s="19"/>
      <c r="C634" s="151">
        <v>154</v>
      </c>
      <c r="D634" s="152">
        <v>892.75</v>
      </c>
      <c r="E634" s="38">
        <v>19.990838503118084</v>
      </c>
      <c r="I634" s="21"/>
    </row>
    <row r="635" spans="1:9" x14ac:dyDescent="0.25">
      <c r="A635" s="19"/>
      <c r="C635" s="151">
        <v>155</v>
      </c>
      <c r="D635" s="152">
        <v>929.16</v>
      </c>
      <c r="E635" s="38">
        <v>22.112955313118164</v>
      </c>
      <c r="I635" s="21"/>
    </row>
    <row r="636" spans="1:9" x14ac:dyDescent="0.25">
      <c r="A636" s="19"/>
      <c r="C636" s="151">
        <v>156</v>
      </c>
      <c r="D636" s="152">
        <v>960.96</v>
      </c>
      <c r="E636" s="38">
        <v>24.160168713117855</v>
      </c>
      <c r="I636" s="21"/>
    </row>
    <row r="637" spans="1:9" x14ac:dyDescent="0.25">
      <c r="A637" s="19"/>
      <c r="C637" s="151">
        <v>157</v>
      </c>
      <c r="D637" s="152">
        <v>943.65</v>
      </c>
      <c r="E637" s="38">
        <v>21.413624703117875</v>
      </c>
      <c r="I637" s="21"/>
    </row>
    <row r="638" spans="1:9" x14ac:dyDescent="0.25">
      <c r="A638" s="19"/>
      <c r="C638" s="151">
        <v>158</v>
      </c>
      <c r="D638" s="152">
        <v>949.65</v>
      </c>
      <c r="E638" s="38">
        <v>21.447647083118682</v>
      </c>
      <c r="I638" s="21"/>
    </row>
    <row r="639" spans="1:9" x14ac:dyDescent="0.25">
      <c r="A639" s="19"/>
      <c r="C639" s="151">
        <v>159</v>
      </c>
      <c r="D639" s="152">
        <v>925.46</v>
      </c>
      <c r="E639" s="38">
        <v>19.750450693118182</v>
      </c>
      <c r="I639" s="21"/>
    </row>
    <row r="640" spans="1:9" x14ac:dyDescent="0.25">
      <c r="A640" s="19"/>
      <c r="C640" s="151">
        <v>160</v>
      </c>
      <c r="D640" s="152">
        <v>914.15</v>
      </c>
      <c r="E640" s="38">
        <v>20.684240863118021</v>
      </c>
      <c r="I640" s="21"/>
    </row>
    <row r="641" spans="1:9" x14ac:dyDescent="0.25">
      <c r="A641" s="19"/>
      <c r="C641" s="151">
        <v>161</v>
      </c>
      <c r="D641" s="152">
        <v>936.86</v>
      </c>
      <c r="E641" s="38">
        <v>23.298920423117806</v>
      </c>
      <c r="I641" s="21"/>
    </row>
    <row r="642" spans="1:9" x14ac:dyDescent="0.25">
      <c r="A642" s="19"/>
      <c r="C642" s="151">
        <v>162</v>
      </c>
      <c r="D642" s="152">
        <v>980.64</v>
      </c>
      <c r="E642" s="38">
        <v>23.416476183118903</v>
      </c>
      <c r="I642" s="21"/>
    </row>
    <row r="643" spans="1:9" x14ac:dyDescent="0.25">
      <c r="A643" s="19"/>
      <c r="C643" s="151">
        <v>163</v>
      </c>
      <c r="D643" s="152">
        <v>1059.57</v>
      </c>
      <c r="E643" s="38">
        <v>23.210779403118067</v>
      </c>
      <c r="I643" s="21"/>
    </row>
    <row r="644" spans="1:9" x14ac:dyDescent="0.25">
      <c r="A644" s="19"/>
      <c r="C644" s="151">
        <v>164</v>
      </c>
      <c r="D644" s="152">
        <v>1087.17</v>
      </c>
      <c r="E644" s="38">
        <v>27.498328783117586</v>
      </c>
      <c r="I644" s="21"/>
    </row>
    <row r="645" spans="1:9" x14ac:dyDescent="0.25">
      <c r="A645" s="19"/>
      <c r="C645" s="151">
        <v>165</v>
      </c>
      <c r="D645" s="152">
        <v>1115.02</v>
      </c>
      <c r="E645" s="38">
        <v>25.879444523118309</v>
      </c>
      <c r="I645" s="21"/>
    </row>
    <row r="646" spans="1:9" x14ac:dyDescent="0.25">
      <c r="A646" s="19"/>
      <c r="C646" s="151">
        <v>166</v>
      </c>
      <c r="D646" s="152">
        <v>1094.8900000000001</v>
      </c>
      <c r="E646" s="38">
        <v>24.923244683118355</v>
      </c>
      <c r="I646" s="21"/>
    </row>
    <row r="647" spans="1:9" x14ac:dyDescent="0.25">
      <c r="A647" s="19"/>
      <c r="C647" s="151">
        <v>167</v>
      </c>
      <c r="D647" s="152">
        <v>981.4</v>
      </c>
      <c r="E647" s="38">
        <v>22.007850133118382</v>
      </c>
      <c r="I647" s="21"/>
    </row>
    <row r="648" spans="1:9" x14ac:dyDescent="0.25">
      <c r="A648" s="19"/>
      <c r="C648" s="153">
        <v>168</v>
      </c>
      <c r="D648" s="152">
        <v>846.73</v>
      </c>
      <c r="E648" s="38">
        <v>18.146177013118631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2023-08-23T08:39:41Z</dcterms:modified>
</cp:coreProperties>
</file>