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EEC39ED6-22D8-46E7-8331-9B5D1AB2151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<sst xmlns="http://schemas.openxmlformats.org/spreadsheetml/2006/main" count="1264" uniqueCount="389">
  <si>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</si>
  <si>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</si>
  <si>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</si>
  <si>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</si>
  <si>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</si>
  <si>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</si>
  <si>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</si>
  <si>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</si>
  <si>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</si>
  <si>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</si>
  <si>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</si>
  <si>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</si>
  <si>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</si>
  <si>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</si>
  <si>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</si>
  <si>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</si>
  <si>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</si>
  <si>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</si>
  <si>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</si>
  <si>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</si>
  <si>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</si>
  <si>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</si>
  <si>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</si>
  <si>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</si>
  <si>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</si>
  <si>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</si>
  <si>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</si>
  <si>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</si>
  <si>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</si>
  <si>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</si>
  <si>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</si>
  <si>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</si>
  <si>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</si>
  <si>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</si>
  <si>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</si>
  <si>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</si>
  <si>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</si>
  <si>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</si>
  <si>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</si>
  <si>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</si>
  <si>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</si>
  <si>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</si>
  <si>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</si>
  <si>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</si>
  <si>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</si>
  <si>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</si>
  <si>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</si>
  <si>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</si>
  <si>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</si>
  <si>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</si>
  <si>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</si>
  <si>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</si>
  <si>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</si>
  <si>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</si>
  <si>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</si>
  <si>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</si>
  <si>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</si>
  <si>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</si>
  <si>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</si>
  <si>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</si>
  <si>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</si>
  <si>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</si>
  <si>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</si>
  <si>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</si>
  <si>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</si>
  <si>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</si>
  <si>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</si>
  <si>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</si>
  <si>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</si>
  <si>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</si>
  <si>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</si>
  <si>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</si>
  <si>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</si>
  <si>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</si>
  <si>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</si>
  <si>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</si>
  <si>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</si>
  <si>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</si>
  <si>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</si>
  <si>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</si>
  <si>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</si>
  <si>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</si>
  <si>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</si>
  <si>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</si>
  <si>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</si>
  <si>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</si>
  <si>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</si>
  <si>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</si>
  <si>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</si>
  <si>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</si>
  <si>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</si>
  <si>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</si>
  <si>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</si>
  <si>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</si>
  <si>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</si>
  <si>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</si>
  <si>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</si>
  <si>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</si>
  <si>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</si>
  <si>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</si>
  <si>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</si>
  <si>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</si>
  <si>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</si>
  <si>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</si>
  <si>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</si>
  <si>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</si>
  <si>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</si>
  <si>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</si>
  <si>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</si>
  <si>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</si>
  <si>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</si>
  <si>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</si>
  <si>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</si>
  <si>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</si>
  <si>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</si>
  <si>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</si>
  <si>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</si>
  <si>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</si>
  <si>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</si>
  <si>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</si>
  <si>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</si>
  <si>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</si>
  <si>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</si>
  <si>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</si>
  <si>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</si>
  <si>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</si>
  <si>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</si>
  <si>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</si>
  <si>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</si>
  <si>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</si>
  <si>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</si>
  <si>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</si>
  <si>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</si>
  <si>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</si>
  <si>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</si>
  <si>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</si>
  <si>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</si>
  <si>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</si>
  <si>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</si>
  <si>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</si>
  <si>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</si>
  <si>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</si>
  <si>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</si>
  <si>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</si>
  <si>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</si>
  <si>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</si>
  <si>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</si>
  <si>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</si>
  <si>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</si>
  <si>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</si>
  <si>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</si>
  <si>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</si>
  <si>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</si>
  <si>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</si>
  <si>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</si>
  <si>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</si>
  <si>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</si>
  <si>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</si>
  <si>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</si>
  <si>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</si>
  <si>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</si>
  <si>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</si>
  <si>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</si>
  <si>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</si>
  <si>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</si>
  <si>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</si>
  <si>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</si>
  <si>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</si>
  <si>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</si>
  <si>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</si>
  <si>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</si>
  <si>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</si>
  <si>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</si>
  <si>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</si>
  <si>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</si>
  <si>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</si>
  <si>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</si>
  <si>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</si>
  <si>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</si>
  <si>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</si>
  <si>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</si>
  <si>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</si>
  <si>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</si>
  <si>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</si>
  <si>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</si>
  <si>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</si>
  <si>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</si>
  <si>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</si>
  <si>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</si>
  <si>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</si>
  <si>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</si>
  <si>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</si>
  <si>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</si>
  <si>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</si>
  <si>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</si>
  <si>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</si>
  <si>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</si>
  <si>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</si>
  <si>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</si>
  <si>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</si>
  <si>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</si>
  <si>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</si>
  <si>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</si>
  <si>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</si>
  <si>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</si>
  <si>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</si>
  <si>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</si>
  <si>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</si>
  <si>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</si>
  <si>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</si>
  <si>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</si>
  <si>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</si>
  <si>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</si>
  <si>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</si>
  <si>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</si>
  <si>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</si>
  <si>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</si>
  <si>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</si>
  <si>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</si>
  <si>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</si>
  <si>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</si>
  <si>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</si>
  <si>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</si>
  <si>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</si>
  <si>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</si>
  <si>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</si>
  <si>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</si>
  <si>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</si>
  <si>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</si>
  <si>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</si>
  <si>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</si>
  <si>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</si>
  <si>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</si>
  <si>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</si>
  <si>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</si>
  <si>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</si>
  <si>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</si>
  <si>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</si>
  <si>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</si>
  <si>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</si>
  <si>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</si>
  <si>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</si>
  <si>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</si>
  <si>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</si>
  <si>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</si>
  <si>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</si>
  <si>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</si>
  <si>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</si>
  <si>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</si>
  <si>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</si>
  <si>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</si>
  <si>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</si>
  <si>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</si>
  <si>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</si>
  <si>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17/07/2023</t>
  </si>
  <si>
    <t>18/07/2023</t>
  </si>
  <si>
    <t>19/07/2023</t>
  </si>
  <si>
    <t>20/07/2023</t>
  </si>
  <si>
    <t>21/07/2023</t>
  </si>
  <si>
    <t>22/07/2023</t>
  </si>
  <si>
    <t>23/07/2023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</si>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</sst>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D-459E-B124-21ED67B16EF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5D-459E-B124-21ED67B16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8-49B1-BA45-339819FD33A8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8-49B1-BA45-339819FD3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430.24833666999996</c:v>
                </c:pt>
                <c:pt idx="1">
                  <c:v>362.06627411999989</c:v>
                </c:pt>
                <c:pt idx="2">
                  <c:v>344.86728289999996</c:v>
                </c:pt>
                <c:pt idx="3">
                  <c:v>328.71471951999996</c:v>
                </c:pt>
                <c:pt idx="4">
                  <c:v>317.16494166999996</c:v>
                </c:pt>
                <c:pt idx="5">
                  <c:v>351.01606699999979</c:v>
                </c:pt>
                <c:pt idx="6">
                  <c:v>457.05033939999998</c:v>
                </c:pt>
                <c:pt idx="7">
                  <c:v>554.44616748999988</c:v>
                </c:pt>
                <c:pt idx="8">
                  <c:v>616.02019846999997</c:v>
                </c:pt>
                <c:pt idx="9">
                  <c:v>698.16582741000025</c:v>
                </c:pt>
                <c:pt idx="10">
                  <c:v>730.07407771999988</c:v>
                </c:pt>
                <c:pt idx="11">
                  <c:v>726.52763547999996</c:v>
                </c:pt>
                <c:pt idx="12">
                  <c:v>721.49491889000012</c:v>
                </c:pt>
                <c:pt idx="13">
                  <c:v>731.34864952999976</c:v>
                </c:pt>
                <c:pt idx="14">
                  <c:v>709.42365148000033</c:v>
                </c:pt>
                <c:pt idx="15">
                  <c:v>759.69602896000004</c:v>
                </c:pt>
                <c:pt idx="16">
                  <c:v>777.18462364999982</c:v>
                </c:pt>
                <c:pt idx="17">
                  <c:v>797.07151723000038</c:v>
                </c:pt>
                <c:pt idx="18">
                  <c:v>790.93202181999993</c:v>
                </c:pt>
                <c:pt idx="19">
                  <c:v>779.1978484399998</c:v>
                </c:pt>
                <c:pt idx="20">
                  <c:v>815.71309208000014</c:v>
                </c:pt>
                <c:pt idx="21">
                  <c:v>795.76417919999983</c:v>
                </c:pt>
                <c:pt idx="22">
                  <c:v>670.12395817000004</c:v>
                </c:pt>
                <c:pt idx="23">
                  <c:v>531.8041870400001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8B-4F9A-8073-5A0F585B864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717.94833667</c:v>
                </c:pt>
                <c:pt idx="1">
                  <c:v>644.23627411999996</c:v>
                </c:pt>
                <c:pt idx="2">
                  <c:v>610.14528289999998</c:v>
                </c:pt>
                <c:pt idx="3">
                  <c:v>588.68171951999989</c:v>
                </c:pt>
                <c:pt idx="4">
                  <c:v>588.01694166999994</c:v>
                </c:pt>
                <c:pt idx="5">
                  <c:v>614.06906699999979</c:v>
                </c:pt>
                <c:pt idx="6">
                  <c:v>693.00533940000003</c:v>
                </c:pt>
                <c:pt idx="7">
                  <c:v>801.94616748999988</c:v>
                </c:pt>
                <c:pt idx="8">
                  <c:v>892.87919846999989</c:v>
                </c:pt>
                <c:pt idx="9">
                  <c:v>947.05582741000023</c:v>
                </c:pt>
                <c:pt idx="10">
                  <c:v>973.53507771999989</c:v>
                </c:pt>
                <c:pt idx="11">
                  <c:v>991.25863547999995</c:v>
                </c:pt>
                <c:pt idx="12">
                  <c:v>997.89391889000012</c:v>
                </c:pt>
                <c:pt idx="13">
                  <c:v>1013.2686495299997</c:v>
                </c:pt>
                <c:pt idx="14">
                  <c:v>997.41365148000034</c:v>
                </c:pt>
                <c:pt idx="15">
                  <c:v>978.65102896000008</c:v>
                </c:pt>
                <c:pt idx="16">
                  <c:v>985.8536236499998</c:v>
                </c:pt>
                <c:pt idx="17">
                  <c:v>1015.8785172300004</c:v>
                </c:pt>
                <c:pt idx="18">
                  <c:v>1046.26102182</c:v>
                </c:pt>
                <c:pt idx="19">
                  <c:v>1064.8798484399999</c:v>
                </c:pt>
                <c:pt idx="20">
                  <c:v>1094.2540920800002</c:v>
                </c:pt>
                <c:pt idx="21">
                  <c:v>1085.1881791999999</c:v>
                </c:pt>
                <c:pt idx="22">
                  <c:v>970.8809581700001</c:v>
                </c:pt>
                <c:pt idx="23">
                  <c:v>839.36718704000009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8B-4F9A-8073-5A0F585B864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-287.70000000000005</c:v>
                </c:pt>
                <c:pt idx="1">
                  <c:v>-282.17</c:v>
                </c:pt>
                <c:pt idx="2">
                  <c:v>-265.27800000000002</c:v>
                </c:pt>
                <c:pt idx="3">
                  <c:v>-259.96699999999998</c:v>
                </c:pt>
                <c:pt idx="4">
                  <c:v>-270.85199999999998</c:v>
                </c:pt>
                <c:pt idx="5">
                  <c:v>-263.053</c:v>
                </c:pt>
                <c:pt idx="6">
                  <c:v>-235.95500000000001</c:v>
                </c:pt>
                <c:pt idx="7">
                  <c:v>-247.50000000000003</c:v>
                </c:pt>
                <c:pt idx="8">
                  <c:v>-276.85899999999998</c:v>
                </c:pt>
                <c:pt idx="9">
                  <c:v>-248.89</c:v>
                </c:pt>
                <c:pt idx="10">
                  <c:v>-243.46100000000001</c:v>
                </c:pt>
                <c:pt idx="11">
                  <c:v>-264.73099999999999</c:v>
                </c:pt>
                <c:pt idx="12">
                  <c:v>-276.399</c:v>
                </c:pt>
                <c:pt idx="13">
                  <c:v>-281.92</c:v>
                </c:pt>
                <c:pt idx="14">
                  <c:v>-287.99</c:v>
                </c:pt>
                <c:pt idx="15">
                  <c:v>-218.95500000000001</c:v>
                </c:pt>
                <c:pt idx="16">
                  <c:v>-208.66899999999998</c:v>
                </c:pt>
                <c:pt idx="17">
                  <c:v>-218.80700000000002</c:v>
                </c:pt>
                <c:pt idx="18">
                  <c:v>-255.32900000000004</c:v>
                </c:pt>
                <c:pt idx="19">
                  <c:v>-285.68200000000002</c:v>
                </c:pt>
                <c:pt idx="20">
                  <c:v>-278.541</c:v>
                </c:pt>
                <c:pt idx="21">
                  <c:v>-289.42399999999998</c:v>
                </c:pt>
                <c:pt idx="22">
                  <c:v>-300.75700000000006</c:v>
                </c:pt>
                <c:pt idx="23">
                  <c:v>-307.56299999999999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8B-4F9A-8073-5A0F585B8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8-44A7-9FE5-448E971B1FD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48-44A7-9FE5-448E971B1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420.053</c:v>
                </c:pt>
                <c:pt idx="1">
                  <c:v>329.964</c:v>
                </c:pt>
                <c:pt idx="2">
                  <c:v>311.08699999999999</c:v>
                </c:pt>
                <c:pt idx="3">
                  <c:v>305.63</c:v>
                </c:pt>
                <c:pt idx="4">
                  <c:v>299.50700000000001</c:v>
                </c:pt>
                <c:pt idx="5">
                  <c:v>339.77600000000001</c:v>
                </c:pt>
                <c:pt idx="6">
                  <c:v>445.93400000000003</c:v>
                </c:pt>
                <c:pt idx="7">
                  <c:v>573.755</c:v>
                </c:pt>
                <c:pt idx="8">
                  <c:v>647.38300000000004</c:v>
                </c:pt>
                <c:pt idx="9">
                  <c:v>740.58299999999997</c:v>
                </c:pt>
                <c:pt idx="10">
                  <c:v>577.01900000000001</c:v>
                </c:pt>
                <c:pt idx="11">
                  <c:v>628.48699999999997</c:v>
                </c:pt>
                <c:pt idx="12">
                  <c:v>635.27200000000005</c:v>
                </c:pt>
                <c:pt idx="13">
                  <c:v>661.19600000000003</c:v>
                </c:pt>
                <c:pt idx="14">
                  <c:v>650.62400000000002</c:v>
                </c:pt>
                <c:pt idx="15">
                  <c:v>849.90300000000002</c:v>
                </c:pt>
                <c:pt idx="16">
                  <c:v>851.04600000000005</c:v>
                </c:pt>
                <c:pt idx="17">
                  <c:v>903.03</c:v>
                </c:pt>
                <c:pt idx="18">
                  <c:v>1127.94</c:v>
                </c:pt>
                <c:pt idx="19">
                  <c:v>1136.895</c:v>
                </c:pt>
                <c:pt idx="20">
                  <c:v>1163.6849999999999</c:v>
                </c:pt>
                <c:pt idx="21">
                  <c:v>1141.5730000000001</c:v>
                </c:pt>
                <c:pt idx="22">
                  <c:v>939.822</c:v>
                </c:pt>
                <c:pt idx="23">
                  <c:v>684.66700000000003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E7-4384-AAC9-3E0B13A5B2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E2-45D5-AAE0-FBB0F4DF3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E2-45D5-AAE0-FBB0F4DF3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B-497F-9FDD-7073807782B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B-497F-9FDD-70738077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8E-47A6-8FD9-7D8237DB3377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8E-47A6-8FD9-7D8237DB3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4F-4E74-A27B-75F1EA9ACE6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4F-4E74-A27B-75F1EA9AC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430.24833666999996</c:v>
                </c:pt>
                <c:pt idx="1">
                  <c:v>362.06627411999989</c:v>
                </c:pt>
                <c:pt idx="2">
                  <c:v>344.86728289999996</c:v>
                </c:pt>
                <c:pt idx="3">
                  <c:v>328.71471951999996</c:v>
                </c:pt>
                <c:pt idx="4">
                  <c:v>317.16494166999996</c:v>
                </c:pt>
                <c:pt idx="5">
                  <c:v>351.01606699999979</c:v>
                </c:pt>
                <c:pt idx="6">
                  <c:v>457.05033939999998</c:v>
                </c:pt>
                <c:pt idx="7">
                  <c:v>554.44616748999988</c:v>
                </c:pt>
                <c:pt idx="8">
                  <c:v>616.02019846999997</c:v>
                </c:pt>
                <c:pt idx="9">
                  <c:v>698.16582741000025</c:v>
                </c:pt>
                <c:pt idx="10">
                  <c:v>730.07407771999988</c:v>
                </c:pt>
                <c:pt idx="11">
                  <c:v>726.52763547999996</c:v>
                </c:pt>
                <c:pt idx="12">
                  <c:v>721.49491889000012</c:v>
                </c:pt>
                <c:pt idx="13">
                  <c:v>731.34864952999976</c:v>
                </c:pt>
                <c:pt idx="14">
                  <c:v>709.42365148000033</c:v>
                </c:pt>
                <c:pt idx="15">
                  <c:v>759.69602896000004</c:v>
                </c:pt>
                <c:pt idx="16">
                  <c:v>777.18462364999982</c:v>
                </c:pt>
                <c:pt idx="17">
                  <c:v>797.07151723000038</c:v>
                </c:pt>
                <c:pt idx="18">
                  <c:v>790.93202181999993</c:v>
                </c:pt>
                <c:pt idx="19">
                  <c:v>779.1978484399998</c:v>
                </c:pt>
                <c:pt idx="20">
                  <c:v>815.71309208000014</c:v>
                </c:pt>
                <c:pt idx="21">
                  <c:v>795.76417919999983</c:v>
                </c:pt>
                <c:pt idx="22">
                  <c:v>670.12395817000004</c:v>
                </c:pt>
                <c:pt idx="23">
                  <c:v>531.8041870400001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9D-4904-876A-1570FC1E8ED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717.94833667</c:v>
                </c:pt>
                <c:pt idx="1">
                  <c:v>644.23627411999996</c:v>
                </c:pt>
                <c:pt idx="2">
                  <c:v>610.14528289999998</c:v>
                </c:pt>
                <c:pt idx="3">
                  <c:v>588.68171951999989</c:v>
                </c:pt>
                <c:pt idx="4">
                  <c:v>588.01694166999994</c:v>
                </c:pt>
                <c:pt idx="5">
                  <c:v>614.06906699999979</c:v>
                </c:pt>
                <c:pt idx="6">
                  <c:v>693.00533940000003</c:v>
                </c:pt>
                <c:pt idx="7">
                  <c:v>801.94616748999988</c:v>
                </c:pt>
                <c:pt idx="8">
                  <c:v>892.87919846999989</c:v>
                </c:pt>
                <c:pt idx="9">
                  <c:v>947.05582741000023</c:v>
                </c:pt>
                <c:pt idx="10">
                  <c:v>973.53507771999989</c:v>
                </c:pt>
                <c:pt idx="11">
                  <c:v>991.25863547999995</c:v>
                </c:pt>
                <c:pt idx="12">
                  <c:v>997.89391889000012</c:v>
                </c:pt>
                <c:pt idx="13">
                  <c:v>1013.2686495299997</c:v>
                </c:pt>
                <c:pt idx="14">
                  <c:v>997.41365148000034</c:v>
                </c:pt>
                <c:pt idx="15">
                  <c:v>978.65102896000008</c:v>
                </c:pt>
                <c:pt idx="16">
                  <c:v>985.8536236499998</c:v>
                </c:pt>
                <c:pt idx="17">
                  <c:v>1015.8785172300004</c:v>
                </c:pt>
                <c:pt idx="18">
                  <c:v>1046.26102182</c:v>
                </c:pt>
                <c:pt idx="19">
                  <c:v>1064.8798484399999</c:v>
                </c:pt>
                <c:pt idx="20">
                  <c:v>1094.2540920800002</c:v>
                </c:pt>
                <c:pt idx="21">
                  <c:v>1085.1881791999999</c:v>
                </c:pt>
                <c:pt idx="22">
                  <c:v>970.8809581700001</c:v>
                </c:pt>
                <c:pt idx="23">
                  <c:v>839.36718704000009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9D-4904-876A-1570FC1E8ED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-287.70000000000005</c:v>
                </c:pt>
                <c:pt idx="1">
                  <c:v>-282.17</c:v>
                </c:pt>
                <c:pt idx="2">
                  <c:v>-265.27800000000002</c:v>
                </c:pt>
                <c:pt idx="3">
                  <c:v>-259.96699999999998</c:v>
                </c:pt>
                <c:pt idx="4">
                  <c:v>-270.85199999999998</c:v>
                </c:pt>
                <c:pt idx="5">
                  <c:v>-263.053</c:v>
                </c:pt>
                <c:pt idx="6">
                  <c:v>-235.95500000000001</c:v>
                </c:pt>
                <c:pt idx="7">
                  <c:v>-247.50000000000003</c:v>
                </c:pt>
                <c:pt idx="8">
                  <c:v>-276.85899999999998</c:v>
                </c:pt>
                <c:pt idx="9">
                  <c:v>-248.89</c:v>
                </c:pt>
                <c:pt idx="10">
                  <c:v>-243.46100000000001</c:v>
                </c:pt>
                <c:pt idx="11">
                  <c:v>-264.73099999999999</c:v>
                </c:pt>
                <c:pt idx="12">
                  <c:v>-276.399</c:v>
                </c:pt>
                <c:pt idx="13">
                  <c:v>-281.92</c:v>
                </c:pt>
                <c:pt idx="14">
                  <c:v>-287.99</c:v>
                </c:pt>
                <c:pt idx="15">
                  <c:v>-218.95500000000001</c:v>
                </c:pt>
                <c:pt idx="16">
                  <c:v>-208.66899999999998</c:v>
                </c:pt>
                <c:pt idx="17">
                  <c:v>-218.80700000000002</c:v>
                </c:pt>
                <c:pt idx="18">
                  <c:v>-255.32900000000004</c:v>
                </c:pt>
                <c:pt idx="19">
                  <c:v>-285.68200000000002</c:v>
                </c:pt>
                <c:pt idx="20">
                  <c:v>-278.541</c:v>
                </c:pt>
                <c:pt idx="21">
                  <c:v>-289.42399999999998</c:v>
                </c:pt>
                <c:pt idx="22">
                  <c:v>-300.75700000000006</c:v>
                </c:pt>
                <c:pt idx="23">
                  <c:v>-307.56299999999999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79D-4904-876A-1570FC1E8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D-4B8D-8790-154D412880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0D-4B8D-8790-154D41288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420.053</c:v>
                </c:pt>
                <c:pt idx="1">
                  <c:v>329.964</c:v>
                </c:pt>
                <c:pt idx="2">
                  <c:v>311.08699999999999</c:v>
                </c:pt>
                <c:pt idx="3">
                  <c:v>305.63</c:v>
                </c:pt>
                <c:pt idx="4">
                  <c:v>299.50700000000001</c:v>
                </c:pt>
                <c:pt idx="5">
                  <c:v>339.77600000000001</c:v>
                </c:pt>
                <c:pt idx="6">
                  <c:v>445.93400000000003</c:v>
                </c:pt>
                <c:pt idx="7">
                  <c:v>573.755</c:v>
                </c:pt>
                <c:pt idx="8">
                  <c:v>647.38300000000004</c:v>
                </c:pt>
                <c:pt idx="9">
                  <c:v>740.58299999999997</c:v>
                </c:pt>
                <c:pt idx="10">
                  <c:v>577.01900000000001</c:v>
                </c:pt>
                <c:pt idx="11">
                  <c:v>628.48699999999997</c:v>
                </c:pt>
                <c:pt idx="12">
                  <c:v>635.27200000000005</c:v>
                </c:pt>
                <c:pt idx="13">
                  <c:v>661.19600000000003</c:v>
                </c:pt>
                <c:pt idx="14">
                  <c:v>650.62400000000002</c:v>
                </c:pt>
                <c:pt idx="15">
                  <c:v>849.90300000000002</c:v>
                </c:pt>
                <c:pt idx="16">
                  <c:v>851.04600000000005</c:v>
                </c:pt>
                <c:pt idx="17">
                  <c:v>903.03</c:v>
                </c:pt>
                <c:pt idx="18">
                  <c:v>1127.94</c:v>
                </c:pt>
                <c:pt idx="19">
                  <c:v>1136.895</c:v>
                </c:pt>
                <c:pt idx="20">
                  <c:v>1163.6849999999999</c:v>
                </c:pt>
                <c:pt idx="21">
                  <c:v>1141.5730000000001</c:v>
                </c:pt>
                <c:pt idx="22">
                  <c:v>939.822</c:v>
                </c:pt>
                <c:pt idx="23">
                  <c:v>684.66700000000003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B-4B1B-936C-70A6283A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688.053</c:v>
                </c:pt>
                <c:pt idx="1">
                  <c:v>606.96400000000006</c:v>
                </c:pt>
                <c:pt idx="2">
                  <c:v>583.08699999999999</c:v>
                </c:pt>
                <c:pt idx="3">
                  <c:v>570.63</c:v>
                </c:pt>
                <c:pt idx="4">
                  <c:v>566.50699999999995</c:v>
                </c:pt>
                <c:pt idx="5">
                  <c:v>602.77599999999995</c:v>
                </c:pt>
                <c:pt idx="6">
                  <c:v>702.93399999999997</c:v>
                </c:pt>
                <c:pt idx="7">
                  <c:v>831.755</c:v>
                </c:pt>
                <c:pt idx="8">
                  <c:v>923.38300000000004</c:v>
                </c:pt>
                <c:pt idx="9">
                  <c:v>963.58299999999997</c:v>
                </c:pt>
                <c:pt idx="10">
                  <c:v>983.01900000000001</c:v>
                </c:pt>
                <c:pt idx="11">
                  <c:v>1042.4870000000001</c:v>
                </c:pt>
                <c:pt idx="12">
                  <c:v>1054.2719999999999</c:v>
                </c:pt>
                <c:pt idx="13">
                  <c:v>1070.1959999999999</c:v>
                </c:pt>
                <c:pt idx="14">
                  <c:v>1068.624</c:v>
                </c:pt>
                <c:pt idx="15">
                  <c:v>1074.903</c:v>
                </c:pt>
                <c:pt idx="16">
                  <c:v>1070.046</c:v>
                </c:pt>
                <c:pt idx="17">
                  <c:v>1095.03</c:v>
                </c:pt>
                <c:pt idx="18">
                  <c:v>1122.94</c:v>
                </c:pt>
                <c:pt idx="19">
                  <c:v>1126.895</c:v>
                </c:pt>
                <c:pt idx="20">
                  <c:v>1148.6849999999999</c:v>
                </c:pt>
                <c:pt idx="21">
                  <c:v>1136.5730000000001</c:v>
                </c:pt>
                <c:pt idx="22">
                  <c:v>1029.8219999999999</c:v>
                </c:pt>
                <c:pt idx="23">
                  <c:v>881.66700000000003</c:v>
                </c:pt>
                <c:pt idx="24">
                  <c:v>737.18</c:v>
                </c:pt>
                <c:pt idx="25">
                  <c:v>666.5</c:v>
                </c:pt>
                <c:pt idx="26">
                  <c:v>629.02</c:v>
                </c:pt>
                <c:pt idx="27">
                  <c:v>597.22</c:v>
                </c:pt>
                <c:pt idx="28">
                  <c:v>598.91</c:v>
                </c:pt>
                <c:pt idx="29">
                  <c:v>634.12</c:v>
                </c:pt>
                <c:pt idx="30">
                  <c:v>730.25</c:v>
                </c:pt>
                <c:pt idx="31">
                  <c:v>861.38</c:v>
                </c:pt>
                <c:pt idx="32">
                  <c:v>958.11</c:v>
                </c:pt>
                <c:pt idx="33">
                  <c:v>1018.27</c:v>
                </c:pt>
                <c:pt idx="34">
                  <c:v>1047.26</c:v>
                </c:pt>
                <c:pt idx="35">
                  <c:v>1073.03</c:v>
                </c:pt>
                <c:pt idx="36">
                  <c:v>1137.53</c:v>
                </c:pt>
                <c:pt idx="37">
                  <c:v>1158.45</c:v>
                </c:pt>
                <c:pt idx="38">
                  <c:v>1149.44</c:v>
                </c:pt>
                <c:pt idx="39">
                  <c:v>1128.6500000000001</c:v>
                </c:pt>
                <c:pt idx="40">
                  <c:v>1106.04</c:v>
                </c:pt>
                <c:pt idx="41">
                  <c:v>1134.06</c:v>
                </c:pt>
                <c:pt idx="42">
                  <c:v>1165.8699999999999</c:v>
                </c:pt>
                <c:pt idx="43">
                  <c:v>1158.57</c:v>
                </c:pt>
                <c:pt idx="44">
                  <c:v>1185.7</c:v>
                </c:pt>
                <c:pt idx="45">
                  <c:v>1165.8599999999999</c:v>
                </c:pt>
                <c:pt idx="46">
                  <c:v>1050.77</c:v>
                </c:pt>
                <c:pt idx="47">
                  <c:v>896.69</c:v>
                </c:pt>
                <c:pt idx="48">
                  <c:v>779.53</c:v>
                </c:pt>
                <c:pt idx="49">
                  <c:v>702.93</c:v>
                </c:pt>
                <c:pt idx="50">
                  <c:v>662.12</c:v>
                </c:pt>
                <c:pt idx="51">
                  <c:v>643.91999999999996</c:v>
                </c:pt>
                <c:pt idx="52">
                  <c:v>635.89</c:v>
                </c:pt>
                <c:pt idx="53">
                  <c:v>667.38</c:v>
                </c:pt>
                <c:pt idx="54">
                  <c:v>762.72</c:v>
                </c:pt>
                <c:pt idx="55">
                  <c:v>885.92</c:v>
                </c:pt>
                <c:pt idx="56">
                  <c:v>998.59</c:v>
                </c:pt>
                <c:pt idx="57">
                  <c:v>1055.53</c:v>
                </c:pt>
                <c:pt idx="58">
                  <c:v>1086.06</c:v>
                </c:pt>
                <c:pt idx="59">
                  <c:v>1123.8699999999999</c:v>
                </c:pt>
                <c:pt idx="60">
                  <c:v>1146.1400000000001</c:v>
                </c:pt>
                <c:pt idx="61">
                  <c:v>1168.4100000000001</c:v>
                </c:pt>
                <c:pt idx="62">
                  <c:v>1158.25</c:v>
                </c:pt>
                <c:pt idx="63">
                  <c:v>1149.76</c:v>
                </c:pt>
                <c:pt idx="64">
                  <c:v>1149.6199999999999</c:v>
                </c:pt>
                <c:pt idx="65">
                  <c:v>1176.76</c:v>
                </c:pt>
                <c:pt idx="66">
                  <c:v>1207.51</c:v>
                </c:pt>
                <c:pt idx="67">
                  <c:v>1207.49</c:v>
                </c:pt>
                <c:pt idx="68">
                  <c:v>1223.3599999999999</c:v>
                </c:pt>
                <c:pt idx="69">
                  <c:v>1217.94</c:v>
                </c:pt>
                <c:pt idx="70">
                  <c:v>1117.47</c:v>
                </c:pt>
                <c:pt idx="71">
                  <c:v>956.45</c:v>
                </c:pt>
                <c:pt idx="72">
                  <c:v>791.97</c:v>
                </c:pt>
                <c:pt idx="73">
                  <c:v>718.87</c:v>
                </c:pt>
                <c:pt idx="74">
                  <c:v>676.69</c:v>
                </c:pt>
                <c:pt idx="75">
                  <c:v>656.19</c:v>
                </c:pt>
                <c:pt idx="76">
                  <c:v>646.07000000000005</c:v>
                </c:pt>
                <c:pt idx="77">
                  <c:v>670.93</c:v>
                </c:pt>
                <c:pt idx="78">
                  <c:v>764.77</c:v>
                </c:pt>
                <c:pt idx="79">
                  <c:v>872.34</c:v>
                </c:pt>
                <c:pt idx="80">
                  <c:v>989.58</c:v>
                </c:pt>
                <c:pt idx="81">
                  <c:v>1044.5999999999999</c:v>
                </c:pt>
                <c:pt idx="82">
                  <c:v>1081.6300000000001</c:v>
                </c:pt>
                <c:pt idx="83">
                  <c:v>1115.6500000000001</c:v>
                </c:pt>
                <c:pt idx="84">
                  <c:v>1150.3599999999999</c:v>
                </c:pt>
                <c:pt idx="85">
                  <c:v>1177.56</c:v>
                </c:pt>
                <c:pt idx="86">
                  <c:v>1169.6600000000001</c:v>
                </c:pt>
                <c:pt idx="87">
                  <c:v>1166.4100000000001</c:v>
                </c:pt>
                <c:pt idx="88">
                  <c:v>1151.54</c:v>
                </c:pt>
                <c:pt idx="89">
                  <c:v>1180.53</c:v>
                </c:pt>
                <c:pt idx="90">
                  <c:v>1208.96</c:v>
                </c:pt>
                <c:pt idx="91">
                  <c:v>1200.73</c:v>
                </c:pt>
                <c:pt idx="92">
                  <c:v>1215.96</c:v>
                </c:pt>
                <c:pt idx="93">
                  <c:v>1213.5899999999999</c:v>
                </c:pt>
                <c:pt idx="94">
                  <c:v>1122.1600000000001</c:v>
                </c:pt>
                <c:pt idx="95">
                  <c:v>954.77</c:v>
                </c:pt>
                <c:pt idx="96">
                  <c:v>778.38</c:v>
                </c:pt>
                <c:pt idx="97">
                  <c:v>704.75</c:v>
                </c:pt>
                <c:pt idx="98">
                  <c:v>661.82</c:v>
                </c:pt>
                <c:pt idx="99">
                  <c:v>641.84</c:v>
                </c:pt>
                <c:pt idx="100">
                  <c:v>633.41999999999996</c:v>
                </c:pt>
                <c:pt idx="101">
                  <c:v>659.7</c:v>
                </c:pt>
                <c:pt idx="102">
                  <c:v>753.32</c:v>
                </c:pt>
                <c:pt idx="103">
                  <c:v>886.55</c:v>
                </c:pt>
                <c:pt idx="104">
                  <c:v>999.65</c:v>
                </c:pt>
                <c:pt idx="105">
                  <c:v>1056.44</c:v>
                </c:pt>
                <c:pt idx="106">
                  <c:v>1086.6600000000001</c:v>
                </c:pt>
                <c:pt idx="107">
                  <c:v>1120.05</c:v>
                </c:pt>
                <c:pt idx="108">
                  <c:v>1146.1400000000001</c:v>
                </c:pt>
                <c:pt idx="109">
                  <c:v>1169.1199999999999</c:v>
                </c:pt>
                <c:pt idx="110">
                  <c:v>1158.24</c:v>
                </c:pt>
                <c:pt idx="111">
                  <c:v>1147.19</c:v>
                </c:pt>
                <c:pt idx="112">
                  <c:v>1134.3</c:v>
                </c:pt>
                <c:pt idx="113">
                  <c:v>1160.74</c:v>
                </c:pt>
                <c:pt idx="114">
                  <c:v>1190.54</c:v>
                </c:pt>
                <c:pt idx="115">
                  <c:v>1194.25</c:v>
                </c:pt>
                <c:pt idx="116">
                  <c:v>1205.78</c:v>
                </c:pt>
                <c:pt idx="117">
                  <c:v>1198.8800000000001</c:v>
                </c:pt>
                <c:pt idx="118">
                  <c:v>1089.98</c:v>
                </c:pt>
                <c:pt idx="119">
                  <c:v>927.68</c:v>
                </c:pt>
                <c:pt idx="120">
                  <c:v>804.36</c:v>
                </c:pt>
                <c:pt idx="121">
                  <c:v>724.43</c:v>
                </c:pt>
                <c:pt idx="122">
                  <c:v>683.6</c:v>
                </c:pt>
                <c:pt idx="123">
                  <c:v>664.31</c:v>
                </c:pt>
                <c:pt idx="124">
                  <c:v>664.49</c:v>
                </c:pt>
                <c:pt idx="125">
                  <c:v>675.07</c:v>
                </c:pt>
                <c:pt idx="126">
                  <c:v>759.39</c:v>
                </c:pt>
                <c:pt idx="127">
                  <c:v>889.12</c:v>
                </c:pt>
                <c:pt idx="128">
                  <c:v>992.82</c:v>
                </c:pt>
                <c:pt idx="129">
                  <c:v>1057.42</c:v>
                </c:pt>
                <c:pt idx="130">
                  <c:v>1099.06</c:v>
                </c:pt>
                <c:pt idx="131">
                  <c:v>1120.45</c:v>
                </c:pt>
                <c:pt idx="132">
                  <c:v>1141.74</c:v>
                </c:pt>
                <c:pt idx="133">
                  <c:v>1160.1199999999999</c:v>
                </c:pt>
                <c:pt idx="134">
                  <c:v>1151.6400000000001</c:v>
                </c:pt>
                <c:pt idx="135">
                  <c:v>1140.99</c:v>
                </c:pt>
                <c:pt idx="136">
                  <c:v>1139.5</c:v>
                </c:pt>
                <c:pt idx="137">
                  <c:v>1163.24</c:v>
                </c:pt>
                <c:pt idx="138">
                  <c:v>1185.24</c:v>
                </c:pt>
                <c:pt idx="139">
                  <c:v>1184.02</c:v>
                </c:pt>
                <c:pt idx="140">
                  <c:v>1194.3499999999999</c:v>
                </c:pt>
                <c:pt idx="141">
                  <c:v>1181.55</c:v>
                </c:pt>
                <c:pt idx="142">
                  <c:v>1071.25</c:v>
                </c:pt>
                <c:pt idx="143">
                  <c:v>919.35</c:v>
                </c:pt>
                <c:pt idx="144">
                  <c:v>812.56</c:v>
                </c:pt>
                <c:pt idx="145">
                  <c:v>729.23</c:v>
                </c:pt>
                <c:pt idx="146">
                  <c:v>687.9</c:v>
                </c:pt>
                <c:pt idx="147">
                  <c:v>664.91</c:v>
                </c:pt>
                <c:pt idx="148">
                  <c:v>657.99</c:v>
                </c:pt>
                <c:pt idx="149">
                  <c:v>675.17</c:v>
                </c:pt>
                <c:pt idx="150">
                  <c:v>754.99</c:v>
                </c:pt>
                <c:pt idx="151">
                  <c:v>846.62</c:v>
                </c:pt>
                <c:pt idx="152">
                  <c:v>930.72</c:v>
                </c:pt>
                <c:pt idx="153">
                  <c:v>983.32</c:v>
                </c:pt>
                <c:pt idx="154">
                  <c:v>1003.76</c:v>
                </c:pt>
                <c:pt idx="155">
                  <c:v>1029.75</c:v>
                </c:pt>
                <c:pt idx="156">
                  <c:v>1062.3399999999999</c:v>
                </c:pt>
                <c:pt idx="157">
                  <c:v>1068.22</c:v>
                </c:pt>
                <c:pt idx="158">
                  <c:v>1044.24</c:v>
                </c:pt>
                <c:pt idx="159">
                  <c:v>1059.19</c:v>
                </c:pt>
                <c:pt idx="160">
                  <c:v>1088.8</c:v>
                </c:pt>
                <c:pt idx="161">
                  <c:v>1137.74</c:v>
                </c:pt>
                <c:pt idx="162">
                  <c:v>1195.3399999999999</c:v>
                </c:pt>
                <c:pt idx="163">
                  <c:v>1213.42</c:v>
                </c:pt>
                <c:pt idx="164">
                  <c:v>1235.6500000000001</c:v>
                </c:pt>
                <c:pt idx="165">
                  <c:v>1242.05</c:v>
                </c:pt>
                <c:pt idx="166">
                  <c:v>1130.55</c:v>
                </c:pt>
                <c:pt idx="167">
                  <c:v>977.45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459-4C5B-8B82-02340F07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14.223149420000254</c:v>
                </c:pt>
                <c:pt idx="1">
                  <c:v>11.940234880000048</c:v>
                </c:pt>
                <c:pt idx="2">
                  <c:v>11.92528526999979</c:v>
                </c:pt>
                <c:pt idx="3">
                  <c:v>12.454836200000273</c:v>
                </c:pt>
                <c:pt idx="4">
                  <c:v>11.529292819999682</c:v>
                </c:pt>
                <c:pt idx="5">
                  <c:v>11.990942789999735</c:v>
                </c:pt>
                <c:pt idx="6">
                  <c:v>13.145179859999871</c:v>
                </c:pt>
                <c:pt idx="7">
                  <c:v>16.035729349999883</c:v>
                </c:pt>
                <c:pt idx="8">
                  <c:v>20.841585950000308</c:v>
                </c:pt>
                <c:pt idx="9">
                  <c:v>23.112485450000122</c:v>
                </c:pt>
                <c:pt idx="10">
                  <c:v>23.888791699999501</c:v>
                </c:pt>
                <c:pt idx="11">
                  <c:v>24.789448029999903</c:v>
                </c:pt>
                <c:pt idx="12">
                  <c:v>25.533466590000671</c:v>
                </c:pt>
                <c:pt idx="13">
                  <c:v>28.201886100000138</c:v>
                </c:pt>
                <c:pt idx="14">
                  <c:v>27.624490680000235</c:v>
                </c:pt>
                <c:pt idx="15">
                  <c:v>28.011047139999391</c:v>
                </c:pt>
                <c:pt idx="16">
                  <c:v>25.258523900000455</c:v>
                </c:pt>
                <c:pt idx="17">
                  <c:v>26.086579450000499</c:v>
                </c:pt>
                <c:pt idx="18">
                  <c:v>27.158322850000786</c:v>
                </c:pt>
                <c:pt idx="19">
                  <c:v>26.521846760000017</c:v>
                </c:pt>
                <c:pt idx="20">
                  <c:v>26.190536259999817</c:v>
                </c:pt>
                <c:pt idx="21">
                  <c:v>27.050214140000207</c:v>
                </c:pt>
                <c:pt idx="22">
                  <c:v>21.031870809999873</c:v>
                </c:pt>
                <c:pt idx="23">
                  <c:v>15.149196700000061</c:v>
                </c:pt>
                <c:pt idx="24">
                  <c:v>14.440972999999644</c:v>
                </c:pt>
                <c:pt idx="25">
                  <c:v>13.65209354999979</c:v>
                </c:pt>
                <c:pt idx="26">
                  <c:v>13.059930340000165</c:v>
                </c:pt>
                <c:pt idx="27">
                  <c:v>13.690444180000327</c:v>
                </c:pt>
                <c:pt idx="28">
                  <c:v>13.604674950000003</c:v>
                </c:pt>
                <c:pt idx="29">
                  <c:v>12.184597139999937</c:v>
                </c:pt>
                <c:pt idx="30">
                  <c:v>14.172897739999598</c:v>
                </c:pt>
                <c:pt idx="31">
                  <c:v>18.898744309999756</c:v>
                </c:pt>
                <c:pt idx="32">
                  <c:v>21.149101940000037</c:v>
                </c:pt>
                <c:pt idx="33">
                  <c:v>22.620540390000315</c:v>
                </c:pt>
                <c:pt idx="34">
                  <c:v>22.501939330000368</c:v>
                </c:pt>
                <c:pt idx="35">
                  <c:v>23.85129095999946</c:v>
                </c:pt>
                <c:pt idx="36">
                  <c:v>24.623818520000214</c:v>
                </c:pt>
                <c:pt idx="37">
                  <c:v>25.722809109999616</c:v>
                </c:pt>
                <c:pt idx="38">
                  <c:v>25.780496450000328</c:v>
                </c:pt>
                <c:pt idx="39">
                  <c:v>28.197525719999703</c:v>
                </c:pt>
                <c:pt idx="40">
                  <c:v>29.410992739999074</c:v>
                </c:pt>
                <c:pt idx="41">
                  <c:v>32.073831000000837</c:v>
                </c:pt>
                <c:pt idx="42">
                  <c:v>30.912324620000163</c:v>
                </c:pt>
                <c:pt idx="43">
                  <c:v>27.419657209999968</c:v>
                </c:pt>
                <c:pt idx="44">
                  <c:v>27.843215500000269</c:v>
                </c:pt>
                <c:pt idx="45">
                  <c:v>27.786429790000057</c:v>
                </c:pt>
                <c:pt idx="46">
                  <c:v>23.139070489999995</c:v>
                </c:pt>
                <c:pt idx="47">
                  <c:v>19.196289699999852</c:v>
                </c:pt>
                <c:pt idx="48">
                  <c:v>15.398523150000756</c:v>
                </c:pt>
                <c:pt idx="49">
                  <c:v>13.527965749999908</c:v>
                </c:pt>
                <c:pt idx="50">
                  <c:v>12.804449650000038</c:v>
                </c:pt>
                <c:pt idx="51">
                  <c:v>12.754931550000038</c:v>
                </c:pt>
                <c:pt idx="52">
                  <c:v>12.408664070000214</c:v>
                </c:pt>
                <c:pt idx="53">
                  <c:v>11.973133040000334</c:v>
                </c:pt>
                <c:pt idx="54">
                  <c:v>14.191327379999962</c:v>
                </c:pt>
                <c:pt idx="55">
                  <c:v>19.448489260000542</c:v>
                </c:pt>
                <c:pt idx="56">
                  <c:v>22.277103070000294</c:v>
                </c:pt>
                <c:pt idx="57">
                  <c:v>23.714923089999502</c:v>
                </c:pt>
                <c:pt idx="58">
                  <c:v>23.103392509999821</c:v>
                </c:pt>
                <c:pt idx="59">
                  <c:v>23.593863609999516</c:v>
                </c:pt>
                <c:pt idx="60">
                  <c:v>25.660279880000189</c:v>
                </c:pt>
                <c:pt idx="61">
                  <c:v>25.905244490000086</c:v>
                </c:pt>
                <c:pt idx="62">
                  <c:v>26.109462590000248</c:v>
                </c:pt>
                <c:pt idx="63">
                  <c:v>27.537431500000594</c:v>
                </c:pt>
                <c:pt idx="64">
                  <c:v>26.915583960000049</c:v>
                </c:pt>
                <c:pt idx="65">
                  <c:v>26.736795839999104</c:v>
                </c:pt>
                <c:pt idx="66">
                  <c:v>25.387100420000252</c:v>
                </c:pt>
                <c:pt idx="67">
                  <c:v>26.172598879999896</c:v>
                </c:pt>
                <c:pt idx="68">
                  <c:v>29.107053820000147</c:v>
                </c:pt>
                <c:pt idx="69">
                  <c:v>29.04911070000071</c:v>
                </c:pt>
                <c:pt idx="70">
                  <c:v>26.295113060000631</c:v>
                </c:pt>
                <c:pt idx="71">
                  <c:v>21.329236300000048</c:v>
                </c:pt>
                <c:pt idx="72">
                  <c:v>14.380615379999654</c:v>
                </c:pt>
                <c:pt idx="73">
                  <c:v>13.904404359999717</c:v>
                </c:pt>
                <c:pt idx="74">
                  <c:v>15.545085260000064</c:v>
                </c:pt>
                <c:pt idx="75">
                  <c:v>15.674054030000434</c:v>
                </c:pt>
                <c:pt idx="76">
                  <c:v>14.148634239999865</c:v>
                </c:pt>
                <c:pt idx="77">
                  <c:v>12.141205619999937</c:v>
                </c:pt>
                <c:pt idx="78">
                  <c:v>14.340329219999717</c:v>
                </c:pt>
                <c:pt idx="79">
                  <c:v>17.393407360000197</c:v>
                </c:pt>
                <c:pt idx="80">
                  <c:v>24.137891059999788</c:v>
                </c:pt>
                <c:pt idx="81">
                  <c:v>29.552652469999884</c:v>
                </c:pt>
                <c:pt idx="82">
                  <c:v>28.592364959999713</c:v>
                </c:pt>
                <c:pt idx="83">
                  <c:v>29.042040299998916</c:v>
                </c:pt>
                <c:pt idx="84">
                  <c:v>28.303306719999682</c:v>
                </c:pt>
                <c:pt idx="85">
                  <c:v>29.328780910000205</c:v>
                </c:pt>
                <c:pt idx="86">
                  <c:v>30.173279229999935</c:v>
                </c:pt>
                <c:pt idx="87">
                  <c:v>34.526432069999828</c:v>
                </c:pt>
                <c:pt idx="88">
                  <c:v>32.022922909999807</c:v>
                </c:pt>
                <c:pt idx="89">
                  <c:v>30.491289589999724</c:v>
                </c:pt>
                <c:pt idx="90">
                  <c:v>34.042298410000512</c:v>
                </c:pt>
                <c:pt idx="91">
                  <c:v>34.876645150000741</c:v>
                </c:pt>
                <c:pt idx="92">
                  <c:v>37.160421069999757</c:v>
                </c:pt>
                <c:pt idx="93">
                  <c:v>32.724040560000958</c:v>
                </c:pt>
                <c:pt idx="94">
                  <c:v>34.842033109999875</c:v>
                </c:pt>
                <c:pt idx="95">
                  <c:v>34.493262690000392</c:v>
                </c:pt>
                <c:pt idx="96">
                  <c:v>23.989682059999836</c:v>
                </c:pt>
                <c:pt idx="97">
                  <c:v>19.02914337000027</c:v>
                </c:pt>
                <c:pt idx="98">
                  <c:v>18.690944090000357</c:v>
                </c:pt>
                <c:pt idx="99">
                  <c:v>19.579819519999774</c:v>
                </c:pt>
                <c:pt idx="100">
                  <c:v>20.674130490000266</c:v>
                </c:pt>
                <c:pt idx="101">
                  <c:v>20.419089620000136</c:v>
                </c:pt>
                <c:pt idx="102">
                  <c:v>19.045256180000251</c:v>
                </c:pt>
                <c:pt idx="103">
                  <c:v>19.038792709999257</c:v>
                </c:pt>
                <c:pt idx="104">
                  <c:v>23.063504330000342</c:v>
                </c:pt>
                <c:pt idx="105">
                  <c:v>27.858277779999753</c:v>
                </c:pt>
                <c:pt idx="106">
                  <c:v>26.694126879999658</c:v>
                </c:pt>
                <c:pt idx="107">
                  <c:v>29.501821670000481</c:v>
                </c:pt>
                <c:pt idx="108">
                  <c:v>30.289772149999635</c:v>
                </c:pt>
                <c:pt idx="109">
                  <c:v>32.110862600000019</c:v>
                </c:pt>
                <c:pt idx="110">
                  <c:v>33.515107730000636</c:v>
                </c:pt>
                <c:pt idx="111">
                  <c:v>37.355926870000303</c:v>
                </c:pt>
                <c:pt idx="112">
                  <c:v>35.197086530001116</c:v>
                </c:pt>
                <c:pt idx="113">
                  <c:v>33.034918270000162</c:v>
                </c:pt>
                <c:pt idx="114">
                  <c:v>35.522833579999997</c:v>
                </c:pt>
                <c:pt idx="115">
                  <c:v>35.086586979999765</c:v>
                </c:pt>
                <c:pt idx="116">
                  <c:v>35.28468030999943</c:v>
                </c:pt>
                <c:pt idx="117">
                  <c:v>34.045343279999997</c:v>
                </c:pt>
                <c:pt idx="118">
                  <c:v>38.376693109999906</c:v>
                </c:pt>
                <c:pt idx="119">
                  <c:v>33.340580170000067</c:v>
                </c:pt>
                <c:pt idx="120">
                  <c:v>17.632476399999632</c:v>
                </c:pt>
                <c:pt idx="121">
                  <c:v>17.318690280000055</c:v>
                </c:pt>
                <c:pt idx="122">
                  <c:v>15.354831659999832</c:v>
                </c:pt>
                <c:pt idx="123">
                  <c:v>14.879780020000112</c:v>
                </c:pt>
                <c:pt idx="124">
                  <c:v>17.317190880000226</c:v>
                </c:pt>
                <c:pt idx="125">
                  <c:v>16.330633059999514</c:v>
                </c:pt>
                <c:pt idx="126">
                  <c:v>17.677898000000027</c:v>
                </c:pt>
                <c:pt idx="127">
                  <c:v>20.204831620000277</c:v>
                </c:pt>
                <c:pt idx="128">
                  <c:v>22.957604670000023</c:v>
                </c:pt>
                <c:pt idx="129">
                  <c:v>25.002344359999825</c:v>
                </c:pt>
                <c:pt idx="130">
                  <c:v>24.053894699999773</c:v>
                </c:pt>
                <c:pt idx="131">
                  <c:v>25.3619429700002</c:v>
                </c:pt>
                <c:pt idx="132">
                  <c:v>25.787752980000278</c:v>
                </c:pt>
                <c:pt idx="133">
                  <c:v>26.183782170000313</c:v>
                </c:pt>
                <c:pt idx="134">
                  <c:v>26.025303300000587</c:v>
                </c:pt>
                <c:pt idx="135">
                  <c:v>29.308493240000189</c:v>
                </c:pt>
                <c:pt idx="136">
                  <c:v>30.031945799999903</c:v>
                </c:pt>
                <c:pt idx="137">
                  <c:v>31.3691795000002</c:v>
                </c:pt>
                <c:pt idx="138">
                  <c:v>29.821721450000041</c:v>
                </c:pt>
                <c:pt idx="139">
                  <c:v>23.864048850000245</c:v>
                </c:pt>
                <c:pt idx="140">
                  <c:v>24.013625730000058</c:v>
                </c:pt>
                <c:pt idx="141">
                  <c:v>26.859655219999468</c:v>
                </c:pt>
                <c:pt idx="142">
                  <c:v>22.805864800000109</c:v>
                </c:pt>
                <c:pt idx="143">
                  <c:v>21.100477139999725</c:v>
                </c:pt>
                <c:pt idx="144">
                  <c:v>17.872968580000475</c:v>
                </c:pt>
                <c:pt idx="145">
                  <c:v>16.316871379999952</c:v>
                </c:pt>
                <c:pt idx="146">
                  <c:v>13.491124649999961</c:v>
                </c:pt>
                <c:pt idx="147">
                  <c:v>13.704635049999752</c:v>
                </c:pt>
                <c:pt idx="148">
                  <c:v>13.922576860000277</c:v>
                </c:pt>
                <c:pt idx="149">
                  <c:v>14.275042409999855</c:v>
                </c:pt>
                <c:pt idx="150">
                  <c:v>17.559463290000167</c:v>
                </c:pt>
                <c:pt idx="151">
                  <c:v>20.106034899999827</c:v>
                </c:pt>
                <c:pt idx="152">
                  <c:v>21.579119270000092</c:v>
                </c:pt>
                <c:pt idx="153">
                  <c:v>22.588935360000391</c:v>
                </c:pt>
                <c:pt idx="154">
                  <c:v>21.38541599000007</c:v>
                </c:pt>
                <c:pt idx="155">
                  <c:v>20.484211669999922</c:v>
                </c:pt>
                <c:pt idx="156">
                  <c:v>21.730826689999503</c:v>
                </c:pt>
                <c:pt idx="157">
                  <c:v>20.723909499999991</c:v>
                </c:pt>
                <c:pt idx="158">
                  <c:v>20.606493020000357</c:v>
                </c:pt>
                <c:pt idx="159">
                  <c:v>24.143513660000053</c:v>
                </c:pt>
                <c:pt idx="160">
                  <c:v>27.275097599999754</c:v>
                </c:pt>
                <c:pt idx="161">
                  <c:v>25.474290720000454</c:v>
                </c:pt>
                <c:pt idx="162">
                  <c:v>27.004118779999772</c:v>
                </c:pt>
                <c:pt idx="163">
                  <c:v>28.684223469999552</c:v>
                </c:pt>
                <c:pt idx="164">
                  <c:v>25.648205129999951</c:v>
                </c:pt>
                <c:pt idx="165">
                  <c:v>25.320709899999656</c:v>
                </c:pt>
                <c:pt idx="166">
                  <c:v>29.057360009999911</c:v>
                </c:pt>
                <c:pt idx="167">
                  <c:v>21.79185278999978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459-4C5B-8B82-02340F07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7-4CB7-B846-A6ACA1227580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F7-4CB7-B846-A6ACA1227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54-43A1-9061-C3847DE584AE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17/07/2023</c:v>
                </c:pt>
                <c:pt idx="1">
                  <c:v>18/07/2023</c:v>
                </c:pt>
                <c:pt idx="2">
                  <c:v>19/07/2023</c:v>
                </c:pt>
                <c:pt idx="3">
                  <c:v>20/07/2023</c:v>
                </c:pt>
                <c:pt idx="4">
                  <c:v>21/07/2023</c:v>
                </c:pt>
                <c:pt idx="5">
                  <c:v>22/07/2023</c:v>
                </c:pt>
                <c:pt idx="6">
                  <c:v>23/07/2023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4-43A1-9061-C3847DE58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C-4286-AAE7-0C8D47C7E05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1350</c:v>
                </c:pt>
                <c:pt idx="1">
                  <c:v>1350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C-4286-AAE7-0C8D47C7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D2B9CFF-85B5-4E6F-95F0-14A9C34F4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1C70B12-74DD-4C6C-B7F6-10FB42A3F268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D748F43-7DA6-4407-8308-70475D5B99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BF3B8B4-7DE5-4EBB-830A-E136627B72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00FC1BE-6F58-42ED-BEBB-D94342D55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2493744-D71A-457C-BC9B-BC34E84646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40B40A11-7845-41D7-8952-D5D2A60C4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196A8F13-BA45-4F30-9549-63D81C9879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865BB4C-7F72-406F-B60C-41BCD6259A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C1D86E3-B82F-4F1D-827B-45D887729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B9E3A306-51C4-447A-8590-46DF875B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DE9F0EA3-B44D-426F-94E6-45BEDCE268A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84B1947E-1B86-4621-83F3-7B3EE9746A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85E41D2-1B06-4B48-9FBB-DA58BB828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DE3F008-8183-4240-BADD-F38B300521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53A2A5F-ED99-4EE7-92BA-9E5B7786E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9436A2F-B117-4DB6-A236-E2FC929EB9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768926FA-1624-46BF-BB0B-0633E2A961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2A0E4C4-6E67-4BA6-87D3-AE52C32B68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E50C52C-9CA6-41F6-8A1F-A9E9AD421E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23E19CC-C81B-4FB8-AB3B-19F6B5726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81D922-4B25-4B93-B3A0-8322DA95FBC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E02C35B7-B29C-48A8-8A87-95A6376E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AFFF62-BBF2-4222-982F-B0F311E5926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276BA5FD-47FD-4653-A08F-8DB25CF7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28F6794-7E97-4116-AD7B-514D39E3B9D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17/07/2023</v>
          </cell>
          <cell r="C10" t="str">
            <v>18/07/2023</v>
          </cell>
          <cell r="D10" t="str">
            <v>19/07/2023</v>
          </cell>
          <cell r="E10" t="str">
            <v>20/07/2023</v>
          </cell>
          <cell r="F10" t="str">
            <v>21/07/2023</v>
          </cell>
          <cell r="G10" t="str">
            <v>22/07/2023</v>
          </cell>
          <cell r="H10" t="str">
            <v>23/07/2023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1350</v>
          </cell>
          <cell r="E42">
            <v>1350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430.24833666999996</v>
          </cell>
          <cell r="E160">
            <v>-287.70000000000005</v>
          </cell>
          <cell r="F160">
            <v>717.94833667</v>
          </cell>
        </row>
        <row r="161">
          <cell r="D161">
            <v>362.06627411999989</v>
          </cell>
          <cell r="E161">
            <v>-282.17</v>
          </cell>
          <cell r="F161">
            <v>644.23627411999996</v>
          </cell>
        </row>
        <row r="162">
          <cell r="D162">
            <v>344.86728289999996</v>
          </cell>
          <cell r="E162">
            <v>-265.27800000000002</v>
          </cell>
          <cell r="F162">
            <v>610.14528289999998</v>
          </cell>
        </row>
        <row r="163">
          <cell r="D163">
            <v>328.71471951999996</v>
          </cell>
          <cell r="E163">
            <v>-259.96699999999998</v>
          </cell>
          <cell r="F163">
            <v>588.68171951999989</v>
          </cell>
        </row>
        <row r="164">
          <cell r="D164">
            <v>317.16494166999996</v>
          </cell>
          <cell r="E164">
            <v>-270.85199999999998</v>
          </cell>
          <cell r="F164">
            <v>588.01694166999994</v>
          </cell>
        </row>
        <row r="165">
          <cell r="D165">
            <v>351.01606699999979</v>
          </cell>
          <cell r="E165">
            <v>-263.053</v>
          </cell>
          <cell r="F165">
            <v>614.06906699999979</v>
          </cell>
        </row>
        <row r="166">
          <cell r="D166">
            <v>457.05033939999998</v>
          </cell>
          <cell r="E166">
            <v>-235.95500000000001</v>
          </cell>
          <cell r="F166">
            <v>693.00533940000003</v>
          </cell>
        </row>
        <row r="167">
          <cell r="D167">
            <v>554.44616748999988</v>
          </cell>
          <cell r="E167">
            <v>-247.50000000000003</v>
          </cell>
          <cell r="F167">
            <v>801.94616748999988</v>
          </cell>
        </row>
        <row r="168">
          <cell r="D168">
            <v>616.02019846999997</v>
          </cell>
          <cell r="E168">
            <v>-276.85899999999998</v>
          </cell>
          <cell r="F168">
            <v>892.87919846999989</v>
          </cell>
        </row>
        <row r="169">
          <cell r="D169">
            <v>698.16582741000025</v>
          </cell>
          <cell r="E169">
            <v>-248.89</v>
          </cell>
          <cell r="F169">
            <v>947.05582741000023</v>
          </cell>
        </row>
        <row r="170">
          <cell r="D170">
            <v>730.07407771999988</v>
          </cell>
          <cell r="E170">
            <v>-243.46100000000001</v>
          </cell>
          <cell r="F170">
            <v>973.53507771999989</v>
          </cell>
        </row>
        <row r="171">
          <cell r="D171">
            <v>726.52763547999996</v>
          </cell>
          <cell r="E171">
            <v>-264.73099999999999</v>
          </cell>
          <cell r="F171">
            <v>991.25863547999995</v>
          </cell>
        </row>
        <row r="172">
          <cell r="D172">
            <v>721.49491889000012</v>
          </cell>
          <cell r="E172">
            <v>-276.399</v>
          </cell>
          <cell r="F172">
            <v>997.89391889000012</v>
          </cell>
        </row>
        <row r="173">
          <cell r="D173">
            <v>731.34864952999976</v>
          </cell>
          <cell r="E173">
            <v>-281.92</v>
          </cell>
          <cell r="F173">
            <v>1013.2686495299997</v>
          </cell>
        </row>
        <row r="174">
          <cell r="D174">
            <v>709.42365148000033</v>
          </cell>
          <cell r="E174">
            <v>-287.99</v>
          </cell>
          <cell r="F174">
            <v>997.41365148000034</v>
          </cell>
        </row>
        <row r="175">
          <cell r="D175">
            <v>759.69602896000004</v>
          </cell>
          <cell r="E175">
            <v>-218.95500000000001</v>
          </cell>
          <cell r="F175">
            <v>978.65102896000008</v>
          </cell>
        </row>
        <row r="176">
          <cell r="D176">
            <v>777.18462364999982</v>
          </cell>
          <cell r="E176">
            <v>-208.66899999999998</v>
          </cell>
          <cell r="F176">
            <v>985.8536236499998</v>
          </cell>
        </row>
        <row r="177">
          <cell r="D177">
            <v>797.07151723000038</v>
          </cell>
          <cell r="E177">
            <v>-218.80700000000002</v>
          </cell>
          <cell r="F177">
            <v>1015.8785172300004</v>
          </cell>
        </row>
        <row r="178">
          <cell r="D178">
            <v>790.93202181999993</v>
          </cell>
          <cell r="E178">
            <v>-255.32900000000004</v>
          </cell>
          <cell r="F178">
            <v>1046.26102182</v>
          </cell>
        </row>
        <row r="179">
          <cell r="D179">
            <v>779.1978484399998</v>
          </cell>
          <cell r="E179">
            <v>-285.68200000000002</v>
          </cell>
          <cell r="F179">
            <v>1064.8798484399999</v>
          </cell>
        </row>
        <row r="180">
          <cell r="D180">
            <v>815.71309208000014</v>
          </cell>
          <cell r="E180">
            <v>-278.541</v>
          </cell>
          <cell r="F180">
            <v>1094.2540920800002</v>
          </cell>
        </row>
        <row r="181">
          <cell r="D181">
            <v>795.76417919999983</v>
          </cell>
          <cell r="E181">
            <v>-289.42399999999998</v>
          </cell>
          <cell r="F181">
            <v>1085.1881791999999</v>
          </cell>
        </row>
        <row r="182">
          <cell r="D182">
            <v>670.12395817000004</v>
          </cell>
          <cell r="E182">
            <v>-300.75700000000006</v>
          </cell>
          <cell r="F182">
            <v>970.8809581700001</v>
          </cell>
        </row>
        <row r="183">
          <cell r="D183">
            <v>531.8041870400001</v>
          </cell>
          <cell r="E183">
            <v>-307.56299999999999</v>
          </cell>
          <cell r="F183">
            <v>839.36718704000009</v>
          </cell>
        </row>
        <row r="444">
          <cell r="E444">
            <v>420.053</v>
          </cell>
        </row>
        <row r="445">
          <cell r="E445">
            <v>329.964</v>
          </cell>
        </row>
        <row r="446">
          <cell r="E446">
            <v>311.08699999999999</v>
          </cell>
        </row>
        <row r="447">
          <cell r="E447">
            <v>305.63</v>
          </cell>
        </row>
        <row r="448">
          <cell r="E448">
            <v>299.50700000000001</v>
          </cell>
        </row>
        <row r="449">
          <cell r="E449">
            <v>339.77600000000001</v>
          </cell>
        </row>
        <row r="450">
          <cell r="E450">
            <v>445.93400000000003</v>
          </cell>
        </row>
        <row r="451">
          <cell r="E451">
            <v>573.755</v>
          </cell>
        </row>
        <row r="452">
          <cell r="E452">
            <v>647.38300000000004</v>
          </cell>
        </row>
        <row r="453">
          <cell r="E453">
            <v>740.58299999999997</v>
          </cell>
        </row>
        <row r="454">
          <cell r="E454">
            <v>577.01900000000001</v>
          </cell>
        </row>
        <row r="455">
          <cell r="E455">
            <v>628.48699999999997</v>
          </cell>
        </row>
        <row r="456">
          <cell r="E456">
            <v>635.27200000000005</v>
          </cell>
        </row>
        <row r="457">
          <cell r="E457">
            <v>661.19600000000003</v>
          </cell>
        </row>
        <row r="458">
          <cell r="E458">
            <v>650.62400000000002</v>
          </cell>
        </row>
        <row r="459">
          <cell r="E459">
            <v>849.90300000000002</v>
          </cell>
        </row>
        <row r="460">
          <cell r="E460">
            <v>851.04600000000005</v>
          </cell>
        </row>
        <row r="461">
          <cell r="E461">
            <v>903.03</v>
          </cell>
        </row>
        <row r="462">
          <cell r="E462">
            <v>1127.94</v>
          </cell>
        </row>
        <row r="463">
          <cell r="E463">
            <v>1136.895</v>
          </cell>
        </row>
        <row r="464">
          <cell r="E464">
            <v>1163.6849999999999</v>
          </cell>
        </row>
        <row r="465">
          <cell r="E465">
            <v>1141.5730000000001</v>
          </cell>
        </row>
        <row r="466">
          <cell r="E466">
            <v>939.822</v>
          </cell>
        </row>
        <row r="467">
          <cell r="E467">
            <v>684.66700000000003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688.053</v>
          </cell>
          <cell r="E608">
            <v>14.223149420000254</v>
          </cell>
        </row>
        <row r="609">
          <cell r="D609">
            <v>606.96400000000006</v>
          </cell>
          <cell r="E609">
            <v>11.940234880000048</v>
          </cell>
        </row>
        <row r="610">
          <cell r="D610">
            <v>583.08699999999999</v>
          </cell>
          <cell r="E610">
            <v>11.92528526999979</v>
          </cell>
        </row>
        <row r="611">
          <cell r="D611">
            <v>570.63</v>
          </cell>
          <cell r="E611">
            <v>12.454836200000273</v>
          </cell>
        </row>
        <row r="612">
          <cell r="D612">
            <v>566.50699999999995</v>
          </cell>
          <cell r="E612">
            <v>11.529292819999682</v>
          </cell>
        </row>
        <row r="613">
          <cell r="D613">
            <v>602.77599999999995</v>
          </cell>
          <cell r="E613">
            <v>11.990942789999735</v>
          </cell>
        </row>
        <row r="614">
          <cell r="D614">
            <v>702.93399999999997</v>
          </cell>
          <cell r="E614">
            <v>13.145179859999871</v>
          </cell>
        </row>
        <row r="615">
          <cell r="D615">
            <v>831.755</v>
          </cell>
          <cell r="E615">
            <v>16.035729349999883</v>
          </cell>
        </row>
        <row r="616">
          <cell r="D616">
            <v>923.38300000000004</v>
          </cell>
          <cell r="E616">
            <v>20.841585950000308</v>
          </cell>
        </row>
        <row r="617">
          <cell r="D617">
            <v>963.58299999999997</v>
          </cell>
          <cell r="E617">
            <v>23.112485450000122</v>
          </cell>
        </row>
        <row r="618">
          <cell r="D618">
            <v>983.01900000000001</v>
          </cell>
          <cell r="E618">
            <v>23.888791699999501</v>
          </cell>
        </row>
        <row r="619">
          <cell r="D619">
            <v>1042.4870000000001</v>
          </cell>
          <cell r="E619">
            <v>24.789448029999903</v>
          </cell>
        </row>
        <row r="620">
          <cell r="D620">
            <v>1054.2719999999999</v>
          </cell>
          <cell r="E620">
            <v>25.533466590000671</v>
          </cell>
        </row>
        <row r="621">
          <cell r="D621">
            <v>1070.1959999999999</v>
          </cell>
          <cell r="E621">
            <v>28.201886100000138</v>
          </cell>
        </row>
        <row r="622">
          <cell r="D622">
            <v>1068.624</v>
          </cell>
          <cell r="E622">
            <v>27.624490680000235</v>
          </cell>
        </row>
        <row r="623">
          <cell r="D623">
            <v>1074.903</v>
          </cell>
          <cell r="E623">
            <v>28.011047139999391</v>
          </cell>
        </row>
        <row r="624">
          <cell r="D624">
            <v>1070.046</v>
          </cell>
          <cell r="E624">
            <v>25.258523900000455</v>
          </cell>
        </row>
        <row r="625">
          <cell r="D625">
            <v>1095.03</v>
          </cell>
          <cell r="E625">
            <v>26.086579450000499</v>
          </cell>
        </row>
        <row r="626">
          <cell r="D626">
            <v>1122.94</v>
          </cell>
          <cell r="E626">
            <v>27.158322850000786</v>
          </cell>
        </row>
        <row r="627">
          <cell r="D627">
            <v>1126.895</v>
          </cell>
          <cell r="E627">
            <v>26.521846760000017</v>
          </cell>
        </row>
        <row r="628">
          <cell r="D628">
            <v>1148.6849999999999</v>
          </cell>
          <cell r="E628">
            <v>26.190536259999817</v>
          </cell>
        </row>
        <row r="629">
          <cell r="D629">
            <v>1136.5730000000001</v>
          </cell>
          <cell r="E629">
            <v>27.050214140000207</v>
          </cell>
        </row>
        <row r="630">
          <cell r="D630">
            <v>1029.8219999999999</v>
          </cell>
          <cell r="E630">
            <v>21.031870809999873</v>
          </cell>
        </row>
        <row r="631">
          <cell r="D631">
            <v>881.66700000000003</v>
          </cell>
          <cell r="E631">
            <v>15.149196700000061</v>
          </cell>
        </row>
        <row r="632">
          <cell r="D632">
            <v>737.18</v>
          </cell>
          <cell r="E632">
            <v>14.440972999999644</v>
          </cell>
        </row>
        <row r="633">
          <cell r="D633">
            <v>666.5</v>
          </cell>
          <cell r="E633">
            <v>13.65209354999979</v>
          </cell>
        </row>
        <row r="634">
          <cell r="D634">
            <v>629.02</v>
          </cell>
          <cell r="E634">
            <v>13.059930340000165</v>
          </cell>
        </row>
        <row r="635">
          <cell r="D635">
            <v>597.22</v>
          </cell>
          <cell r="E635">
            <v>13.690444180000327</v>
          </cell>
        </row>
        <row r="636">
          <cell r="D636">
            <v>598.91</v>
          </cell>
          <cell r="E636">
            <v>13.604674950000003</v>
          </cell>
        </row>
        <row r="637">
          <cell r="D637">
            <v>634.12</v>
          </cell>
          <cell r="E637">
            <v>12.184597139999937</v>
          </cell>
        </row>
        <row r="638">
          <cell r="D638">
            <v>730.25</v>
          </cell>
          <cell r="E638">
            <v>14.172897739999598</v>
          </cell>
        </row>
        <row r="639">
          <cell r="D639">
            <v>861.38</v>
          </cell>
          <cell r="E639">
            <v>18.898744309999756</v>
          </cell>
        </row>
        <row r="640">
          <cell r="D640">
            <v>958.11</v>
          </cell>
          <cell r="E640">
            <v>21.149101940000037</v>
          </cell>
        </row>
        <row r="641">
          <cell r="D641">
            <v>1018.27</v>
          </cell>
          <cell r="E641">
            <v>22.620540390000315</v>
          </cell>
        </row>
        <row r="642">
          <cell r="D642">
            <v>1047.26</v>
          </cell>
          <cell r="E642">
            <v>22.501939330000368</v>
          </cell>
        </row>
        <row r="643">
          <cell r="D643">
            <v>1073.03</v>
          </cell>
          <cell r="E643">
            <v>23.85129095999946</v>
          </cell>
        </row>
        <row r="644">
          <cell r="D644">
            <v>1137.53</v>
          </cell>
          <cell r="E644">
            <v>24.623818520000214</v>
          </cell>
        </row>
        <row r="645">
          <cell r="D645">
            <v>1158.45</v>
          </cell>
          <cell r="E645">
            <v>25.722809109999616</v>
          </cell>
        </row>
        <row r="646">
          <cell r="D646">
            <v>1149.44</v>
          </cell>
          <cell r="E646">
            <v>25.780496450000328</v>
          </cell>
        </row>
        <row r="647">
          <cell r="D647">
            <v>1128.6500000000001</v>
          </cell>
          <cell r="E647">
            <v>28.197525719999703</v>
          </cell>
        </row>
        <row r="648">
          <cell r="D648">
            <v>1106.04</v>
          </cell>
          <cell r="E648">
            <v>29.410992739999074</v>
          </cell>
        </row>
        <row r="649">
          <cell r="D649">
            <v>1134.06</v>
          </cell>
          <cell r="E649">
            <v>32.073831000000837</v>
          </cell>
        </row>
        <row r="650">
          <cell r="D650">
            <v>1165.8699999999999</v>
          </cell>
          <cell r="E650">
            <v>30.912324620000163</v>
          </cell>
        </row>
        <row r="651">
          <cell r="D651">
            <v>1158.57</v>
          </cell>
          <cell r="E651">
            <v>27.419657209999968</v>
          </cell>
        </row>
        <row r="652">
          <cell r="D652">
            <v>1185.7</v>
          </cell>
          <cell r="E652">
            <v>27.843215500000269</v>
          </cell>
        </row>
        <row r="653">
          <cell r="D653">
            <v>1165.8599999999999</v>
          </cell>
          <cell r="E653">
            <v>27.786429790000057</v>
          </cell>
        </row>
        <row r="654">
          <cell r="D654">
            <v>1050.77</v>
          </cell>
          <cell r="E654">
            <v>23.139070489999995</v>
          </cell>
        </row>
        <row r="655">
          <cell r="D655">
            <v>896.69</v>
          </cell>
          <cell r="E655">
            <v>19.196289699999852</v>
          </cell>
        </row>
        <row r="656">
          <cell r="D656">
            <v>779.53</v>
          </cell>
          <cell r="E656">
            <v>15.398523150000756</v>
          </cell>
        </row>
        <row r="657">
          <cell r="D657">
            <v>702.93</v>
          </cell>
          <cell r="E657">
            <v>13.527965749999908</v>
          </cell>
        </row>
        <row r="658">
          <cell r="D658">
            <v>662.12</v>
          </cell>
          <cell r="E658">
            <v>12.804449650000038</v>
          </cell>
        </row>
        <row r="659">
          <cell r="D659">
            <v>643.91999999999996</v>
          </cell>
          <cell r="E659">
            <v>12.754931550000038</v>
          </cell>
        </row>
        <row r="660">
          <cell r="D660">
            <v>635.89</v>
          </cell>
          <cell r="E660">
            <v>12.408664070000214</v>
          </cell>
        </row>
        <row r="661">
          <cell r="D661">
            <v>667.38</v>
          </cell>
          <cell r="E661">
            <v>11.973133040000334</v>
          </cell>
        </row>
        <row r="662">
          <cell r="D662">
            <v>762.72</v>
          </cell>
          <cell r="E662">
            <v>14.191327379999962</v>
          </cell>
        </row>
        <row r="663">
          <cell r="D663">
            <v>885.92</v>
          </cell>
          <cell r="E663">
            <v>19.448489260000542</v>
          </cell>
        </row>
        <row r="664">
          <cell r="D664">
            <v>998.59</v>
          </cell>
          <cell r="E664">
            <v>22.277103070000294</v>
          </cell>
        </row>
        <row r="665">
          <cell r="D665">
            <v>1055.53</v>
          </cell>
          <cell r="E665">
            <v>23.714923089999502</v>
          </cell>
        </row>
        <row r="666">
          <cell r="D666">
            <v>1086.06</v>
          </cell>
          <cell r="E666">
            <v>23.103392509999821</v>
          </cell>
        </row>
        <row r="667">
          <cell r="D667">
            <v>1123.8699999999999</v>
          </cell>
          <cell r="E667">
            <v>23.593863609999516</v>
          </cell>
        </row>
        <row r="668">
          <cell r="D668">
            <v>1146.1400000000001</v>
          </cell>
          <cell r="E668">
            <v>25.660279880000189</v>
          </cell>
        </row>
        <row r="669">
          <cell r="D669">
            <v>1168.4100000000001</v>
          </cell>
          <cell r="E669">
            <v>25.905244490000086</v>
          </cell>
        </row>
        <row r="670">
          <cell r="D670">
            <v>1158.25</v>
          </cell>
          <cell r="E670">
            <v>26.109462590000248</v>
          </cell>
        </row>
        <row r="671">
          <cell r="D671">
            <v>1149.76</v>
          </cell>
          <cell r="E671">
            <v>27.537431500000594</v>
          </cell>
        </row>
        <row r="672">
          <cell r="D672">
            <v>1149.6199999999999</v>
          </cell>
          <cell r="E672">
            <v>26.915583960000049</v>
          </cell>
        </row>
        <row r="673">
          <cell r="D673">
            <v>1176.76</v>
          </cell>
          <cell r="E673">
            <v>26.736795839999104</v>
          </cell>
        </row>
        <row r="674">
          <cell r="D674">
            <v>1207.51</v>
          </cell>
          <cell r="E674">
            <v>25.387100420000252</v>
          </cell>
        </row>
        <row r="675">
          <cell r="D675">
            <v>1207.49</v>
          </cell>
          <cell r="E675">
            <v>26.172598879999896</v>
          </cell>
        </row>
        <row r="676">
          <cell r="D676">
            <v>1223.3599999999999</v>
          </cell>
          <cell r="E676">
            <v>29.107053820000147</v>
          </cell>
        </row>
        <row r="677">
          <cell r="D677">
            <v>1217.94</v>
          </cell>
          <cell r="E677">
            <v>29.04911070000071</v>
          </cell>
        </row>
        <row r="678">
          <cell r="D678">
            <v>1117.47</v>
          </cell>
          <cell r="E678">
            <v>26.295113060000631</v>
          </cell>
        </row>
        <row r="679">
          <cell r="D679">
            <v>956.45</v>
          </cell>
          <cell r="E679">
            <v>21.329236300000048</v>
          </cell>
        </row>
        <row r="680">
          <cell r="D680">
            <v>791.97</v>
          </cell>
          <cell r="E680">
            <v>14.380615379999654</v>
          </cell>
        </row>
        <row r="681">
          <cell r="D681">
            <v>718.87</v>
          </cell>
          <cell r="E681">
            <v>13.904404359999717</v>
          </cell>
        </row>
        <row r="682">
          <cell r="D682">
            <v>676.69</v>
          </cell>
          <cell r="E682">
            <v>15.545085260000064</v>
          </cell>
        </row>
        <row r="683">
          <cell r="D683">
            <v>656.19</v>
          </cell>
          <cell r="E683">
            <v>15.674054030000434</v>
          </cell>
        </row>
        <row r="684">
          <cell r="D684">
            <v>646.07000000000005</v>
          </cell>
          <cell r="E684">
            <v>14.148634239999865</v>
          </cell>
        </row>
        <row r="685">
          <cell r="D685">
            <v>670.93</v>
          </cell>
          <cell r="E685">
            <v>12.141205619999937</v>
          </cell>
        </row>
        <row r="686">
          <cell r="D686">
            <v>764.77</v>
          </cell>
          <cell r="E686">
            <v>14.340329219999717</v>
          </cell>
        </row>
        <row r="687">
          <cell r="D687">
            <v>872.34</v>
          </cell>
          <cell r="E687">
            <v>17.393407360000197</v>
          </cell>
        </row>
        <row r="688">
          <cell r="D688">
            <v>989.58</v>
          </cell>
          <cell r="E688">
            <v>24.137891059999788</v>
          </cell>
        </row>
        <row r="689">
          <cell r="D689">
            <v>1044.5999999999999</v>
          </cell>
          <cell r="E689">
            <v>29.552652469999884</v>
          </cell>
        </row>
        <row r="690">
          <cell r="D690">
            <v>1081.6300000000001</v>
          </cell>
          <cell r="E690">
            <v>28.592364959999713</v>
          </cell>
        </row>
        <row r="691">
          <cell r="D691">
            <v>1115.6500000000001</v>
          </cell>
          <cell r="E691">
            <v>29.042040299998916</v>
          </cell>
        </row>
        <row r="692">
          <cell r="D692">
            <v>1150.3599999999999</v>
          </cell>
          <cell r="E692">
            <v>28.303306719999682</v>
          </cell>
        </row>
        <row r="693">
          <cell r="D693">
            <v>1177.56</v>
          </cell>
          <cell r="E693">
            <v>29.328780910000205</v>
          </cell>
        </row>
        <row r="694">
          <cell r="D694">
            <v>1169.6600000000001</v>
          </cell>
          <cell r="E694">
            <v>30.173279229999935</v>
          </cell>
        </row>
        <row r="695">
          <cell r="D695">
            <v>1166.4100000000001</v>
          </cell>
          <cell r="E695">
            <v>34.526432069999828</v>
          </cell>
        </row>
        <row r="696">
          <cell r="D696">
            <v>1151.54</v>
          </cell>
          <cell r="E696">
            <v>32.022922909999807</v>
          </cell>
        </row>
        <row r="697">
          <cell r="D697">
            <v>1180.53</v>
          </cell>
          <cell r="E697">
            <v>30.491289589999724</v>
          </cell>
        </row>
        <row r="698">
          <cell r="D698">
            <v>1208.96</v>
          </cell>
          <cell r="E698">
            <v>34.042298410000512</v>
          </cell>
        </row>
        <row r="699">
          <cell r="D699">
            <v>1200.73</v>
          </cell>
          <cell r="E699">
            <v>34.876645150000741</v>
          </cell>
        </row>
        <row r="700">
          <cell r="D700">
            <v>1215.96</v>
          </cell>
          <cell r="E700">
            <v>37.160421069999757</v>
          </cell>
        </row>
        <row r="701">
          <cell r="D701">
            <v>1213.5899999999999</v>
          </cell>
          <cell r="E701">
            <v>32.724040560000958</v>
          </cell>
        </row>
        <row r="702">
          <cell r="D702">
            <v>1122.1600000000001</v>
          </cell>
          <cell r="E702">
            <v>34.842033109999875</v>
          </cell>
        </row>
        <row r="703">
          <cell r="D703">
            <v>954.77</v>
          </cell>
          <cell r="E703">
            <v>34.493262690000392</v>
          </cell>
        </row>
        <row r="704">
          <cell r="D704">
            <v>778.38</v>
          </cell>
          <cell r="E704">
            <v>23.989682059999836</v>
          </cell>
        </row>
        <row r="705">
          <cell r="D705">
            <v>704.75</v>
          </cell>
          <cell r="E705">
            <v>19.02914337000027</v>
          </cell>
        </row>
        <row r="706">
          <cell r="D706">
            <v>661.82</v>
          </cell>
          <cell r="E706">
            <v>18.690944090000357</v>
          </cell>
        </row>
        <row r="707">
          <cell r="D707">
            <v>641.84</v>
          </cell>
          <cell r="E707">
            <v>19.579819519999774</v>
          </cell>
        </row>
        <row r="708">
          <cell r="D708">
            <v>633.41999999999996</v>
          </cell>
          <cell r="E708">
            <v>20.674130490000266</v>
          </cell>
        </row>
        <row r="709">
          <cell r="D709">
            <v>659.7</v>
          </cell>
          <cell r="E709">
            <v>20.419089620000136</v>
          </cell>
        </row>
        <row r="710">
          <cell r="D710">
            <v>753.32</v>
          </cell>
          <cell r="E710">
            <v>19.045256180000251</v>
          </cell>
        </row>
        <row r="711">
          <cell r="D711">
            <v>886.55</v>
          </cell>
          <cell r="E711">
            <v>19.038792709999257</v>
          </cell>
        </row>
        <row r="712">
          <cell r="D712">
            <v>999.65</v>
          </cell>
          <cell r="E712">
            <v>23.063504330000342</v>
          </cell>
        </row>
        <row r="713">
          <cell r="D713">
            <v>1056.44</v>
          </cell>
          <cell r="E713">
            <v>27.858277779999753</v>
          </cell>
        </row>
        <row r="714">
          <cell r="D714">
            <v>1086.6600000000001</v>
          </cell>
          <cell r="E714">
            <v>26.694126879999658</v>
          </cell>
        </row>
        <row r="715">
          <cell r="D715">
            <v>1120.05</v>
          </cell>
          <cell r="E715">
            <v>29.501821670000481</v>
          </cell>
        </row>
        <row r="716">
          <cell r="D716">
            <v>1146.1400000000001</v>
          </cell>
          <cell r="E716">
            <v>30.289772149999635</v>
          </cell>
        </row>
        <row r="717">
          <cell r="D717">
            <v>1169.1199999999999</v>
          </cell>
          <cell r="E717">
            <v>32.110862600000019</v>
          </cell>
        </row>
        <row r="718">
          <cell r="D718">
            <v>1158.24</v>
          </cell>
          <cell r="E718">
            <v>33.515107730000636</v>
          </cell>
        </row>
        <row r="719">
          <cell r="D719">
            <v>1147.19</v>
          </cell>
          <cell r="E719">
            <v>37.355926870000303</v>
          </cell>
        </row>
        <row r="720">
          <cell r="D720">
            <v>1134.3</v>
          </cell>
          <cell r="E720">
            <v>35.197086530001116</v>
          </cell>
        </row>
        <row r="721">
          <cell r="D721">
            <v>1160.74</v>
          </cell>
          <cell r="E721">
            <v>33.034918270000162</v>
          </cell>
        </row>
        <row r="722">
          <cell r="D722">
            <v>1190.54</v>
          </cell>
          <cell r="E722">
            <v>35.522833579999997</v>
          </cell>
        </row>
        <row r="723">
          <cell r="D723">
            <v>1194.25</v>
          </cell>
          <cell r="E723">
            <v>35.086586979999765</v>
          </cell>
        </row>
        <row r="724">
          <cell r="D724">
            <v>1205.78</v>
          </cell>
          <cell r="E724">
            <v>35.28468030999943</v>
          </cell>
        </row>
        <row r="725">
          <cell r="D725">
            <v>1198.8800000000001</v>
          </cell>
          <cell r="E725">
            <v>34.045343279999997</v>
          </cell>
        </row>
        <row r="726">
          <cell r="D726">
            <v>1089.98</v>
          </cell>
          <cell r="E726">
            <v>38.376693109999906</v>
          </cell>
        </row>
        <row r="727">
          <cell r="D727">
            <v>927.68</v>
          </cell>
          <cell r="E727">
            <v>33.340580170000067</v>
          </cell>
        </row>
        <row r="728">
          <cell r="D728">
            <v>804.36</v>
          </cell>
          <cell r="E728">
            <v>17.632476399999632</v>
          </cell>
        </row>
        <row r="729">
          <cell r="D729">
            <v>724.43</v>
          </cell>
          <cell r="E729">
            <v>17.318690280000055</v>
          </cell>
        </row>
        <row r="730">
          <cell r="D730">
            <v>683.6</v>
          </cell>
          <cell r="E730">
            <v>15.354831659999832</v>
          </cell>
        </row>
        <row r="731">
          <cell r="D731">
            <v>664.31</v>
          </cell>
          <cell r="E731">
            <v>14.879780020000112</v>
          </cell>
        </row>
        <row r="732">
          <cell r="D732">
            <v>664.49</v>
          </cell>
          <cell r="E732">
            <v>17.317190880000226</v>
          </cell>
        </row>
        <row r="733">
          <cell r="D733">
            <v>675.07</v>
          </cell>
          <cell r="E733">
            <v>16.330633059999514</v>
          </cell>
        </row>
        <row r="734">
          <cell r="D734">
            <v>759.39</v>
          </cell>
          <cell r="E734">
            <v>17.677898000000027</v>
          </cell>
        </row>
        <row r="735">
          <cell r="D735">
            <v>889.12</v>
          </cell>
          <cell r="E735">
            <v>20.204831620000277</v>
          </cell>
        </row>
        <row r="736">
          <cell r="D736">
            <v>992.82</v>
          </cell>
          <cell r="E736">
            <v>22.957604670000023</v>
          </cell>
        </row>
        <row r="737">
          <cell r="D737">
            <v>1057.42</v>
          </cell>
          <cell r="E737">
            <v>25.002344359999825</v>
          </cell>
        </row>
        <row r="738">
          <cell r="D738">
            <v>1099.06</v>
          </cell>
          <cell r="E738">
            <v>24.053894699999773</v>
          </cell>
        </row>
        <row r="739">
          <cell r="D739">
            <v>1120.45</v>
          </cell>
          <cell r="E739">
            <v>25.3619429700002</v>
          </cell>
        </row>
        <row r="740">
          <cell r="D740">
            <v>1141.74</v>
          </cell>
          <cell r="E740">
            <v>25.787752980000278</v>
          </cell>
        </row>
        <row r="741">
          <cell r="D741">
            <v>1160.1199999999999</v>
          </cell>
          <cell r="E741">
            <v>26.183782170000313</v>
          </cell>
        </row>
        <row r="742">
          <cell r="D742">
            <v>1151.6400000000001</v>
          </cell>
          <cell r="E742">
            <v>26.025303300000587</v>
          </cell>
        </row>
        <row r="743">
          <cell r="D743">
            <v>1140.99</v>
          </cell>
          <cell r="E743">
            <v>29.308493240000189</v>
          </cell>
        </row>
        <row r="744">
          <cell r="D744">
            <v>1139.5</v>
          </cell>
          <cell r="E744">
            <v>30.031945799999903</v>
          </cell>
        </row>
        <row r="745">
          <cell r="D745">
            <v>1163.24</v>
          </cell>
          <cell r="E745">
            <v>31.3691795000002</v>
          </cell>
        </row>
        <row r="746">
          <cell r="D746">
            <v>1185.24</v>
          </cell>
          <cell r="E746">
            <v>29.821721450000041</v>
          </cell>
        </row>
        <row r="747">
          <cell r="D747">
            <v>1184.02</v>
          </cell>
          <cell r="E747">
            <v>23.864048850000245</v>
          </cell>
        </row>
        <row r="748">
          <cell r="D748">
            <v>1194.3499999999999</v>
          </cell>
          <cell r="E748">
            <v>24.013625730000058</v>
          </cell>
        </row>
        <row r="749">
          <cell r="D749">
            <v>1181.55</v>
          </cell>
          <cell r="E749">
            <v>26.859655219999468</v>
          </cell>
        </row>
        <row r="750">
          <cell r="D750">
            <v>1071.25</v>
          </cell>
          <cell r="E750">
            <v>22.805864800000109</v>
          </cell>
        </row>
        <row r="751">
          <cell r="D751">
            <v>919.35</v>
          </cell>
          <cell r="E751">
            <v>21.100477139999725</v>
          </cell>
        </row>
        <row r="752">
          <cell r="D752">
            <v>812.56</v>
          </cell>
          <cell r="E752">
            <v>17.872968580000475</v>
          </cell>
        </row>
        <row r="753">
          <cell r="D753">
            <v>729.23</v>
          </cell>
          <cell r="E753">
            <v>16.316871379999952</v>
          </cell>
        </row>
        <row r="754">
          <cell r="D754">
            <v>687.9</v>
          </cell>
          <cell r="E754">
            <v>13.491124649999961</v>
          </cell>
        </row>
        <row r="755">
          <cell r="D755">
            <v>664.91</v>
          </cell>
          <cell r="E755">
            <v>13.704635049999752</v>
          </cell>
        </row>
        <row r="756">
          <cell r="D756">
            <v>657.99</v>
          </cell>
          <cell r="E756">
            <v>13.922576860000277</v>
          </cell>
        </row>
        <row r="757">
          <cell r="D757">
            <v>675.17</v>
          </cell>
          <cell r="E757">
            <v>14.275042409999855</v>
          </cell>
        </row>
        <row r="758">
          <cell r="D758">
            <v>754.99</v>
          </cell>
          <cell r="E758">
            <v>17.559463290000167</v>
          </cell>
        </row>
        <row r="759">
          <cell r="D759">
            <v>846.62</v>
          </cell>
          <cell r="E759">
            <v>20.106034899999827</v>
          </cell>
        </row>
        <row r="760">
          <cell r="D760">
            <v>930.72</v>
          </cell>
          <cell r="E760">
            <v>21.579119270000092</v>
          </cell>
        </row>
        <row r="761">
          <cell r="D761">
            <v>983.32</v>
          </cell>
          <cell r="E761">
            <v>22.588935360000391</v>
          </cell>
        </row>
        <row r="762">
          <cell r="D762">
            <v>1003.76</v>
          </cell>
          <cell r="E762">
            <v>21.38541599000007</v>
          </cell>
        </row>
        <row r="763">
          <cell r="D763">
            <v>1029.75</v>
          </cell>
          <cell r="E763">
            <v>20.484211669999922</v>
          </cell>
        </row>
        <row r="764">
          <cell r="D764">
            <v>1062.3399999999999</v>
          </cell>
          <cell r="E764">
            <v>21.730826689999503</v>
          </cell>
        </row>
        <row r="765">
          <cell r="D765">
            <v>1068.22</v>
          </cell>
          <cell r="E765">
            <v>20.723909499999991</v>
          </cell>
        </row>
        <row r="766">
          <cell r="D766">
            <v>1044.24</v>
          </cell>
          <cell r="E766">
            <v>20.606493020000357</v>
          </cell>
        </row>
        <row r="767">
          <cell r="D767">
            <v>1059.19</v>
          </cell>
          <cell r="E767">
            <v>24.143513660000053</v>
          </cell>
        </row>
        <row r="768">
          <cell r="D768">
            <v>1088.8</v>
          </cell>
          <cell r="E768">
            <v>27.275097599999754</v>
          </cell>
        </row>
        <row r="769">
          <cell r="D769">
            <v>1137.74</v>
          </cell>
          <cell r="E769">
            <v>25.474290720000454</v>
          </cell>
        </row>
        <row r="770">
          <cell r="D770">
            <v>1195.3399999999999</v>
          </cell>
          <cell r="E770">
            <v>27.004118779999772</v>
          </cell>
        </row>
        <row r="771">
          <cell r="D771">
            <v>1213.42</v>
          </cell>
          <cell r="E771">
            <v>28.684223469999552</v>
          </cell>
        </row>
        <row r="772">
          <cell r="D772">
            <v>1235.6500000000001</v>
          </cell>
          <cell r="E772">
            <v>25.648205129999951</v>
          </cell>
        </row>
        <row r="773">
          <cell r="D773">
            <v>1242.05</v>
          </cell>
          <cell r="E773">
            <v>25.320709899999656</v>
          </cell>
        </row>
        <row r="774">
          <cell r="D774">
            <v>1130.55</v>
          </cell>
          <cell r="E774">
            <v>29.057360009999911</v>
          </cell>
        </row>
        <row r="775">
          <cell r="D775">
            <v>977.45</v>
          </cell>
          <cell r="E775">
            <v>21.79185278999978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17/07/2023</v>
          </cell>
          <cell r="C848" t="str">
            <v>18/07/2023</v>
          </cell>
          <cell r="D848" t="str">
            <v>19/07/2023</v>
          </cell>
          <cell r="E848" t="str">
            <v>20/07/2023</v>
          </cell>
          <cell r="F848" t="str">
            <v>21/07/2023</v>
          </cell>
          <cell r="G848" t="str">
            <v>22/07/2023</v>
          </cell>
          <cell r="H848" t="str">
            <v>23/07/2023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D44F1B-AFD3-4E86-B794-4DBBAEB722F7}" name="Table3" displayName="Table3" ref="C41:G43" headerRowCount="0" totalsRowShown="0" headerRowDxfId="672" dataDxfId="671" headerRowBorderDxfId="669" tableBorderDxfId="670" totalsRowBorderDxfId="668">
  <tableColumns count="5">
    <tableColumn id="1" xr3:uid="{EA598A3E-8A94-4ED1-91D5-09F30DE54D20}" name="Java" headerRowDxfId="667" dataDxfId="666"/>
    <tableColumn id="2" xr3:uid="{51515365-B1BB-4DBB-A9C5-1E226C9150B3}" name="0" headerRowDxfId="665" dataDxfId="664"/>
    <tableColumn id="3" xr3:uid="{0E7F2AE0-6AB6-419F-AACB-2E0759DBCB46}" name="Java 43" headerRowDxfId="663" dataDxfId="662"/>
    <tableColumn id="4" xr3:uid="{96F25238-A739-4831-9C8D-BF92F883E22F}" name="Java 44" headerRowDxfId="661" dataDxfId="660"/>
    <tableColumn id="5" xr3:uid="{EC3E172D-F579-4BC1-85FE-C3F1BAA60CC2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58B6B62-F02E-4918-AA6E-14BE987BE5E2}" name="Table14" displayName="Table14" ref="C267:E273" totalsRowShown="0" headerRowDxfId="579" dataDxfId="578" headerRowBorderDxfId="576" tableBorderDxfId="577" totalsRowBorderDxfId="575">
  <autoFilter ref="C267:E273" xr:uid="{958B6B62-F02E-4918-AA6E-14BE987BE5E2}"/>
  <tableColumns count="3">
    <tableColumn id="1" xr3:uid="{414EEF0E-6F74-4186-A5B9-C7BDAC306AD0}" name="Zona 1" dataDxfId="574"/>
    <tableColumn id="2" xr3:uid="{38237A72-D787-447A-B9B1-73D1ED392976}" name="Zona 2" dataDxfId="573"/>
    <tableColumn id="3" xr3:uid="{E5BFB165-E718-4086-8CA5-3945DCD998EF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1234BCE-7B79-448B-9D45-08493FAF54B3}" name="Table1316" displayName="Table1316" ref="C287:E293" totalsRowShown="0" headerRowDxfId="571" dataDxfId="570" headerRowBorderDxfId="568" tableBorderDxfId="569" totalsRowBorderDxfId="567">
  <tableColumns count="3">
    <tableColumn id="1" xr3:uid="{B6384483-7C17-4B28-BFA3-9FB167CCFEAD}" name="Zona 1" dataDxfId="566"/>
    <tableColumn id="2" xr3:uid="{1471F477-A5A1-43D0-BBF7-C870AFA714DA}" name="Zona 2" dataDxfId="565"/>
    <tableColumn id="3" xr3:uid="{E8BDDA23-4D06-46CD-A3FD-B9E55F1F4149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A49352C-8AB4-40A0-8760-518022122285}" name="Table1417" displayName="Table1417" ref="C297:E303" totalsRowShown="0" headerRowDxfId="563" dataDxfId="562" headerRowBorderDxfId="560" tableBorderDxfId="561" totalsRowBorderDxfId="559">
  <autoFilter ref="C297:E303" xr:uid="{6A49352C-8AB4-40A0-8760-518022122285}"/>
  <tableColumns count="3">
    <tableColumn id="1" xr3:uid="{6B6E7007-A94D-4B45-95EE-A2A5CBCC1FF7}" name="Zona 1" dataDxfId="558"/>
    <tableColumn id="2" xr3:uid="{8718764A-DF60-41ED-9A73-DA7661651D8C}" name="Zona 2" dataDxfId="557"/>
    <tableColumn id="3" xr3:uid="{7EEE2279-7973-4C93-96DC-9C3AA859ECA3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584808E-9B02-4889-9A1E-C39B5E63A9CA}" name="Table141718" displayName="Table141718" ref="C318:E324" totalsRowShown="0" headerRowDxfId="555" dataDxfId="554" headerRowBorderDxfId="552" tableBorderDxfId="553" totalsRowBorderDxfId="551">
  <autoFilter ref="C318:E324" xr:uid="{5584808E-9B02-4889-9A1E-C39B5E63A9CA}"/>
  <tableColumns count="3">
    <tableColumn id="1" xr3:uid="{58D36135-AABF-4664-9741-1D0D261C5A4E}" name="Zona 1" dataDxfId="550"/>
    <tableColumn id="2" xr3:uid="{091D3D23-FFDA-4194-A352-FAFA092BFFEF}" name="Zona 2" dataDxfId="549"/>
    <tableColumn id="3" xr3:uid="{6EBA70BD-FD1E-4731-A03D-773F4B55A99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3E49D8FB-7715-44F7-A67A-CF457601330A}" name="Table14171819" displayName="Table14171819" ref="C328:E334" totalsRowShown="0" headerRowDxfId="547" dataDxfId="546" headerRowBorderDxfId="544" tableBorderDxfId="545" totalsRowBorderDxfId="543">
  <autoFilter ref="C328:E334" xr:uid="{3E49D8FB-7715-44F7-A67A-CF457601330A}"/>
  <tableColumns count="3">
    <tableColumn id="1" xr3:uid="{A4D25E11-0D9E-4DDD-B47F-56AD9A27BB95}" name="Zona 1" dataDxfId="542"/>
    <tableColumn id="2" xr3:uid="{C8AC653E-106B-482D-935F-26B2DA59E2EA}" name="Zona 2" dataDxfId="541"/>
    <tableColumn id="3" xr3:uid="{49FB774F-47DA-4FCB-87F0-3D7BCE92F6B3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3F8CB6-26E2-46B6-92BA-B212823D6BEF}" name="Table1417181920" displayName="Table1417181920" ref="C342:E348" totalsRowShown="0" headerRowDxfId="539" dataDxfId="538" headerRowBorderDxfId="536" tableBorderDxfId="537" totalsRowBorderDxfId="535">
  <autoFilter ref="C342:E348" xr:uid="{CD3F8CB6-26E2-46B6-92BA-B212823D6BEF}"/>
  <tableColumns count="3">
    <tableColumn id="1" xr3:uid="{66EB1ED1-32B2-4BB8-B44A-18D092CA6D87}" name="Zona 1" dataDxfId="534"/>
    <tableColumn id="2" xr3:uid="{6556D9CB-D5A1-46EF-8574-5CC4D36DD888}" name="Zona 2" dataDxfId="533"/>
    <tableColumn id="3" xr3:uid="{76F13F6C-5D3D-4771-8A54-54902BC04E93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6E69991-1DE7-483E-BB1C-DEDAF956460C}" name="Table20" displayName="Table20" ref="C399:G438" totalsRowShown="0" headerRowDxfId="531" dataDxfId="530" headerRowBorderDxfId="528" tableBorderDxfId="529" totalsRowBorderDxfId="527">
  <autoFilter ref="C399:G438" xr:uid="{06E69991-1DE7-483E-BB1C-DEDAF956460C}"/>
  <tableColumns count="5">
    <tableColumn id="1" xr3:uid="{99BB25FC-1671-480B-BCEA-3155C4BE364E}" name="Centrali" dataDxfId="526"/>
    <tableColumn id="2" xr3:uid="{4E374BAE-C89E-4170-B8B0-A38EB9A0FE24}" name="Kapaciteti instaluar MW" dataDxfId="525"/>
    <tableColumn id="3" xr3:uid="{792BB729-BE62-4E0B-A280-C12AC83FCE81}" name="Tensioni" dataDxfId="524"/>
    <tableColumn id="5" xr3:uid="{D94F4F7C-8BC9-460A-BABD-08372EED88DA}" name="Lloji gjenerimit" dataDxfId="523"/>
    <tableColumn id="4" xr3:uid="{5DA64112-D19E-4DF2-8221-1F308EBF4ACB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86648987-94A5-4462-B9B4-CE87577FF37C}" name="Table21" displayName="Table21" ref="D443:E467" totalsRowShown="0" headerRowDxfId="521" dataDxfId="520" headerRowBorderDxfId="518" tableBorderDxfId="519" totalsRowBorderDxfId="517">
  <autoFilter ref="D443:E467" xr:uid="{86648987-94A5-4462-B9B4-CE87577FF37C}"/>
  <tableColumns count="2">
    <tableColumn id="1" xr3:uid="{987CFA3E-E46A-49B1-B9BB-69F2EF01EBD7}" name="Ora" dataDxfId="516"/>
    <tableColumn id="2" xr3:uid="{A4C64019-DA02-4BA4-8380-96D52A8ECB22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62370E-B659-46F4-B5B6-9E928157030B}" name="Table2024" displayName="Table2024" ref="B497:G505" totalsRowShown="0" headerRowDxfId="514" dataDxfId="513" headerRowBorderDxfId="511" tableBorderDxfId="512" totalsRowBorderDxfId="510">
  <autoFilter ref="B497:G505" xr:uid="{8562370E-B659-46F4-B5B6-9E928157030B}"/>
  <tableColumns count="6">
    <tableColumn id="1" xr3:uid="{86012430-9CF1-4614-81BB-FEFE930498EB}" name="Centrali" dataDxfId="509"/>
    <tableColumn id="6" xr3:uid="{45899409-3ABE-45F1-88A4-D777A695CE8F}" name="Njesia" dataDxfId="508"/>
    <tableColumn id="2" xr3:uid="{9C85C102-7430-4CBC-BEA1-F607D3BF3024}" name="Kapaciteti instaluar MW" dataDxfId="507"/>
    <tableColumn id="3" xr3:uid="{38088BE7-C9C6-46E0-9081-F3C9D53B699A}" name="Tensioni" dataDxfId="506"/>
    <tableColumn id="4" xr3:uid="{72898B65-2774-414F-A686-3596A070DF5F}" name="Vendndodhja" dataDxfId="505"/>
    <tableColumn id="5" xr3:uid="{8C8A0122-3B8E-441E-9950-B8BE4B1D52FC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7CFAA90-A879-4F0F-8DE0-75BBA47896D6}" name="Table24" displayName="Table24" ref="C384:E389" totalsRowShown="0" headerRowDxfId="503" dataDxfId="502" headerRowBorderDxfId="500" tableBorderDxfId="501" totalsRowBorderDxfId="499">
  <autoFilter ref="C384:E389" xr:uid="{17CFAA90-A879-4F0F-8DE0-75BBA47896D6}"/>
  <tableColumns count="3">
    <tableColumn id="1" xr3:uid="{DF03168E-D11F-4D63-9AD0-4D3FD51D3439}" name="Elementi" dataDxfId="498"/>
    <tableColumn id="2" xr3:uid="{F5AAD0B0-6A67-460B-9D02-F6A4A2BDAC77}" name="Tipi" dataDxfId="497"/>
    <tableColumn id="3" xr3:uid="{E3836CBF-ED95-4DAC-8ECF-33573C90DD0E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012167C-3550-46F9-B826-87D5718321B5}" name="Table4" displayName="Table4" ref="C71:E123" totalsRowShown="0" headerRowDxfId="657" dataDxfId="656" headerRowBorderDxfId="654" tableBorderDxfId="655" totalsRowBorderDxfId="653">
  <autoFilter ref="C71:E123" xr:uid="{C012167C-3550-46F9-B826-87D5718321B5}"/>
  <tableColumns count="3">
    <tableColumn id="1" xr3:uid="{4BEDADF0-C716-4175-9ED0-7CCC6597517D}" name="Java" dataDxfId="652"/>
    <tableColumn id="2" xr3:uid="{AF5A5F7F-EEA4-45DB-9C48-C5916C4087CC}" name="Min (MW)" dataDxfId="651"/>
    <tableColumn id="3" xr3:uid="{A6521C39-3528-4C05-AE94-872DB5275360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AC09794-9885-4CA2-84B1-2BBAB6F8C94E}" name="Table2" displayName="Table2" ref="A552:H577" totalsRowShown="0" headerRowDxfId="495" dataDxfId="494" headerRowBorderDxfId="492" tableBorderDxfId="493" totalsRowBorderDxfId="491">
  <autoFilter ref="A552:H577" xr:uid="{EAC09794-9885-4CA2-84B1-2BBAB6F8C94E}"/>
  <tableColumns count="8">
    <tableColumn id="1" xr3:uid="{221F2228-885B-46B5-846B-9842A65B19D0}" name="Ora" dataDxfId="490"/>
    <tableColumn id="2" xr3:uid="{EB45BB60-4222-4C1B-9F32-B66A2ECD01CB}" name="aFRR+" dataDxfId="489"/>
    <tableColumn id="3" xr3:uid="{60772E28-96FE-45D9-A340-9387283BE151}" name="aFRR-" dataDxfId="488"/>
    <tableColumn id="4" xr3:uid="{AECE42EE-9997-409E-84F5-343A7AC5A90B}" name="mFRR+" dataDxfId="487"/>
    <tableColumn id="5" xr3:uid="{E8A95578-A601-4917-8E19-CC95E9824800}" name="mFRR-" dataDxfId="486"/>
    <tableColumn id="6" xr3:uid="{2267D113-A0A4-4B8B-9DF2-218556C9FF41}" name="RR+" dataDxfId="485"/>
    <tableColumn id="7" xr3:uid="{D16A71AD-046C-4E18-B49D-5A54E6182DFC}" name="RR-" dataDxfId="484"/>
    <tableColumn id="8" xr3:uid="{97B514A0-FD9C-4328-813F-F6DECA50674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EA055689-2539-473B-8967-5E66D3D1CC53}" name="Table5" displayName="Table5" ref="C607:E775" totalsRowShown="0" headerRowDxfId="482" headerRowBorderDxfId="480" tableBorderDxfId="481" totalsRowBorderDxfId="479">
  <autoFilter ref="C607:E775" xr:uid="{EA055689-2539-473B-8967-5E66D3D1CC53}"/>
  <tableColumns count="3">
    <tableColumn id="1" xr3:uid="{8E8C0C72-CFD3-4449-8B24-288940765ABE}" name="Ora" dataDxfId="478"/>
    <tableColumn id="2" xr3:uid="{23CAFE09-D028-4172-9E78-385B683A4CB3}" name="Ngarkesa (MWh)" dataDxfId="477"/>
    <tableColumn id="3" xr3:uid="{732CDD72-212D-4B55-B59B-D87F1E0FCED7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6413D45-EB14-4D71-8C57-94C767431B68}" name="Table6" displayName="Table6" ref="C807:E819" totalsRowShown="0" headerRowDxfId="475" dataDxfId="474" headerRowBorderDxfId="472" tableBorderDxfId="473" totalsRowBorderDxfId="471">
  <autoFilter ref="C807:E819" xr:uid="{56413D45-EB14-4D71-8C57-94C767431B68}"/>
  <tableColumns count="3">
    <tableColumn id="1" xr3:uid="{A24184BF-1940-47F7-B78E-83E510883460}" name="Muaji" dataDxfId="470"/>
    <tableColumn id="2" xr3:uid="{ED6F6CA6-6447-452B-AA0C-B624D8A0B15F}" name="Ngarkesa Mes." dataDxfId="469"/>
    <tableColumn id="3" xr3:uid="{35700F17-01AB-4B92-A329-85F00C91E8EF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7D495C1B-3821-4C45-9419-15DC32DD90B5}" name="Table127" displayName="Table127" ref="A849:H851" headerRowCount="0" totalsRowShown="0" headerRowDxfId="467" dataDxfId="466" headerRowBorderDxfId="464" tableBorderDxfId="465" totalsRowBorderDxfId="463">
  <tableColumns count="8">
    <tableColumn id="1" xr3:uid="{60C443E4-999F-4F1D-BF2A-727BB6566961}" name="Data" headerRowDxfId="462" dataDxfId="461"/>
    <tableColumn id="2" xr3:uid="{8D8C885A-CF59-4587-9298-9EC12DACD0E8}" name="10-26-2020" headerRowDxfId="460" dataDxfId="459"/>
    <tableColumn id="3" xr3:uid="{170C93E2-3BE2-4D1F-8B99-6AC2358CAB70}" name="10-27-2020" headerRowDxfId="458" dataDxfId="457"/>
    <tableColumn id="4" xr3:uid="{B1A6094A-F0E5-45D7-9750-E89EF249AFD6}" name="10-28-2020" headerRowDxfId="456" dataDxfId="455"/>
    <tableColumn id="5" xr3:uid="{016C98B7-BB40-41E9-8BBE-E970F4B8D1F6}" name="10-29-2020" headerRowDxfId="454" dataDxfId="453"/>
    <tableColumn id="6" xr3:uid="{9EBFCED8-09F4-474B-88C0-3EFCDCF497B7}" name="10-30-2020" headerRowDxfId="452" dataDxfId="451"/>
    <tableColumn id="7" xr3:uid="{EBD02595-23EA-4F5B-8B31-099384D1813C}" name="10-31-2020" headerRowDxfId="450" dataDxfId="449"/>
    <tableColumn id="8" xr3:uid="{B8C9CF4E-8BD5-4A12-9F8B-01EC25111F8F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E5EE7360-BCC5-4C65-A9DE-9EDB786E8AEC}" name="Table27" displayName="Table27" ref="C876:F877" headerRowDxfId="446" headerRowBorderDxfId="444" tableBorderDxfId="445" totalsRowBorderDxfId="443">
  <autoFilter ref="C876:F877" xr:uid="{E5EE7360-BCC5-4C65-A9DE-9EDB786E8AEC}"/>
  <tableColumns count="4">
    <tableColumn id="1" xr3:uid="{6FEEA05F-9D25-401D-B0FC-AFDB975FEF71}" name="Nr." totalsRowLabel="Total" dataDxfId="441" totalsRowDxfId="442"/>
    <tableColumn id="2" xr3:uid="{6BD023D0-37A4-41B7-903F-E7BDA5DD511D}" name="Nenstacioni" dataDxfId="439" totalsRowDxfId="440"/>
    <tableColumn id="3" xr3:uid="{4E6276D0-EF00-4C49-BDD0-AC0C9D6CA2DD}" name="Ora" dataDxfId="437" totalsRowDxfId="438"/>
    <tableColumn id="4" xr3:uid="{7D5E5783-0BBC-45E4-963D-14EAE7F96BD7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C84AE14B-DE0F-405D-9592-A6087FD06340}" name="Table2729" displayName="Table2729" ref="C881:F882" headerRowDxfId="434" headerRowBorderDxfId="432" tableBorderDxfId="433" totalsRowBorderDxfId="431">
  <autoFilter ref="C881:F882" xr:uid="{C84AE14B-DE0F-405D-9592-A6087FD06340}"/>
  <tableColumns count="4">
    <tableColumn id="1" xr3:uid="{F9297285-44FA-4966-8C40-1153C9271ECB}" name="Nr." totalsRowLabel="Total" dataDxfId="429" totalsRowDxfId="430"/>
    <tableColumn id="2" xr3:uid="{CCA04296-AAFA-4B0D-A116-01CD3EEC7839}" name="Nenstacioni" dataDxfId="427" totalsRowDxfId="428"/>
    <tableColumn id="3" xr3:uid="{5C860E8F-3BE5-4B54-B76E-8FE49C6DECE5}" name="Ora" dataDxfId="425" totalsRowDxfId="426"/>
    <tableColumn id="4" xr3:uid="{FD80DDBB-22B3-49DE-B57A-997A4E52D064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3502FD5-D1C9-4AB4-8B4C-89AD3D0C319C}" name="Table29" displayName="Table29" ref="C159:F183" totalsRowShown="0" headerRowDxfId="422" dataDxfId="421" headerRowBorderDxfId="419" tableBorderDxfId="420" totalsRowBorderDxfId="418">
  <autoFilter ref="C159:F183" xr:uid="{93502FD5-D1C9-4AB4-8B4C-89AD3D0C319C}"/>
  <tableColumns count="4">
    <tableColumn id="1" xr3:uid="{99BBC24A-F8A0-4D11-96B8-983EB03D33DF}" name="Ora" dataDxfId="417"/>
    <tableColumn id="2" xr3:uid="{22A2B0DB-3B89-4F80-9930-A68B38B9CB9B}" name="Prodhimi" dataDxfId="416"/>
    <tableColumn id="3" xr3:uid="{7677A9E8-A9D2-47F1-BA5B-D8A66F0878B6}" name="Shkembimi" dataDxfId="415"/>
    <tableColumn id="4" xr3:uid="{ADC209C6-B001-4F92-BBD2-E5FAD5545A4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38204E1-7EB1-4F31-BD0D-93EF52269066}" name="Table1426" displayName="Table1426" ref="C277:E283" totalsRowShown="0" headerRowDxfId="413" dataDxfId="412" headerRowBorderDxfId="410" tableBorderDxfId="411" totalsRowBorderDxfId="409">
  <autoFilter ref="C277:E283" xr:uid="{B38204E1-7EB1-4F31-BD0D-93EF52269066}"/>
  <tableColumns count="3">
    <tableColumn id="1" xr3:uid="{9B403818-ECC6-4900-88C6-F3D13B20AE28}" name="Zona 1" dataDxfId="408"/>
    <tableColumn id="2" xr3:uid="{524F467F-21AD-484A-AEA2-488FCE4CB35D}" name="Zona 2" dataDxfId="407"/>
    <tableColumn id="3" xr3:uid="{AAF6E932-E0AC-4D59-9C82-BBD65EB57B17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A15FE2D-E084-4FB1-90FC-F966A92BAFE3}" name="Table141731" displayName="Table141731" ref="C307:E313" totalsRowShown="0" headerRowDxfId="405" dataDxfId="404" headerRowBorderDxfId="402" tableBorderDxfId="403" totalsRowBorderDxfId="401">
  <autoFilter ref="C307:E313" xr:uid="{9A15FE2D-E084-4FB1-90FC-F966A92BAFE3}"/>
  <tableColumns count="3">
    <tableColumn id="1" xr3:uid="{0AEE3787-0433-4D5A-8AB6-3B9AB1292F19}" name="Zona 1" dataDxfId="400"/>
    <tableColumn id="2" xr3:uid="{C2EA6551-293D-4FE8-A5C4-B486267D5FC8}" name="Zona 2" dataDxfId="399"/>
    <tableColumn id="3" xr3:uid="{7812DD10-6AA1-48C3-8878-AE2280C604D8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8C17D77-C0FD-4A79-8DE3-CBCEAE574CCE}" name="Table1" displayName="Table1" ref="A11:H13" headerRowCount="0" totalsRowShown="0" headerRowDxfId="397" dataDxfId="396" headerRowBorderDxfId="394" tableBorderDxfId="395" totalsRowBorderDxfId="393">
  <tableColumns count="8">
    <tableColumn id="1" xr3:uid="{75DFF94A-1B0D-4A54-AA5D-ABDF69136941}" name="Data" headerRowDxfId="392" dataDxfId="391"/>
    <tableColumn id="2" xr3:uid="{7AD77C02-0B99-4185-BDC4-94CBFE266AEC}" name="0.1.1900" headerRowDxfId="390" dataDxfId="389"/>
    <tableColumn id="3" xr3:uid="{BDD04370-B1DB-4C7A-8EC9-5C79E9569EBA}" name="10-27-2020" headerRowDxfId="388" dataDxfId="387"/>
    <tableColumn id="4" xr3:uid="{2EDEC4FF-FEF0-4AD4-812C-C691CBA93644}" name="10-28-2020" headerRowDxfId="386" dataDxfId="385"/>
    <tableColumn id="5" xr3:uid="{AB06235E-D3BF-47D1-A6BB-D341E981E575}" name="10-29-2020" headerRowDxfId="384" dataDxfId="383"/>
    <tableColumn id="6" xr3:uid="{A0D0B8BF-6760-48C0-9CC1-0EE5DA48D63C}" name="10-30-2020" headerRowDxfId="382" dataDxfId="381"/>
    <tableColumn id="7" xr3:uid="{36315911-082C-4639-910C-7EFDA04E6B64}" name="10-31-2020" headerRowDxfId="380" dataDxfId="379"/>
    <tableColumn id="8" xr3:uid="{479A5E82-7BC4-42B7-A3CE-B5F776502F73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245A453-D55C-4735-A7D3-DC129B156A0A}" name="Table7" displayName="Table7" ref="B215:G223" totalsRowShown="0" headerRowDxfId="649" headerRowBorderDxfId="647" tableBorderDxfId="648" totalsRowBorderDxfId="646" dataCellStyle="Normal">
  <autoFilter ref="B215:G223" xr:uid="{2245A453-D55C-4735-A7D3-DC129B156A0A}"/>
  <tableColumns count="6">
    <tableColumn id="1" xr3:uid="{F9A5B512-0E3B-4866-9FCF-A24144697FFB}" name="Elementi" dataDxfId="645" dataCellStyle="Normal"/>
    <tableColumn id="2" xr3:uid="{19115C02-720A-4EBC-A871-B81116ECF83A}" name="Fillimi" dataDxfId="644" dataCellStyle="Normal"/>
    <tableColumn id="3" xr3:uid="{8E79CF63-7A57-47E1-B5F4-C2A37A0EC1C3}" name="Perfundimi" dataDxfId="643" dataCellStyle="Normal"/>
    <tableColumn id="4" xr3:uid="{28905C63-DDF6-4FF3-B4D8-BC7471B4B477}" name="Vendndodhja" dataCellStyle="Normal"/>
    <tableColumn id="5" xr3:uid="{4BF9A06E-B134-4699-BD6B-6B932010D974}" name="Impakti ne kapacitetin kufitar" dataCellStyle="Normal"/>
    <tableColumn id="6" xr3:uid="{21A900EA-4807-467D-B2B6-868763E817C3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1A0C848F-C100-4CB5-B8D0-13FC2C1E9C5F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DBF1A8DF-D5D1-4FBE-9E19-4FCB85C1A580}" name="Ora" dataDxfId="372" dataCellStyle="Normal"/>
    <tableColumn id="2" xr3:uid="{4E7AEB2D-AC9F-4DF2-B655-9F4752B867B5}" name=" Bistrice-Myrtos" dataDxfId="371" dataCellStyle="Normal"/>
    <tableColumn id="3" xr3:uid="{B654BC61-91C0-4717-AA95-7AB6ED462532}" name=" FIERZE-PRIZREN" dataDxfId="370" dataCellStyle="Normal"/>
    <tableColumn id="4" xr3:uid="{97BF584B-9074-4E0A-A94C-833A40E1190B}" name="KOPLIK-PODGORICA" dataDxfId="369" dataCellStyle="Normal"/>
    <tableColumn id="5" xr3:uid="{0F799EDD-7D9C-42AC-A563-7DA64D90EFF5}" name="KOMAN-KOSOVA" dataDxfId="368" dataCellStyle="Normal"/>
    <tableColumn id="6" xr3:uid="{C8EE60BA-01CF-4556-A410-AD3D13F42F37}" name="TIRANA2-PODGORICE" dataDxfId="367" dataCellStyle="Normal"/>
    <tableColumn id="7" xr3:uid="{39F7293D-CEEA-4B1C-85D4-D2D61CA6680E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5AFE15A9-846B-45D1-97A1-F932A6FCDC09}" name="Table37" displayName="Table37" ref="A511:I535" totalsRowShown="0" headerRowDxfId="365" headerRowBorderDxfId="363" tableBorderDxfId="364" totalsRowBorderDxfId="362">
  <tableColumns count="9">
    <tableColumn id="1" xr3:uid="{7CDCB166-D81E-4FC2-8A11-A783E037FACC}" name="Ora" dataDxfId="361"/>
    <tableColumn id="2" xr3:uid="{30BB3C46-1DCE-489E-B49E-F6391B4B263C}" name="Fierze 1" dataDxfId="360"/>
    <tableColumn id="3" xr3:uid="{CC82FEAD-C3D7-4B81-B739-2AAE823B0486}" name="Fierze 2" dataDxfId="359"/>
    <tableColumn id="4" xr3:uid="{F93DDDB3-2479-4102-B870-2554C6175110}" name="Fierze 3" dataDxfId="358"/>
    <tableColumn id="5" xr3:uid="{9A25D0ED-0E4D-4B3E-9A98-263000D6FBCD}" name="Fierze 4" dataDxfId="357"/>
    <tableColumn id="6" xr3:uid="{D9DAC50C-E7E3-4925-8F3F-AEFEBF739AAC}" name="Koman 1" dataDxfId="356"/>
    <tableColumn id="7" xr3:uid="{EF71E276-1DD0-4462-A71B-17259865078E}" name="Koman 2" dataDxfId="355"/>
    <tableColumn id="8" xr3:uid="{20B112B1-D3EC-4E9E-B56B-12BAF75C2F8D}" name="Koman 3" dataDxfId="354"/>
    <tableColumn id="9" xr3:uid="{339AAD72-C393-4CF6-9DA5-3A88BA9BB75B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21D40E07-7574-4B5A-8F0C-D2AA96C93653}" name="Table41" displayName="Table41" ref="A539:I540" totalsRowShown="0" headerRowDxfId="352" dataDxfId="351" headerRowBorderDxfId="349" tableBorderDxfId="350" totalsRowBorderDxfId="348">
  <tableColumns count="9">
    <tableColumn id="1" xr3:uid="{9B2C414C-F6BE-4D78-B473-30AB09B003A2}" name=" " dataDxfId="347"/>
    <tableColumn id="2" xr3:uid="{3406C53E-200B-4B32-907E-61D4185CB64C}" name="Fierze 1" dataDxfId="346"/>
    <tableColumn id="3" xr3:uid="{FD7134E0-8C87-4E1E-B418-D8AA7FBE0EAD}" name="Fierze 2" dataDxfId="345"/>
    <tableColumn id="4" xr3:uid="{90412040-8ED9-4AD0-BDC0-FC0E44B82426}" name="Fierze 3" dataDxfId="344"/>
    <tableColumn id="5" xr3:uid="{1A8A26EC-FF20-455C-A3B2-91C926A9D9DA}" name="Fierze 4" dataDxfId="343"/>
    <tableColumn id="6" xr3:uid="{08E8DA20-4F1B-4831-AE6C-D488C599A482}" name="Koman 1" dataDxfId="342"/>
    <tableColumn id="7" xr3:uid="{7F2BE45F-5FC6-4F9E-9C56-61FDDAC2E795}" name="Koman 2" dataDxfId="341"/>
    <tableColumn id="8" xr3:uid="{8B9E3156-CF80-4FA9-A6AF-B4E42003BD5D}" name="Koman 3" dataDxfId="340"/>
    <tableColumn id="9" xr3:uid="{3F581CA3-99EB-46F7-9CD7-FDFA7D2999A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476946A1-39C4-4129-B9FE-22B4C659C927}" name="Table12662" displayName="Table12662" ref="A11:H13" headerRowCount="0" totalsRowShown="0" headerRowDxfId="338" dataDxfId="337" headerRowBorderDxfId="335" tableBorderDxfId="336" totalsRowBorderDxfId="334">
  <tableColumns count="8">
    <tableColumn id="1" xr3:uid="{69ECF387-F316-4C1C-B289-842AA81D8716}" name="Data" headerRowDxfId="333" dataDxfId="332"/>
    <tableColumn id="2" xr3:uid="{39B239CF-B33D-42E1-AC0A-D6EB855CA919}" name="0.1.1900" headerRowDxfId="331" dataDxfId="330"/>
    <tableColumn id="3" xr3:uid="{ADF20F15-D631-4417-92D3-460BD7ED5441}" name="10-27-2020" headerRowDxfId="329" dataDxfId="328"/>
    <tableColumn id="4" xr3:uid="{8B063AAC-98B6-4021-AD70-DAC03AC1BE29}" name="10-28-2020" headerRowDxfId="327" dataDxfId="326"/>
    <tableColumn id="5" xr3:uid="{DBDF7257-D7F0-408E-83AC-47BE4B04C42C}" name="10-29-2020" headerRowDxfId="325" dataDxfId="324"/>
    <tableColumn id="6" xr3:uid="{AD77C797-D024-45B1-885A-74744D89BEDA}" name="10-30-2020" headerRowDxfId="323" dataDxfId="322"/>
    <tableColumn id="7" xr3:uid="{1DA89A6C-648F-4D99-8F86-DE3BFA7E72F6}" name="10-31-2020" headerRowDxfId="321" dataDxfId="320"/>
    <tableColumn id="8" xr3:uid="{272EFF25-F23C-41C8-9597-6B217D7F8676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CB4AA4D-960F-4BC8-9B67-50F0A104FA00}" name="Table33163" displayName="Table33163" ref="C18:G20" headerRowCount="0" totalsRowShown="0" headerRowDxfId="317" dataDxfId="316" headerRowBorderDxfId="314" tableBorderDxfId="315" totalsRowBorderDxfId="313">
  <tableColumns count="5">
    <tableColumn id="1" xr3:uid="{F5DEE08D-C4B2-43FF-985E-F4AB267FF991}" name="Java" headerRowDxfId="312" dataDxfId="311"/>
    <tableColumn id="2" xr3:uid="{2C307062-AD8B-416C-8E3E-64435B6EC690}" name="0" headerRowDxfId="310" dataDxfId="309"/>
    <tableColumn id="3" xr3:uid="{1657B38E-8964-4DA4-B50B-805DC9A6E632}" name="Java 43" headerRowDxfId="308" dataDxfId="307"/>
    <tableColumn id="4" xr3:uid="{67ED1DF3-FA03-486B-95F4-8DA6CD677ACD}" name="Java 44" headerRowDxfId="306" dataDxfId="305"/>
    <tableColumn id="5" xr3:uid="{C3832DD0-BA2F-4688-8EB0-360B95086EF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E4BD947B-B57A-49C3-9501-D4B004973AD8}" name="Table43364" displayName="Table43364" ref="C25:E77" totalsRowShown="0" headerRowDxfId="302" dataDxfId="301" headerRowBorderDxfId="299" tableBorderDxfId="300" totalsRowBorderDxfId="298">
  <autoFilter ref="C25:E77" xr:uid="{E4BD947B-B57A-49C3-9501-D4B004973AD8}"/>
  <tableColumns count="3">
    <tableColumn id="1" xr3:uid="{AC70AE36-21CF-48E0-9E6C-846FD6928C4F}" name="Week" dataDxfId="297"/>
    <tableColumn id="2" xr3:uid="{B8E3A6C7-BF70-428A-B60E-19299B67201B}" name="Min (MW)" dataDxfId="296"/>
    <tableColumn id="3" xr3:uid="{69FFE60A-9F60-484D-B4FD-1FC94CC6D32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C20A863-FB7A-4FE8-B550-FE04B1E466B1}" name="Table73465" displayName="Table73465" ref="B112:G120" totalsRowShown="0" headerRowDxfId="294" dataDxfId="293" headerRowBorderDxfId="291" tableBorderDxfId="292" totalsRowBorderDxfId="290">
  <autoFilter ref="B112:G120" xr:uid="{1C20A863-FB7A-4FE8-B550-FE04B1E466B1}"/>
  <tableColumns count="6">
    <tableColumn id="1" xr3:uid="{867A0068-3F10-44D2-BA59-95AEA9A2F35F}" name="Element" dataDxfId="289"/>
    <tableColumn id="2" xr3:uid="{2E744E72-84FE-438E-BC75-2B854403285A}" name="Start" dataDxfId="288"/>
    <tableColumn id="3" xr3:uid="{EF7E9885-F5D8-42B8-8696-F3311DDC618E}" name="End" dataDxfId="287"/>
    <tableColumn id="4" xr3:uid="{86CDD233-12F2-4A1C-93BF-4BBEAA196BE4}" name="Location" dataDxfId="286"/>
    <tableColumn id="5" xr3:uid="{9B229AF3-0BFD-45D5-87C3-56ED54E63478}" name="NTC impact" dataDxfId="285"/>
    <tableColumn id="6" xr3:uid="{31B54890-C1FE-4475-AC17-394A41B7D3F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3D028221-3639-4E10-8DD0-048ED7DB0B07}" name="Table793566" displayName="Table793566" ref="B125:G126" totalsRowShown="0" headerRowDxfId="283" dataDxfId="282" headerRowBorderDxfId="280" tableBorderDxfId="281" totalsRowBorderDxfId="279">
  <autoFilter ref="B125:G126" xr:uid="{3D028221-3639-4E10-8DD0-048ED7DB0B07}"/>
  <tableColumns count="6">
    <tableColumn id="1" xr3:uid="{FF3C1DB8-6E90-4FBC-904F-9DC1F20810A1}" name="Element" dataDxfId="278"/>
    <tableColumn id="2" xr3:uid="{EE33BAE9-4C38-473E-B28E-8DFAA358CD94}" name="Start" dataDxfId="277"/>
    <tableColumn id="3" xr3:uid="{179321E4-DA27-40DA-9CA3-6EEC5B0FDC1F}" name="End" dataDxfId="276"/>
    <tableColumn id="4" xr3:uid="{28F1DAAF-976B-4C73-89B8-2F10568B4EF1}" name="Location" dataDxfId="275"/>
    <tableColumn id="5" xr3:uid="{B99960F0-06D8-48CD-A30F-8883FA6E61F5}" name="NTC impact" dataDxfId="274"/>
    <tableColumn id="6" xr3:uid="{FE47CE41-34E0-4304-A2D6-2ABE3AA6A4CD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B48A621-B2FA-4331-904B-E173BAE7F25E}" name="Table93667" displayName="Table93667" ref="B134:G135" totalsRowShown="0" headerRowDxfId="272" dataDxfId="271" headerRowBorderDxfId="269" tableBorderDxfId="270" totalsRowBorderDxfId="268">
  <autoFilter ref="B134:G135" xr:uid="{0B48A621-B2FA-4331-904B-E173BAE7F25E}"/>
  <tableColumns count="6">
    <tableColumn id="1" xr3:uid="{A6118DB6-8130-46F0-A209-A5058A63644A}" name="Element" dataDxfId="267"/>
    <tableColumn id="2" xr3:uid="{4E4C9AE8-E562-4F2A-9631-1F68A8DB0766}" name="Location" dataDxfId="266"/>
    <tableColumn id="3" xr3:uid="{63840FA0-0541-427F-9F51-4EE78A767F78}" name="Installed capacity (MWh)" dataDxfId="265"/>
    <tableColumn id="4" xr3:uid="{4C09A107-3CAB-4E81-946C-048ABBEE8CF0}" name="Generation Type" dataDxfId="264"/>
    <tableColumn id="5" xr3:uid="{B491BD38-8138-4C8A-87FF-68A49C5D1D4E}" name="Reason" dataDxfId="263"/>
    <tableColumn id="6" xr3:uid="{76AB280E-292A-4E1B-B523-EBDEBAC9737E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DE0FBF12-7353-4CCA-87FD-AC48E07BD69B}" name="Table9113768" displayName="Table9113768" ref="B139:G140" totalsRowShown="0" headerRowDxfId="261" dataDxfId="260" headerRowBorderDxfId="258" tableBorderDxfId="259" totalsRowBorderDxfId="257">
  <autoFilter ref="B139:G140" xr:uid="{DE0FBF12-7353-4CCA-87FD-AC48E07BD69B}"/>
  <tableColumns count="6">
    <tableColumn id="1" xr3:uid="{8736B3A7-35B5-4118-A9CB-7D6A17FB23E7}" name="Elementi" dataDxfId="256"/>
    <tableColumn id="2" xr3:uid="{597D10E4-5520-44DE-915D-7907F1A0CC78}" name="Vendndodhja" dataDxfId="255"/>
    <tableColumn id="3" xr3:uid="{8784DFA4-C566-4D1B-AB6B-8088B22B08C0}" name="Kapaciteti I instaluar(MWh)" dataDxfId="254"/>
    <tableColumn id="4" xr3:uid="{6BC04882-2F7B-4FEB-82A9-248617D77287}" name="Lloji gjenerimit" dataDxfId="253"/>
    <tableColumn id="5" xr3:uid="{EF8F2ACB-D682-421A-94B6-BAF248D65AF2}" name="Arsyeja" dataDxfId="252"/>
    <tableColumn id="6" xr3:uid="{E11E30A4-0078-4FE0-8141-439C0456CF0F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9B3B1AA-7B65-474A-9320-C2CF83C544DE}" name="Table79" displayName="Table79" ref="B228:G229" totalsRowShown="0" headerRowDxfId="642" dataDxfId="641" headerRowBorderDxfId="639" tableBorderDxfId="640" totalsRowBorderDxfId="638">
  <autoFilter ref="B228:G229" xr:uid="{A9B3B1AA-7B65-474A-9320-C2CF83C544DE}"/>
  <tableColumns count="6">
    <tableColumn id="1" xr3:uid="{B75DFD58-41EC-4816-BA43-DAA217020E10}" name="Elementi" dataDxfId="637"/>
    <tableColumn id="2" xr3:uid="{09BF359E-53CA-45DD-ADBB-B13FC8D352EE}" name="Fillimi" dataDxfId="636"/>
    <tableColumn id="3" xr3:uid="{787BEC08-1080-47B9-9D2F-C718512EE988}" name="Perfundimi" dataDxfId="635"/>
    <tableColumn id="4" xr3:uid="{8856AE40-DDB5-40F1-95A2-5C3D8FA0045D}" name="Vendndoshja" dataDxfId="634"/>
    <tableColumn id="5" xr3:uid="{5471F850-C2CA-4E55-80CB-3163BF8387BF}" name="Impakti ne kapacitetin kufitar" dataDxfId="633"/>
    <tableColumn id="6" xr3:uid="{6EA90453-3B4A-4538-81DF-F28FAAC4C82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90AF5091-A84D-4FBE-AC36-559A6211741F}" name="Table911123869" displayName="Table911123869" ref="B144:G145" totalsRowShown="0" headerRowDxfId="250" dataDxfId="249" headerRowBorderDxfId="247" tableBorderDxfId="248" totalsRowBorderDxfId="246">
  <autoFilter ref="B144:G145" xr:uid="{90AF5091-A84D-4FBE-AC36-559A6211741F}"/>
  <tableColumns count="6">
    <tableColumn id="1" xr3:uid="{EA1A1671-D330-41A2-8381-A7C25F797BA2}" name="Element" dataDxfId="245"/>
    <tableColumn id="2" xr3:uid="{24DDD2EA-6850-4D78-8398-4A69D5A9936D}" name="Location" dataDxfId="244"/>
    <tableColumn id="3" xr3:uid="{9AFE67D8-E96E-4B01-A7C5-9455138EB33B}" name="Installed capacity (MWh)" dataDxfId="243"/>
    <tableColumn id="4" xr3:uid="{95EDBDE6-B721-4D88-A5A1-AE5526120186}" name="Generation Type" dataDxfId="242"/>
    <tableColumn id="5" xr3:uid="{367EACF4-08E2-42D6-9B53-E6360E13BCD6}" name="Reason" dataDxfId="241"/>
    <tableColumn id="6" xr3:uid="{421B1857-2FCF-4281-B863-6611BFFB545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5F7EDFFD-51AC-4D2D-8E87-547303989238}" name="Table91112133970" displayName="Table91112133970" ref="B149:G150" totalsRowShown="0" headerRowDxfId="239" dataDxfId="238" headerRowBorderDxfId="236" tableBorderDxfId="237" totalsRowBorderDxfId="235">
  <autoFilter ref="B149:G150" xr:uid="{5F7EDFFD-51AC-4D2D-8E87-547303989238}"/>
  <tableColumns count="6">
    <tableColumn id="1" xr3:uid="{389305B6-80A4-4DFD-BB78-55F94B2A34E5}" name="Element" dataDxfId="234"/>
    <tableColumn id="2" xr3:uid="{0CD946E9-C739-448B-A787-1CCEF6D3BB59}" name="Location" dataDxfId="233"/>
    <tableColumn id="3" xr3:uid="{9AD6399F-A8FF-4E1F-B2A2-A88C1D82859F}" name="Installed capacity (MWh)" dataDxfId="232"/>
    <tableColumn id="4" xr3:uid="{700BA6D2-BFE1-4A34-B66F-75AC1616CAE2}" name="Generation Type" dataDxfId="231"/>
    <tableColumn id="5" xr3:uid="{A800F476-8CD4-4AD2-A97D-96616DF1DEB9}" name="Reason" dataDxfId="230"/>
    <tableColumn id="6" xr3:uid="{5C295094-E5AB-4570-B44B-01EED8427EC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8F10897-4B7E-4BC8-B7F5-53BB337306A5}" name="Table134071" displayName="Table134071" ref="C154:E160" totalsRowShown="0" headerRowDxfId="228" dataDxfId="227" headerRowBorderDxfId="225" tableBorderDxfId="226" totalsRowBorderDxfId="224">
  <autoFilter ref="C154:E160" xr:uid="{A8F10897-4B7E-4BC8-B7F5-53BB337306A5}"/>
  <tableColumns count="3">
    <tableColumn id="1" xr3:uid="{2AC9B602-85C3-4AE7-9B38-17F4FA171E8D}" name="Area 1" dataDxfId="223"/>
    <tableColumn id="2" xr3:uid="{7B08AA8F-3674-474C-B4EA-6F094B67F423}" name="Area 2" dataDxfId="222"/>
    <tableColumn id="3" xr3:uid="{DE546D72-774B-4641-A685-5E760EDA82E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65D99F6-A20C-4DCA-947A-AB5343CAFA0C}" name="Table144172" displayName="Table144172" ref="C164:E170" totalsRowShown="0" headerRowDxfId="220" dataDxfId="219" headerRowBorderDxfId="217" tableBorderDxfId="218" totalsRowBorderDxfId="216">
  <autoFilter ref="C164:E170" xr:uid="{A65D99F6-A20C-4DCA-947A-AB5343CAFA0C}"/>
  <tableColumns count="3">
    <tableColumn id="1" xr3:uid="{FAAC4AF8-F536-4E52-98AA-FC187F7EC82B}" name="Area 1" dataDxfId="215"/>
    <tableColumn id="2" xr3:uid="{F286351B-8AA7-481A-A6D8-21273310BAAD}" name="Area 2" dataDxfId="214"/>
    <tableColumn id="3" xr3:uid="{FDD1FC15-AD4B-413C-B8AA-C78B76CE666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4DCD59D-8305-4A32-B7CF-E54B8602CB11}" name="Table13164273" displayName="Table13164273" ref="C184:E190" totalsRowShown="0" headerRowDxfId="212" dataDxfId="211" headerRowBorderDxfId="209" tableBorderDxfId="210" totalsRowBorderDxfId="208">
  <autoFilter ref="C184:E190" xr:uid="{B4DCD59D-8305-4A32-B7CF-E54B8602CB11}"/>
  <tableColumns count="3">
    <tableColumn id="1" xr3:uid="{17F55AC0-E70B-43B4-AEB5-173FD1A3CD1D}" name="Area 1" dataDxfId="207"/>
    <tableColumn id="2" xr3:uid="{411E7EF6-6E1A-4598-AA74-756E2C07B489}" name="Area 2" dataDxfId="206"/>
    <tableColumn id="3" xr3:uid="{B6BEBB02-E918-4A83-83B2-23944F7640B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DAD9DB7-BC08-4505-B043-D965A7DEA6A9}" name="Table14174374" displayName="Table14174374" ref="C194:E200" totalsRowShown="0" headerRowDxfId="204" dataDxfId="203" headerRowBorderDxfId="201" tableBorderDxfId="202" totalsRowBorderDxfId="200">
  <autoFilter ref="C194:E200" xr:uid="{3DAD9DB7-BC08-4505-B043-D965A7DEA6A9}"/>
  <tableColumns count="3">
    <tableColumn id="1" xr3:uid="{96E64632-8B42-4326-8CC3-8A3CFB8ADE5F}" name="Area 1" dataDxfId="199"/>
    <tableColumn id="2" xr3:uid="{44C4FC18-3069-4B6C-8FD3-BB4B50DA263B}" name="Area 2" dataDxfId="198"/>
    <tableColumn id="3" xr3:uid="{3229799B-E35C-4A41-B95E-9F44CDA83F70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21D97A7-A321-4579-B919-BEDFAE3C19F2}" name="Table1417184475" displayName="Table1417184475" ref="C215:E221" totalsRowShown="0" headerRowDxfId="196" dataDxfId="195" headerRowBorderDxfId="193" tableBorderDxfId="194" totalsRowBorderDxfId="192">
  <autoFilter ref="C215:E221" xr:uid="{521D97A7-A321-4579-B919-BEDFAE3C19F2}"/>
  <tableColumns count="3">
    <tableColumn id="1" xr3:uid="{FC640CA8-DB91-40F5-B50A-979EDA547DFE}" name="Area 1" dataDxfId="191"/>
    <tableColumn id="2" xr3:uid="{D8A2E672-CD42-4964-BB8D-02ED6BB8D3EB}" name="Area 2" dataDxfId="190"/>
    <tableColumn id="3" xr3:uid="{1D290094-335E-4096-A687-112D83E8A64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19987F1C-850C-4234-B1F6-177C110999CF}" name="Table141718194676" displayName="Table141718194676" ref="C225:E231" totalsRowShown="0" headerRowDxfId="188" dataDxfId="187" headerRowBorderDxfId="185" tableBorderDxfId="186" totalsRowBorderDxfId="184">
  <autoFilter ref="C225:E231" xr:uid="{19987F1C-850C-4234-B1F6-177C110999CF}"/>
  <tableColumns count="3">
    <tableColumn id="1" xr3:uid="{938C4CA2-4621-4F87-8286-C3EF97BF7CD3}" name="Area 1" dataDxfId="183"/>
    <tableColumn id="2" xr3:uid="{537A3305-098E-42ED-9742-8B905520951B}" name="Area 2" dataDxfId="182"/>
    <tableColumn id="3" xr3:uid="{05E7D978-0D33-4DFE-AFB7-B089B6DEE873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E7F3988-53B5-45AC-8AC0-916C0DB1A7C6}" name="Table14171819204777" displayName="Table14171819204777" ref="C239:E245" totalsRowShown="0" headerRowDxfId="180" dataDxfId="179" headerRowBorderDxfId="177" tableBorderDxfId="178" totalsRowBorderDxfId="176">
  <autoFilter ref="C239:E245" xr:uid="{0E7F3988-53B5-45AC-8AC0-916C0DB1A7C6}"/>
  <tableColumns count="3">
    <tableColumn id="1" xr3:uid="{ABD8FD95-10DD-40BE-A329-53FF07960236}" name="Area 1" dataDxfId="175"/>
    <tableColumn id="2" xr3:uid="{EAB045BF-681E-4F09-A9F2-1D848AD2E5AF}" name="Area 2" dataDxfId="174"/>
    <tableColumn id="3" xr3:uid="{021FE40E-E1CB-4EC8-8CDA-19058345A33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117BA464-46F1-400C-B859-D42CC5780F1D}" name="Table204878" displayName="Table204878" ref="C296:G335" totalsRowShown="0" headerRowDxfId="172" dataDxfId="171" headerRowBorderDxfId="169" tableBorderDxfId="170" totalsRowBorderDxfId="168">
  <autoFilter ref="C296:G335" xr:uid="{117BA464-46F1-400C-B859-D42CC5780F1D}"/>
  <tableColumns count="5">
    <tableColumn id="1" xr3:uid="{3614FD1E-50A8-4A73-A1FD-2A94CCFCB3E6}" name="Power Plant" dataDxfId="167"/>
    <tableColumn id="2" xr3:uid="{6664CF34-33B2-49D6-99D4-4A9007CBE2F8}" name="Installed Capacity" dataDxfId="166"/>
    <tableColumn id="3" xr3:uid="{8C1651B6-3AC7-4E02-A9F3-2CCE1EF4E92C}" name="Voltage" dataDxfId="165"/>
    <tableColumn id="5" xr3:uid="{15B22DF1-B960-4944-B209-24DB7F1DB5B1}" name="Generation type" dataDxfId="164"/>
    <tableColumn id="4" xr3:uid="{BF54F1C0-566E-41E0-B86C-9F1BDA4586BA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0438E1-1BF3-400E-9745-0AF9C59619A0}" name="Table9" displayName="Table9" ref="B237:G238" totalsRowShown="0" headerRowDxfId="631" dataDxfId="630" headerRowBorderDxfId="628" tableBorderDxfId="629" totalsRowBorderDxfId="627">
  <autoFilter ref="B237:G238" xr:uid="{7A0438E1-1BF3-400E-9745-0AF9C59619A0}"/>
  <tableColumns count="6">
    <tableColumn id="1" xr3:uid="{05545B48-0EE5-4D6B-8DC2-A2CA134080FA}" name="Elementi" dataDxfId="626"/>
    <tableColumn id="2" xr3:uid="{737CA73E-04CD-463B-9A95-F7991AEB1D9E}" name="Vendndodhja" dataDxfId="625"/>
    <tableColumn id="3" xr3:uid="{3D7EA53E-2142-4365-B781-DD60EAA89D36}" name="Kapaciteti I instaluar(MWh)" dataDxfId="624"/>
    <tableColumn id="4" xr3:uid="{52059345-715E-420D-9AF9-A136D479EE34}" name="Lloji gjenerimit" dataDxfId="623"/>
    <tableColumn id="5" xr3:uid="{0ABE4B70-E6EE-435C-87D7-6D3775C83D15}" name="Arsyeja" dataDxfId="622"/>
    <tableColumn id="6" xr3:uid="{948FF98B-DB85-4D20-9E8D-5877505C7306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B3C7847-EC75-4BF9-A486-347A53DD9F64}" name="Table214979" displayName="Table214979" ref="D340:E364" totalsRowShown="0" headerRowDxfId="162" dataDxfId="161" headerRowBorderDxfId="159" tableBorderDxfId="160" totalsRowBorderDxfId="158">
  <autoFilter ref="D340:E364" xr:uid="{0B3C7847-EC75-4BF9-A486-347A53DD9F64}"/>
  <tableColumns count="2">
    <tableColumn id="1" xr3:uid="{E21018FA-7F03-4AE2-B6F9-ECF096200824}" name="Hour" dataDxfId="157"/>
    <tableColumn id="2" xr3:uid="{BEB3A8F2-6A4B-427B-9DDA-23B85C1260B0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74CBEF54-E791-4312-9241-4A1145BCC7EC}" name="Table20245280" displayName="Table20245280" ref="B368:G376" totalsRowShown="0" headerRowDxfId="155" dataDxfId="154" headerRowBorderDxfId="152" tableBorderDxfId="153" totalsRowBorderDxfId="151">
  <autoFilter ref="B368:G376" xr:uid="{74CBEF54-E791-4312-9241-4A1145BCC7EC}"/>
  <tableColumns count="6">
    <tableColumn id="1" xr3:uid="{E2BE3BC2-FF95-4F35-BF58-83038EBBE2E6}" name="Power Plant" dataDxfId="150"/>
    <tableColumn id="6" xr3:uid="{703826CE-8417-4EFC-A56D-C32D8CC046CD}" name="Unit" dataDxfId="149"/>
    <tableColumn id="2" xr3:uid="{DDCB75FD-0978-4BD7-9746-C5F6D4BAB646}" name="Installed capacity" dataDxfId="148"/>
    <tableColumn id="3" xr3:uid="{2F6FC5CD-E2EF-49A1-AF41-37EBAD2D6D60}" name="Voltage" dataDxfId="147"/>
    <tableColumn id="4" xr3:uid="{3FA74C97-4EF5-4DEA-A2C1-BE1142A50BA3}" name="Location" dataDxfId="146"/>
    <tableColumn id="5" xr3:uid="{69D35F58-A3F3-4F36-865A-2025478E524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896FD9A9-9327-42D1-9E0E-ECB93AF3B96D}" name="Table245481" displayName="Table245481" ref="C281:E286" totalsRowShown="0" headerRowDxfId="144" dataDxfId="143" headerRowBorderDxfId="141" tableBorderDxfId="142" totalsRowBorderDxfId="140">
  <autoFilter ref="C281:E286" xr:uid="{896FD9A9-9327-42D1-9E0E-ECB93AF3B96D}"/>
  <tableColumns count="3">
    <tableColumn id="1" xr3:uid="{402968C7-5DFE-4E48-8B6C-A16C62E26F14}" name="Element" dataDxfId="139"/>
    <tableColumn id="2" xr3:uid="{8B45BD45-A0C6-40D3-ADEC-5DE7A87FE174}" name="Type" dataDxfId="138"/>
    <tableColumn id="3" xr3:uid="{27B2CCED-D208-47EB-B940-E696AD92B2C1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5A6F730C-9CB2-4FA8-90CF-889D7EA17FC5}" name="Table25582" displayName="Table25582" ref="A425:H450" totalsRowShown="0" headerRowDxfId="136" dataDxfId="135" headerRowBorderDxfId="133" tableBorderDxfId="134" totalsRowBorderDxfId="132">
  <autoFilter ref="A425:H450" xr:uid="{5A6F730C-9CB2-4FA8-90CF-889D7EA17FC5}"/>
  <tableColumns count="8">
    <tableColumn id="1" xr3:uid="{B0941D65-1595-4D1E-9CAC-C73736AE47D4}" name="Hour" dataDxfId="131"/>
    <tableColumn id="2" xr3:uid="{6261EE2D-83C6-465D-99D1-C31B77C956B3}" name="aFRR+" dataDxfId="130"/>
    <tableColumn id="3" xr3:uid="{785D03C1-E869-4309-9A57-17501C1B909F}" name="aFRR-" dataDxfId="129"/>
    <tableColumn id="4" xr3:uid="{CCECCC41-1CA2-4F2A-87B0-AE9B919DF7ED}" name="mFRR+" dataDxfId="128"/>
    <tableColumn id="5" xr3:uid="{5876069A-9B22-4374-8986-FC20EEF0AADA}" name="mFRR-" dataDxfId="127"/>
    <tableColumn id="6" xr3:uid="{8545E2D5-DEEB-4BFC-8172-32C7D9641D87}" name="RR+" dataDxfId="126"/>
    <tableColumn id="7" xr3:uid="{CBCD20F1-94DD-4659-9ACC-B725D6A36622}" name="RR-" dataDxfId="125"/>
    <tableColumn id="8" xr3:uid="{87D4318B-FC9C-4C87-BA84-CC787B2A706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41DD071A-0635-4945-8E8F-80279C0CEBF5}" name="Table55683" displayName="Table55683" ref="C480:E648" totalsRowShown="0" headerRowDxfId="123" headerRowBorderDxfId="121" tableBorderDxfId="122" totalsRowBorderDxfId="120">
  <autoFilter ref="C480:E648" xr:uid="{41DD071A-0635-4945-8E8F-80279C0CEBF5}"/>
  <tableColumns count="3">
    <tableColumn id="1" xr3:uid="{446CD9BB-1D0A-48FA-BB89-38A6E1D36E31}" name="hour" dataDxfId="119"/>
    <tableColumn id="2" xr3:uid="{56C4700E-62DC-47FF-9A1C-63B84CA0C149}" name="Load (MWh)" dataDxfId="118"/>
    <tableColumn id="3" xr3:uid="{6D8E9682-393B-43D2-A0EA-3F9C5D5E78AA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D6AC2B9B-31D6-4225-83A9-74CCD51805B8}" name="Table65784" displayName="Table65784" ref="C652:E664" totalsRowShown="0" headerRowDxfId="116" dataDxfId="115" headerRowBorderDxfId="113" tableBorderDxfId="114" totalsRowBorderDxfId="112">
  <autoFilter ref="C652:E664" xr:uid="{D6AC2B9B-31D6-4225-83A9-74CCD51805B8}"/>
  <tableColumns count="3">
    <tableColumn id="1" xr3:uid="{194FDBD9-84AD-40C7-84E7-A971A3A7278E}" name="Month" dataDxfId="111"/>
    <tableColumn id="2" xr3:uid="{7A87D332-62F0-4F7F-8662-9A7F10F68DEE}" name="Average Load" dataDxfId="110"/>
    <tableColumn id="3" xr3:uid="{955EF1D8-4861-44CA-9F4F-80201FBA7808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528FC4C8-C024-4091-935A-6D8972CF8362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5ECC71D0-B115-4D43-B9DF-37357C2F8C3A}" name="Data" headerRowDxfId="103" dataDxfId="102"/>
    <tableColumn id="2" xr3:uid="{1F2AC8E1-0123-488B-84C7-CC5C42C170DF}" name="10-26-2020" headerRowDxfId="101" dataDxfId="100"/>
    <tableColumn id="3" xr3:uid="{9E6D2482-AE77-4CB3-9F10-FAEF3C62DB81}" name="10-27-2020" headerRowDxfId="99" dataDxfId="98"/>
    <tableColumn id="4" xr3:uid="{3EA8F98F-D15B-441F-B9D5-F838C9597189}" name="10-28-2020" headerRowDxfId="97" dataDxfId="96"/>
    <tableColumn id="5" xr3:uid="{7FBEEE27-DA61-447C-9884-008FB0D5914D}" name="10-29-2020" headerRowDxfId="95" dataDxfId="94"/>
    <tableColumn id="6" xr3:uid="{8D942399-2AAD-4E37-9589-579BC64261B8}" name="10-30-2020" headerRowDxfId="93" dataDxfId="92"/>
    <tableColumn id="7" xr3:uid="{27ADC566-750C-44F1-82A6-BFF7714FF242}" name="10-31-2020" headerRowDxfId="91" dataDxfId="90"/>
    <tableColumn id="8" xr3:uid="{463031A6-A5D1-4A87-8F63-7B43A0D7A0D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7011E002-C2CC-43F1-8756-1E0937A98AE0}" name="Table275986" displayName="Table275986" ref="C675:F676" headerRowDxfId="87" headerRowBorderDxfId="85" tableBorderDxfId="86" totalsRowBorderDxfId="84">
  <autoFilter ref="C675:F676" xr:uid="{7011E002-C2CC-43F1-8756-1E0937A98AE0}"/>
  <tableColumns count="4">
    <tableColumn id="1" xr3:uid="{4529A4AF-5AF5-40C7-B84F-DFF6E44718CF}" name="Nr." totalsRowLabel="Total" dataDxfId="82" totalsRowDxfId="83"/>
    <tableColumn id="2" xr3:uid="{9A99EC48-24E3-469B-8009-AAF2FD596DE9}" name="Substation" dataDxfId="80" totalsRowDxfId="81"/>
    <tableColumn id="3" xr3:uid="{CC9FA0FA-2FD7-435F-BC7D-17ED36386F02}" name="Hour" dataDxfId="78" totalsRowDxfId="79"/>
    <tableColumn id="4" xr3:uid="{2C4F3375-B88D-41CA-A17D-84E01763140C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58963B1D-48FB-42F7-B3E9-A91C0B8D9740}" name="Table27296087" displayName="Table27296087" ref="C680:F681" headerRowDxfId="75" headerRowBorderDxfId="73" tableBorderDxfId="74" totalsRowBorderDxfId="72">
  <autoFilter ref="C680:F681" xr:uid="{58963B1D-48FB-42F7-B3E9-A91C0B8D9740}"/>
  <tableColumns count="4">
    <tableColumn id="1" xr3:uid="{6C51320A-4F24-4DA7-80C9-FAC587A5A338}" name="Nr." totalsRowLabel="Total" dataDxfId="70" totalsRowDxfId="71"/>
    <tableColumn id="2" xr3:uid="{CD4FB857-6902-4D73-8D72-5F65F2714031}" name="Substation" dataDxfId="68" totalsRowDxfId="69"/>
    <tableColumn id="3" xr3:uid="{0128A563-AD21-4BED-B0A2-87DC9D3373BC}" name="Hour" dataDxfId="66" totalsRowDxfId="67"/>
    <tableColumn id="4" xr3:uid="{82203755-8D71-4B00-B296-B9C57C61377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D23D6397-602C-433E-ABA7-CEAD81393602}" name="Table296188" displayName="Table296188" ref="C84:F108" totalsRowShown="0" headerRowDxfId="63" dataDxfId="62" headerRowBorderDxfId="60" tableBorderDxfId="61" totalsRowBorderDxfId="59">
  <autoFilter ref="C84:F108" xr:uid="{D23D6397-602C-433E-ABA7-CEAD81393602}"/>
  <tableColumns count="4">
    <tableColumn id="1" xr3:uid="{CC9CDF91-FB2E-450B-8891-E60E78DF655F}" name="Hour" dataDxfId="58"/>
    <tableColumn id="2" xr3:uid="{8C11A5E9-AC06-48BC-A07F-AD711697FA57}" name="Production" dataDxfId="57"/>
    <tableColumn id="3" xr3:uid="{EC1B16DA-1A8F-43B4-9EEF-DAC86561FD14}" name="Exchange" dataDxfId="56"/>
    <tableColumn id="4" xr3:uid="{E8892303-7912-4F0E-9A54-7F096E7ED15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F34A39F-6395-4981-8C20-26E1BCE9A001}" name="Table911" displayName="Table911" ref="B242:G243" totalsRowShown="0" headerRowDxfId="620" dataDxfId="619" headerRowBorderDxfId="617" tableBorderDxfId="618" totalsRowBorderDxfId="616">
  <autoFilter ref="B242:G243" xr:uid="{1F34A39F-6395-4981-8C20-26E1BCE9A001}"/>
  <tableColumns count="6">
    <tableColumn id="1" xr3:uid="{251FB7E8-8960-49EC-B890-9A8197986EC1}" name="Elementi" dataDxfId="615"/>
    <tableColumn id="2" xr3:uid="{FC3B6A0B-2E49-4811-90DF-76776C440402}" name="Vendndodhja" dataDxfId="614"/>
    <tableColumn id="3" xr3:uid="{2A798DA8-B85F-4C30-8A9B-263C48B5CB97}" name="Kapaciteti I instaluar(MWh)" dataDxfId="613"/>
    <tableColumn id="4" xr3:uid="{708316CB-73E7-4EF3-9DC2-9B4CFB47AC0B}" name="Lloji gjenerimit" dataDxfId="612"/>
    <tableColumn id="5" xr3:uid="{F8695152-DAD0-444F-AC57-8ED474CE3C8F}" name="Arsyeja" dataDxfId="611"/>
    <tableColumn id="6" xr3:uid="{E74E1272-91F2-4E2E-90BB-87D94F7C3DD4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FDC42DF5-8C81-4DDD-BB11-E4CD8D0B90FC}" name="Table14417234" displayName="Table14417234" ref="C174:E180" totalsRowShown="0" headerRowDxfId="54" dataDxfId="53" headerRowBorderDxfId="51" tableBorderDxfId="52" totalsRowBorderDxfId="50">
  <autoFilter ref="C174:E180" xr:uid="{FDC42DF5-8C81-4DDD-BB11-E4CD8D0B90FC}"/>
  <tableColumns count="3">
    <tableColumn id="1" xr3:uid="{9F30FCF3-A5FF-4045-B818-6A238572A1CD}" name="Area 1" dataDxfId="49"/>
    <tableColumn id="2" xr3:uid="{A99C7D6B-74B4-4A7B-B051-4FDB6A21DBD9}" name="Area 2" dataDxfId="48"/>
    <tableColumn id="3" xr3:uid="{6B658498-EA8F-4A5D-9A2F-2A54179BFE99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A6A19031-5F2B-4589-972B-64CFC5DEB8F2}" name="Table1417437435" displayName="Table1417437435" ref="C204:E210" totalsRowShown="0" headerRowDxfId="46" dataDxfId="45" headerRowBorderDxfId="43" tableBorderDxfId="44" totalsRowBorderDxfId="42">
  <autoFilter ref="C204:E210" xr:uid="{A6A19031-5F2B-4589-972B-64CFC5DEB8F2}"/>
  <tableColumns count="3">
    <tableColumn id="1" xr3:uid="{8FFE3F30-7B25-4B57-AC25-9B8EAF9E3619}" name="Area 1" dataDxfId="41"/>
    <tableColumn id="2" xr3:uid="{F07D3FB0-74C6-4E09-AFE4-8253EEFD2DFB}" name="Area 2" dataDxfId="40"/>
    <tableColumn id="3" xr3:uid="{BCEA413C-D3C5-4782-9588-2A2BD572A62A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8146D927-5D49-4628-9902-EB42E2C9927F}" name="Table38" displayName="Table38" ref="A383:I407" totalsRowShown="0" headerRowDxfId="38" dataDxfId="37" headerRowBorderDxfId="35" tableBorderDxfId="36" totalsRowBorderDxfId="34">
  <tableColumns count="9">
    <tableColumn id="1" xr3:uid="{9A5A29CD-3EAE-4E9A-9CFA-1842FD47772F}" name="Hour" dataDxfId="33"/>
    <tableColumn id="2" xr3:uid="{349649DA-8B27-4FB7-BF3B-29C843BD69CC}" name="Fierze 1" dataDxfId="32"/>
    <tableColumn id="3" xr3:uid="{8CAD039A-E705-49E0-A4EA-7F80B81BF95F}" name="Fierze 2" dataDxfId="31"/>
    <tableColumn id="4" xr3:uid="{AAFFABAF-6DFF-478B-8A43-4A20FB53AFA6}" name="Fierze 3" dataDxfId="30"/>
    <tableColumn id="5" xr3:uid="{7FAF40CE-48B9-4749-A2DF-38D19087655B}" name="Fierze 4" dataDxfId="29"/>
    <tableColumn id="6" xr3:uid="{041FC77F-4E6B-42AA-9B2D-6106FDE66637}" name="Koman 1" dataDxfId="28"/>
    <tableColumn id="7" xr3:uid="{BEC0DBEE-E711-426C-ACE5-25F00F43AD97}" name="Koman 2" dataDxfId="27"/>
    <tableColumn id="8" xr3:uid="{E649E085-2A1E-496B-8224-6AF0356DE7AA}" name="Koman 3" dataDxfId="26"/>
    <tableColumn id="9" xr3:uid="{ABF49852-1B4D-4FE1-ABAB-C64A3D1FCFAA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7DE326F-98ED-460D-AA16-6DE65B579C70}" name="Table40" displayName="Table40" ref="A251:G275" totalsRowShown="0" headerRowDxfId="24" headerRowBorderDxfId="22" tableBorderDxfId="23" totalsRowBorderDxfId="21">
  <tableColumns count="7">
    <tableColumn id="1" xr3:uid="{96010DA3-FB7D-4F4B-B420-804664EB8233}" name="Hour" dataDxfId="20"/>
    <tableColumn id="2" xr3:uid="{1AF3CA25-5170-4744-833B-E880FF241C09}" name=" Bistrice-Myrtos" dataDxfId="19"/>
    <tableColumn id="3" xr3:uid="{F544A372-6340-4491-8025-AF62DCB88D12}" name=" FIERZE-PRIZREN" dataDxfId="18"/>
    <tableColumn id="4" xr3:uid="{6767591F-5499-4B85-A65D-A80F179009C0}" name="KOPLIK-PODGORICA" dataDxfId="17"/>
    <tableColumn id="5" xr3:uid="{71E93F46-8121-40FC-A078-1B955D2A8908}" name="KOMAN-KOSOVA" dataDxfId="16"/>
    <tableColumn id="6" xr3:uid="{E8E46B52-5F29-4153-9244-C2325C1D6926}" name="TIRANA2-PODGORICE" dataDxfId="15"/>
    <tableColumn id="7" xr3:uid="{1FBD9C95-612A-48FA-9403-29BCB48D403E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FB9A20B1-6F23-4E8A-9F67-733470C2B715}" name="Table4143" displayName="Table4143" ref="A412:I413" totalsRowShown="0" headerRowDxfId="13" dataDxfId="12" headerRowBorderDxfId="10" tableBorderDxfId="11" totalsRowBorderDxfId="9">
  <tableColumns count="9">
    <tableColumn id="1" xr3:uid="{212FE3DF-EC82-4609-9BF4-DD981DA18DB8}" name=" " dataDxfId="8"/>
    <tableColumn id="2" xr3:uid="{96E3C8E5-3395-40DC-A31E-13A1057F6589}" name="Fierze 1" dataDxfId="7"/>
    <tableColumn id="3" xr3:uid="{C77645C9-9E03-42CF-8C69-64DF39127708}" name="Fierze 2" dataDxfId="6"/>
    <tableColumn id="4" xr3:uid="{54381C79-14C4-4D72-B624-E2555686C6B6}" name="Fierze 3" dataDxfId="5"/>
    <tableColumn id="5" xr3:uid="{10C3CF78-B097-4D34-9271-1E5E80429B74}" name="Fierze 4" dataDxfId="4"/>
    <tableColumn id="6" xr3:uid="{BA3DAF15-7628-4059-8042-FBC704D409AB}" name="Koman 1" dataDxfId="3"/>
    <tableColumn id="7" xr3:uid="{AA94270B-C6E7-420E-ADAA-DBBAD4C62B5C}" name="Koman 2" dataDxfId="2"/>
    <tableColumn id="8" xr3:uid="{63C1284D-2941-48C2-AA66-13949AE062E8}" name="Koman 3" dataDxfId="1"/>
    <tableColumn id="9" xr3:uid="{9D7C7082-2A71-4964-A8CF-AF1136F8641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FA3461E-133A-48DE-B5AA-DEC057EB226F}" name="Table91112" displayName="Table91112" ref="B247:G248" totalsRowShown="0" headerRowDxfId="609" dataDxfId="608" headerRowBorderDxfId="606" tableBorderDxfId="607" totalsRowBorderDxfId="605">
  <autoFilter ref="B247:G248" xr:uid="{BFA3461E-133A-48DE-B5AA-DEC057EB226F}"/>
  <tableColumns count="6">
    <tableColumn id="1" xr3:uid="{13220B88-346D-4EAE-A5C7-CBC30476D479}" name="Elementi" dataDxfId="604"/>
    <tableColumn id="2" xr3:uid="{41B5AB84-FBB0-4361-981A-7794DFAACAE6}" name="Vendndodhja" dataDxfId="603"/>
    <tableColumn id="3" xr3:uid="{017708DA-2E38-4F3E-9630-955591B15682}" name="Kapaciteti I instaluar(MWh)" dataDxfId="602"/>
    <tableColumn id="4" xr3:uid="{E8232FDE-B31D-44CD-9557-3052E282BF68}" name="Lloji gjenerimit" dataDxfId="601"/>
    <tableColumn id="5" xr3:uid="{601E527D-1470-498D-AB6B-CE1632608681}" name="Arsyeja" dataDxfId="600"/>
    <tableColumn id="6" xr3:uid="{49DA2012-E495-416D-9619-988ABA59F89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4EE1B34-AFA8-425A-A9D8-0863C160A57E}" name="Table9111213" displayName="Table9111213" ref="B252:G253" totalsRowShown="0" headerRowDxfId="598" dataDxfId="597" headerRowBorderDxfId="595" tableBorderDxfId="596" totalsRowBorderDxfId="594">
  <autoFilter ref="B252:G253" xr:uid="{A4EE1B34-AFA8-425A-A9D8-0863C160A57E}"/>
  <tableColumns count="6">
    <tableColumn id="1" xr3:uid="{790B6ECA-1D07-404E-B004-1F002A879663}" name="Elementi" dataDxfId="593"/>
    <tableColumn id="2" xr3:uid="{F41D6CB5-946C-4254-B79C-D250CAE1B37D}" name="Vendndodhja" dataDxfId="592"/>
    <tableColumn id="3" xr3:uid="{8CB0C91F-0CD1-4275-976E-F7C26667F4CC}" name="Kapaciteti I instaluar(MWh)" dataDxfId="591"/>
    <tableColumn id="4" xr3:uid="{E4075478-FABF-4325-B494-E5B0F9C55B94}" name="Lloji gjenerimit" dataDxfId="590"/>
    <tableColumn id="5" xr3:uid="{2BE6D2DB-DA58-4AF4-BFF3-5A5E1D948979}" name="Arsyeja" dataDxfId="589"/>
    <tableColumn id="6" xr3:uid="{92019DF5-6BF8-4A75-A87E-7EEABE69CE70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1C12AF5-4938-4856-AD3F-0CF3490A9926}" name="Table13" displayName="Table13" ref="C257:E263" totalsRowShown="0" headerRowDxfId="587" dataDxfId="586" headerRowBorderDxfId="584" tableBorderDxfId="585" totalsRowBorderDxfId="583">
  <tableColumns count="3">
    <tableColumn id="1" xr3:uid="{D5E670F9-3D82-4111-A944-59E0886A01C7}" name="Zona 1" dataDxfId="582"/>
    <tableColumn id="2" xr3:uid="{BC45BFA0-6ED8-4576-962A-1571E925FBC9}" name="Zona 2" dataDxfId="581"/>
    <tableColumn id="3" xr3:uid="{7725BD66-1063-4968-A9AE-FE1096B57D6E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activeCell="E163" sqref="E163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45124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21945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1350</v>
      </c>
      <c r="E42" s="38">
        <v>1350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45122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430.24833666999996</v>
      </c>
      <c r="E160" s="57">
        <v>-287.70000000000005</v>
      </c>
      <c r="F160" s="57">
        <v>717.94833667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362.06627411999989</v>
      </c>
      <c r="E161" s="57">
        <v>-282.17</v>
      </c>
      <c r="F161" s="57">
        <v>644.23627411999996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344.86728289999996</v>
      </c>
      <c r="E162" s="57">
        <v>-265.27800000000002</v>
      </c>
      <c r="F162" s="57">
        <v>610.14528289999998</v>
      </c>
      <c r="G162" s="48"/>
      <c r="I162" s="21"/>
    </row>
    <row r="163" spans="1:9" x14ac:dyDescent="0.25">
      <c r="A163" s="19"/>
      <c r="B163" s="48"/>
      <c r="C163" s="56">
        <v>4</v>
      </c>
      <c r="D163" s="57">
        <v>328.71471951999996</v>
      </c>
      <c r="E163" s="57">
        <v>-259.96699999999998</v>
      </c>
      <c r="F163" s="57">
        <v>588.68171951999989</v>
      </c>
      <c r="G163" s="48"/>
      <c r="I163" s="21"/>
    </row>
    <row r="164" spans="1:9" x14ac:dyDescent="0.25">
      <c r="A164" s="19"/>
      <c r="B164" s="48"/>
      <c r="C164" s="56">
        <v>5</v>
      </c>
      <c r="D164" s="57">
        <v>317.16494166999996</v>
      </c>
      <c r="E164" s="57">
        <v>-270.85199999999998</v>
      </c>
      <c r="F164" s="57">
        <v>588.01694166999994</v>
      </c>
      <c r="G164" s="48"/>
      <c r="I164" s="21"/>
    </row>
    <row r="165" spans="1:9" x14ac:dyDescent="0.25">
      <c r="A165" s="19"/>
      <c r="B165" s="48"/>
      <c r="C165" s="56">
        <v>6</v>
      </c>
      <c r="D165" s="57">
        <v>351.01606699999979</v>
      </c>
      <c r="E165" s="57">
        <v>-263.053</v>
      </c>
      <c r="F165" s="57">
        <v>614.06906699999979</v>
      </c>
      <c r="G165" s="48"/>
      <c r="I165" s="21"/>
    </row>
    <row r="166" spans="1:9" x14ac:dyDescent="0.25">
      <c r="A166" s="19"/>
      <c r="B166" s="48"/>
      <c r="C166" s="56">
        <v>7</v>
      </c>
      <c r="D166" s="57">
        <v>457.05033939999998</v>
      </c>
      <c r="E166" s="57">
        <v>-235.95500000000001</v>
      </c>
      <c r="F166" s="57">
        <v>693.00533940000003</v>
      </c>
      <c r="G166" s="48"/>
      <c r="I166" s="21"/>
    </row>
    <row r="167" spans="1:9" x14ac:dyDescent="0.25">
      <c r="A167" s="19"/>
      <c r="B167" s="48"/>
      <c r="C167" s="56">
        <v>8</v>
      </c>
      <c r="D167" s="57">
        <v>554.44616748999988</v>
      </c>
      <c r="E167" s="57">
        <v>-247.50000000000003</v>
      </c>
      <c r="F167" s="57">
        <v>801.94616748999988</v>
      </c>
      <c r="G167" s="48"/>
      <c r="I167" s="21"/>
    </row>
    <row r="168" spans="1:9" x14ac:dyDescent="0.25">
      <c r="A168" s="19"/>
      <c r="B168" s="48"/>
      <c r="C168" s="56">
        <v>9</v>
      </c>
      <c r="D168" s="57">
        <v>616.02019846999997</v>
      </c>
      <c r="E168" s="57">
        <v>-276.85899999999998</v>
      </c>
      <c r="F168" s="57">
        <v>892.87919846999989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698.16582741000025</v>
      </c>
      <c r="E169" s="57">
        <v>-248.89</v>
      </c>
      <c r="F169" s="57">
        <v>947.05582741000023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730.07407771999988</v>
      </c>
      <c r="E170" s="57">
        <v>-243.46100000000001</v>
      </c>
      <c r="F170" s="57">
        <v>973.53507771999989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726.52763547999996</v>
      </c>
      <c r="E171" s="57">
        <v>-264.73099999999999</v>
      </c>
      <c r="F171" s="57">
        <v>991.25863547999995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721.49491889000012</v>
      </c>
      <c r="E172" s="57">
        <v>-276.399</v>
      </c>
      <c r="F172" s="57">
        <v>997.89391889000012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731.34864952999976</v>
      </c>
      <c r="E173" s="57">
        <v>-281.92</v>
      </c>
      <c r="F173" s="57">
        <v>1013.2686495299997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709.42365148000033</v>
      </c>
      <c r="E174" s="57">
        <v>-287.99</v>
      </c>
      <c r="F174" s="57">
        <v>997.41365148000034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759.69602896000004</v>
      </c>
      <c r="E175" s="57">
        <v>-218.95500000000001</v>
      </c>
      <c r="F175" s="57">
        <v>978.65102896000008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777.18462364999982</v>
      </c>
      <c r="E176" s="57">
        <v>-208.66899999999998</v>
      </c>
      <c r="F176" s="57">
        <v>985.8536236499998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797.07151723000038</v>
      </c>
      <c r="E177" s="57">
        <v>-218.80700000000002</v>
      </c>
      <c r="F177" s="57">
        <v>1015.8785172300004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790.93202181999993</v>
      </c>
      <c r="E178" s="57">
        <v>-255.32900000000004</v>
      </c>
      <c r="F178" s="57">
        <v>1046.26102182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779.1978484399998</v>
      </c>
      <c r="E179" s="57">
        <v>-285.68200000000002</v>
      </c>
      <c r="F179" s="57">
        <v>1064.8798484399999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815.71309208000014</v>
      </c>
      <c r="E180" s="57">
        <v>-278.541</v>
      </c>
      <c r="F180" s="57">
        <v>1094.2540920800002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795.76417919999983</v>
      </c>
      <c r="E181" s="57">
        <v>-289.42399999999998</v>
      </c>
      <c r="F181" s="57">
        <v>1085.1881791999999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670.12395817000004</v>
      </c>
      <c r="E182" s="57">
        <v>-300.75700000000006</v>
      </c>
      <c r="F182" s="57">
        <v>970.8809581700001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531.8041870400001</v>
      </c>
      <c r="E183" s="57">
        <v>-307.56299999999999</v>
      </c>
      <c r="F183" s="57">
        <v>839.36718704000009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400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400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400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400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400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400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25.091458370000002</v>
      </c>
      <c r="C355" s="88">
        <v>-4.721891460000001</v>
      </c>
      <c r="D355" s="88">
        <v>-74.18599571</v>
      </c>
      <c r="E355" s="88">
        <v>-187.43962167999999</v>
      </c>
      <c r="F355" s="88">
        <v>-94.434816000000012</v>
      </c>
      <c r="G355" s="89">
        <v>100.29680563999999</v>
      </c>
      <c r="I355" s="21"/>
    </row>
    <row r="356" spans="1:12" x14ac:dyDescent="0.25">
      <c r="A356" s="87">
        <v>2</v>
      </c>
      <c r="B356" s="88">
        <v>31.871750149999997</v>
      </c>
      <c r="C356" s="88">
        <v>-24.07426624</v>
      </c>
      <c r="D356" s="88">
        <v>-89.251838309999982</v>
      </c>
      <c r="E356" s="88">
        <v>-209.59304314000002</v>
      </c>
      <c r="F356" s="88">
        <v>-112.051968</v>
      </c>
      <c r="G356" s="89">
        <v>141.89285269000001</v>
      </c>
      <c r="I356" s="21"/>
    </row>
    <row r="357" spans="1:12" x14ac:dyDescent="0.25">
      <c r="A357" s="87">
        <v>3</v>
      </c>
      <c r="B357" s="88">
        <v>29.246434350000001</v>
      </c>
      <c r="C357" s="88">
        <v>-31.779450709999995</v>
      </c>
      <c r="D357" s="88">
        <v>-81.196450429999999</v>
      </c>
      <c r="E357" s="88">
        <v>-212.65736323000002</v>
      </c>
      <c r="F357" s="88">
        <v>-90.746880000000004</v>
      </c>
      <c r="G357" s="89">
        <v>134.41333145999999</v>
      </c>
      <c r="I357" s="21"/>
    </row>
    <row r="358" spans="1:12" x14ac:dyDescent="0.25">
      <c r="A358" s="87">
        <v>4</v>
      </c>
      <c r="B358" s="88">
        <v>30.02082025</v>
      </c>
      <c r="C358" s="88">
        <v>-37.403994089999998</v>
      </c>
      <c r="D358" s="88">
        <v>-71.88820724</v>
      </c>
      <c r="E358" s="88">
        <v>-217.75381138999998</v>
      </c>
      <c r="F358" s="88">
        <v>-72.312576000000007</v>
      </c>
      <c r="G358" s="89">
        <v>121.57028260000001</v>
      </c>
      <c r="I358" s="21"/>
    </row>
    <row r="359" spans="1:12" x14ac:dyDescent="0.25">
      <c r="A359" s="87">
        <v>5</v>
      </c>
      <c r="B359" s="88">
        <v>34.424248059999996</v>
      </c>
      <c r="C359" s="88">
        <v>-37.418896359999998</v>
      </c>
      <c r="D359" s="88">
        <v>-76.823343120000004</v>
      </c>
      <c r="E359" s="88">
        <v>-216.25713295999998</v>
      </c>
      <c r="F359" s="88">
        <v>-79.782527999999999</v>
      </c>
      <c r="G359" s="89">
        <v>128.287272</v>
      </c>
      <c r="I359" s="21"/>
    </row>
    <row r="360" spans="1:12" x14ac:dyDescent="0.25">
      <c r="A360" s="87">
        <v>6</v>
      </c>
      <c r="B360" s="88">
        <v>34.0340311</v>
      </c>
      <c r="C360" s="88">
        <v>-37.074015199999998</v>
      </c>
      <c r="D360" s="88">
        <v>-82.556460189999996</v>
      </c>
      <c r="E360" s="88">
        <v>-215.93779853000001</v>
      </c>
      <c r="F360" s="88">
        <v>-93.609600000000015</v>
      </c>
      <c r="G360" s="89">
        <v>151.56965262000003</v>
      </c>
      <c r="I360" s="21"/>
      <c r="L360"/>
    </row>
    <row r="361" spans="1:12" x14ac:dyDescent="0.25">
      <c r="A361" s="87">
        <v>7</v>
      </c>
      <c r="B361" s="88">
        <v>31.89255528</v>
      </c>
      <c r="C361" s="88">
        <v>-31.438117709999997</v>
      </c>
      <c r="D361" s="88">
        <v>-81.192192639999988</v>
      </c>
      <c r="E361" s="88">
        <v>-213.78954887</v>
      </c>
      <c r="F361" s="88">
        <v>-93.367680000000007</v>
      </c>
      <c r="G361" s="89">
        <v>149.86524558999997</v>
      </c>
      <c r="I361" s="21"/>
    </row>
    <row r="362" spans="1:12" x14ac:dyDescent="0.25">
      <c r="A362" s="87">
        <v>8</v>
      </c>
      <c r="B362" s="88">
        <v>26.401213250000001</v>
      </c>
      <c r="C362" s="88">
        <v>-13.052261720000001</v>
      </c>
      <c r="D362" s="88">
        <v>-64.845109460000003</v>
      </c>
      <c r="E362" s="88">
        <v>-219.04082582999999</v>
      </c>
      <c r="F362" s="88">
        <v>-61.170815999999995</v>
      </c>
      <c r="G362" s="89">
        <v>104.51201969</v>
      </c>
      <c r="I362" s="21"/>
    </row>
    <row r="363" spans="1:12" x14ac:dyDescent="0.25">
      <c r="A363" s="87">
        <v>9</v>
      </c>
      <c r="B363" s="88">
        <v>16.036876669999998</v>
      </c>
      <c r="C363" s="88">
        <v>-7.9613616199999999</v>
      </c>
      <c r="D363" s="88">
        <v>-39.039341069999999</v>
      </c>
      <c r="E363" s="88">
        <v>-230.55621819000001</v>
      </c>
      <c r="F363" s="88">
        <v>-19.407359999999997</v>
      </c>
      <c r="G363" s="89">
        <v>16.560230269999998</v>
      </c>
      <c r="I363" s="21"/>
    </row>
    <row r="364" spans="1:12" x14ac:dyDescent="0.25">
      <c r="A364" s="87">
        <v>10</v>
      </c>
      <c r="B364" s="88">
        <v>9.9247679200000007</v>
      </c>
      <c r="C364" s="88">
        <v>5.1207046500000004</v>
      </c>
      <c r="D364" s="88">
        <v>-17.462979539999999</v>
      </c>
      <c r="E364" s="88">
        <v>-235.69137354000003</v>
      </c>
      <c r="F364" s="88">
        <v>22.253951999999998</v>
      </c>
      <c r="G364" s="89">
        <v>-56.937000529999999</v>
      </c>
      <c r="I364" s="21"/>
    </row>
    <row r="365" spans="1:12" x14ac:dyDescent="0.25">
      <c r="A365" s="87">
        <v>11</v>
      </c>
      <c r="B365" s="88">
        <v>8.7899212000000002</v>
      </c>
      <c r="C365" s="88">
        <v>7.8201448600000001</v>
      </c>
      <c r="D365" s="88">
        <v>-24.877924499999999</v>
      </c>
      <c r="E365" s="88">
        <v>-238.65892562999997</v>
      </c>
      <c r="F365" s="88">
        <v>12.5664</v>
      </c>
      <c r="G365" s="89">
        <v>-76.589936059999999</v>
      </c>
      <c r="I365" s="21"/>
    </row>
    <row r="366" spans="1:12" ht="15.75" customHeight="1" x14ac:dyDescent="0.25">
      <c r="A366" s="87">
        <v>12</v>
      </c>
      <c r="B366" s="88">
        <v>9.0923212099999997</v>
      </c>
      <c r="C366" s="88">
        <v>15.159868810000001</v>
      </c>
      <c r="D366" s="88">
        <v>-39.598176289999998</v>
      </c>
      <c r="E366" s="88">
        <v>-218.38280341999999</v>
      </c>
      <c r="F366" s="88">
        <v>-19.901952000000001</v>
      </c>
      <c r="G366" s="89">
        <v>-43.862998709999992</v>
      </c>
      <c r="I366" s="21"/>
    </row>
    <row r="367" spans="1:12" x14ac:dyDescent="0.25">
      <c r="A367" s="87">
        <v>13</v>
      </c>
      <c r="B367" s="88">
        <v>5.952683480000001</v>
      </c>
      <c r="C367" s="88">
        <v>12.744281430000001</v>
      </c>
      <c r="D367" s="88">
        <v>-28.06310783</v>
      </c>
      <c r="E367" s="88">
        <v>-220.12785305999998</v>
      </c>
      <c r="F367" s="88">
        <v>-0.8171520000000001</v>
      </c>
      <c r="G367" s="89">
        <v>-76.795084209999985</v>
      </c>
      <c r="I367" s="21"/>
    </row>
    <row r="368" spans="1:12" ht="15" customHeight="1" x14ac:dyDescent="0.25">
      <c r="A368" s="87">
        <v>14</v>
      </c>
      <c r="B368" s="88">
        <v>9.1172389700000007</v>
      </c>
      <c r="C368" s="88">
        <v>12.71021908</v>
      </c>
      <c r="D368" s="88">
        <v>-29.029271820000002</v>
      </c>
      <c r="E368" s="88">
        <v>-224.25984679000001</v>
      </c>
      <c r="F368" s="88">
        <v>-5.7200640000000007</v>
      </c>
      <c r="G368" s="89">
        <v>-68.560772610000001</v>
      </c>
      <c r="I368" s="21"/>
    </row>
    <row r="369" spans="1:9" ht="15" customHeight="1" x14ac:dyDescent="0.25">
      <c r="A369" s="87">
        <v>15</v>
      </c>
      <c r="B369" s="88">
        <v>11.390319279999998</v>
      </c>
      <c r="C369" s="88">
        <v>12.386626890000001</v>
      </c>
      <c r="D369" s="88">
        <v>-37.496246249999999</v>
      </c>
      <c r="E369" s="88">
        <v>-210.66071678</v>
      </c>
      <c r="F369" s="88">
        <v>-18.006912</v>
      </c>
      <c r="G369" s="89">
        <v>-61.481225770000002</v>
      </c>
      <c r="I369" s="21"/>
    </row>
    <row r="370" spans="1:9" ht="15" customHeight="1" x14ac:dyDescent="0.25">
      <c r="A370" s="87">
        <v>16</v>
      </c>
      <c r="B370" s="88">
        <v>17.468317299999999</v>
      </c>
      <c r="C370" s="88">
        <v>16.76931424</v>
      </c>
      <c r="D370" s="88">
        <v>-65.556515559999994</v>
      </c>
      <c r="E370" s="88">
        <v>-207.23835507999999</v>
      </c>
      <c r="F370" s="88">
        <v>-47.521152000000008</v>
      </c>
      <c r="G370" s="89">
        <v>-5.2319231400000001</v>
      </c>
      <c r="I370" s="21"/>
    </row>
    <row r="371" spans="1:9" ht="15" customHeight="1" x14ac:dyDescent="0.25">
      <c r="A371" s="87">
        <v>17</v>
      </c>
      <c r="B371" s="88">
        <v>15.218703250000001</v>
      </c>
      <c r="C371" s="88">
        <v>27.877184249999999</v>
      </c>
      <c r="D371" s="88">
        <v>-66.447103729999995</v>
      </c>
      <c r="E371" s="88">
        <v>-183.08506154999998</v>
      </c>
      <c r="F371" s="88">
        <v>-49.663488000000008</v>
      </c>
      <c r="G371" s="89">
        <v>13.54622966</v>
      </c>
      <c r="I371" s="21"/>
    </row>
    <row r="372" spans="1:9" ht="15" customHeight="1" x14ac:dyDescent="0.25">
      <c r="A372" s="87">
        <v>18</v>
      </c>
      <c r="B372" s="88">
        <v>11.90778615</v>
      </c>
      <c r="C372" s="88">
        <v>34.820223910000003</v>
      </c>
      <c r="D372" s="88">
        <v>-50.011316550000004</v>
      </c>
      <c r="E372" s="88">
        <v>-161.56385768999999</v>
      </c>
      <c r="F372" s="88">
        <v>-68.740224000000012</v>
      </c>
      <c r="G372" s="89">
        <v>-15.23386358</v>
      </c>
      <c r="I372" s="21"/>
    </row>
    <row r="373" spans="1:9" ht="15" customHeight="1" x14ac:dyDescent="0.25">
      <c r="A373" s="87">
        <v>19</v>
      </c>
      <c r="B373" s="88">
        <v>10.147576240000001</v>
      </c>
      <c r="C373" s="88">
        <v>42.420382840000002</v>
      </c>
      <c r="D373" s="88">
        <v>-29.241806609999998</v>
      </c>
      <c r="E373" s="88">
        <v>-136.11064730999999</v>
      </c>
      <c r="F373" s="88">
        <v>-32.027520000000003</v>
      </c>
      <c r="G373" s="89">
        <v>-93.68690617</v>
      </c>
      <c r="I373" s="21"/>
    </row>
    <row r="374" spans="1:9" ht="15" customHeight="1" x14ac:dyDescent="0.25">
      <c r="A374" s="87">
        <v>20</v>
      </c>
      <c r="B374" s="88">
        <v>15.939140999999999</v>
      </c>
      <c r="C374" s="88">
        <v>41.78100439</v>
      </c>
      <c r="D374" s="88">
        <v>-42.573308539999999</v>
      </c>
      <c r="E374" s="88">
        <v>-141.7070635</v>
      </c>
      <c r="F374" s="88">
        <v>-18.907392000000002</v>
      </c>
      <c r="G374" s="89">
        <v>-86.091263350000006</v>
      </c>
      <c r="I374" s="21"/>
    </row>
    <row r="375" spans="1:9" ht="15" customHeight="1" x14ac:dyDescent="0.25">
      <c r="A375" s="87">
        <v>21</v>
      </c>
      <c r="B375" s="88">
        <v>5.5997221999999995</v>
      </c>
      <c r="C375" s="88">
        <v>43.320905869999997</v>
      </c>
      <c r="D375" s="88">
        <v>-27.055785179999997</v>
      </c>
      <c r="E375" s="88">
        <v>-140.67487145999999</v>
      </c>
      <c r="F375" s="88">
        <v>25.363967999999996</v>
      </c>
      <c r="G375" s="89">
        <v>-128.45758366999999</v>
      </c>
      <c r="I375" s="21"/>
    </row>
    <row r="376" spans="1:9" ht="15" customHeight="1" x14ac:dyDescent="0.25">
      <c r="A376" s="87">
        <v>22</v>
      </c>
      <c r="B376" s="88">
        <v>2.2839667099999996</v>
      </c>
      <c r="C376" s="88">
        <v>41.307679820000004</v>
      </c>
      <c r="D376" s="88">
        <v>-7.6966688699999999</v>
      </c>
      <c r="E376" s="88">
        <v>-148.71951811</v>
      </c>
      <c r="F376" s="88">
        <v>62.555136000000005</v>
      </c>
      <c r="G376" s="89">
        <v>-171.95931517</v>
      </c>
      <c r="I376" s="21"/>
    </row>
    <row r="377" spans="1:9" ht="15" customHeight="1" x14ac:dyDescent="0.25">
      <c r="A377" s="87">
        <v>23</v>
      </c>
      <c r="B377" s="88">
        <v>11.04001912</v>
      </c>
      <c r="C377" s="88">
        <v>34.61584989</v>
      </c>
      <c r="D377" s="88">
        <v>-30.36160593</v>
      </c>
      <c r="E377" s="88">
        <v>-158.42857438999999</v>
      </c>
      <c r="F377" s="88">
        <v>25.689215999999998</v>
      </c>
      <c r="G377" s="89">
        <v>-133.93981338999998</v>
      </c>
      <c r="I377" s="21"/>
    </row>
    <row r="378" spans="1:9" ht="15.75" customHeight="1" x14ac:dyDescent="0.25">
      <c r="A378" s="90">
        <v>24</v>
      </c>
      <c r="B378" s="88">
        <v>26.712564279999995</v>
      </c>
      <c r="C378" s="88">
        <v>14.5431986</v>
      </c>
      <c r="D378" s="88">
        <v>-59.76095085</v>
      </c>
      <c r="E378" s="88">
        <v>-168.10860029</v>
      </c>
      <c r="F378" s="88">
        <v>-54.507263999999999</v>
      </c>
      <c r="G378" s="88">
        <v>7.7195058699999972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45124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420.053</v>
      </c>
      <c r="I444" s="21"/>
    </row>
    <row r="445" spans="1:9" ht="15.75" customHeight="1" x14ac:dyDescent="0.25">
      <c r="A445" s="19"/>
      <c r="D445" s="37" t="s">
        <v>156</v>
      </c>
      <c r="E445" s="112">
        <v>329.964</v>
      </c>
      <c r="I445" s="21"/>
    </row>
    <row r="446" spans="1:9" ht="15.75" customHeight="1" x14ac:dyDescent="0.25">
      <c r="A446" s="19"/>
      <c r="D446" s="37" t="s">
        <v>157</v>
      </c>
      <c r="E446" s="112">
        <v>311.08699999999999</v>
      </c>
      <c r="I446" s="21"/>
    </row>
    <row r="447" spans="1:9" ht="15.75" customHeight="1" x14ac:dyDescent="0.25">
      <c r="A447" s="19"/>
      <c r="D447" s="37" t="s">
        <v>158</v>
      </c>
      <c r="E447" s="112">
        <v>305.63</v>
      </c>
      <c r="I447" s="21"/>
    </row>
    <row r="448" spans="1:9" ht="15.75" customHeight="1" x14ac:dyDescent="0.25">
      <c r="A448" s="19"/>
      <c r="D448" s="37" t="s">
        <v>159</v>
      </c>
      <c r="E448" s="112">
        <v>299.50700000000001</v>
      </c>
      <c r="I448" s="21"/>
    </row>
    <row r="449" spans="1:9" ht="15.75" customHeight="1" x14ac:dyDescent="0.25">
      <c r="A449" s="19"/>
      <c r="D449" s="37" t="s">
        <v>160</v>
      </c>
      <c r="E449" s="112">
        <v>339.77600000000001</v>
      </c>
      <c r="I449" s="21"/>
    </row>
    <row r="450" spans="1:9" ht="15.75" customHeight="1" x14ac:dyDescent="0.25">
      <c r="A450" s="19"/>
      <c r="D450" s="37" t="s">
        <v>161</v>
      </c>
      <c r="E450" s="112">
        <v>445.93400000000003</v>
      </c>
      <c r="I450" s="21"/>
    </row>
    <row r="451" spans="1:9" x14ac:dyDescent="0.25">
      <c r="A451" s="19"/>
      <c r="D451" s="37" t="s">
        <v>162</v>
      </c>
      <c r="E451" s="112">
        <v>573.755</v>
      </c>
      <c r="I451" s="21"/>
    </row>
    <row r="452" spans="1:9" x14ac:dyDescent="0.25">
      <c r="A452" s="19"/>
      <c r="D452" s="37" t="s">
        <v>163</v>
      </c>
      <c r="E452" s="112">
        <v>647.38300000000004</v>
      </c>
      <c r="I452" s="21"/>
    </row>
    <row r="453" spans="1:9" x14ac:dyDescent="0.25">
      <c r="A453" s="19"/>
      <c r="D453" s="37" t="s">
        <v>164</v>
      </c>
      <c r="E453" s="112">
        <v>740.58299999999997</v>
      </c>
      <c r="I453" s="21"/>
    </row>
    <row r="454" spans="1:9" x14ac:dyDescent="0.25">
      <c r="A454" s="19"/>
      <c r="D454" s="37" t="s">
        <v>165</v>
      </c>
      <c r="E454" s="112">
        <v>577.01900000000001</v>
      </c>
      <c r="I454" s="21"/>
    </row>
    <row r="455" spans="1:9" x14ac:dyDescent="0.25">
      <c r="A455" s="19"/>
      <c r="D455" s="37" t="s">
        <v>166</v>
      </c>
      <c r="E455" s="112">
        <v>628.48699999999997</v>
      </c>
      <c r="I455" s="21"/>
    </row>
    <row r="456" spans="1:9" x14ac:dyDescent="0.25">
      <c r="A456" s="19"/>
      <c r="D456" s="37" t="s">
        <v>167</v>
      </c>
      <c r="E456" s="112">
        <v>635.27200000000005</v>
      </c>
      <c r="I456" s="21"/>
    </row>
    <row r="457" spans="1:9" x14ac:dyDescent="0.25">
      <c r="A457" s="19"/>
      <c r="D457" s="37" t="s">
        <v>168</v>
      </c>
      <c r="E457" s="112">
        <v>661.19600000000003</v>
      </c>
      <c r="I457" s="21"/>
    </row>
    <row r="458" spans="1:9" x14ac:dyDescent="0.25">
      <c r="A458" s="19"/>
      <c r="D458" s="37" t="s">
        <v>169</v>
      </c>
      <c r="E458" s="112">
        <v>650.62400000000002</v>
      </c>
      <c r="I458" s="21"/>
    </row>
    <row r="459" spans="1:9" x14ac:dyDescent="0.25">
      <c r="A459" s="19"/>
      <c r="D459" s="37" t="s">
        <v>170</v>
      </c>
      <c r="E459" s="112">
        <v>849.90300000000002</v>
      </c>
      <c r="I459" s="21"/>
    </row>
    <row r="460" spans="1:9" x14ac:dyDescent="0.25">
      <c r="A460" s="19"/>
      <c r="D460" s="37" t="s">
        <v>171</v>
      </c>
      <c r="E460" s="112">
        <v>851.04600000000005</v>
      </c>
      <c r="I460" s="21"/>
    </row>
    <row r="461" spans="1:9" x14ac:dyDescent="0.25">
      <c r="A461" s="19"/>
      <c r="D461" s="37" t="s">
        <v>172</v>
      </c>
      <c r="E461" s="112">
        <v>903.03</v>
      </c>
      <c r="I461" s="21"/>
    </row>
    <row r="462" spans="1:9" x14ac:dyDescent="0.25">
      <c r="A462" s="19"/>
      <c r="D462" s="37" t="s">
        <v>173</v>
      </c>
      <c r="E462" s="112">
        <v>1127.94</v>
      </c>
      <c r="I462" s="21"/>
    </row>
    <row r="463" spans="1:9" x14ac:dyDescent="0.25">
      <c r="A463" s="19"/>
      <c r="D463" s="37" t="s">
        <v>174</v>
      </c>
      <c r="E463" s="112">
        <v>1136.895</v>
      </c>
      <c r="I463" s="21"/>
    </row>
    <row r="464" spans="1:9" x14ac:dyDescent="0.25">
      <c r="A464" s="19"/>
      <c r="D464" s="37" t="s">
        <v>175</v>
      </c>
      <c r="E464" s="112">
        <v>1163.6849999999999</v>
      </c>
      <c r="I464" s="21"/>
    </row>
    <row r="465" spans="1:9" x14ac:dyDescent="0.25">
      <c r="A465" s="19"/>
      <c r="D465" s="37" t="s">
        <v>176</v>
      </c>
      <c r="E465" s="112">
        <v>1141.5730000000001</v>
      </c>
      <c r="I465" s="21"/>
    </row>
    <row r="466" spans="1:9" x14ac:dyDescent="0.25">
      <c r="A466" s="19"/>
      <c r="D466" s="37" t="s">
        <v>177</v>
      </c>
      <c r="E466" s="112">
        <v>939.822</v>
      </c>
      <c r="I466" s="21"/>
    </row>
    <row r="467" spans="1:9" x14ac:dyDescent="0.25">
      <c r="A467" s="19"/>
      <c r="D467" s="39" t="s">
        <v>178</v>
      </c>
      <c r="E467" s="112">
        <v>684.66700000000003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0</v>
      </c>
      <c r="D512" s="88">
        <v>0</v>
      </c>
      <c r="E512" s="88">
        <v>109.36754766</v>
      </c>
      <c r="F512" s="88">
        <v>0</v>
      </c>
      <c r="G512" s="88">
        <v>112.26520468999999</v>
      </c>
      <c r="H512" s="88">
        <v>0</v>
      </c>
      <c r="I512" s="117">
        <v>0</v>
      </c>
    </row>
    <row r="513" spans="1:14" x14ac:dyDescent="0.25">
      <c r="A513" s="116">
        <v>2</v>
      </c>
      <c r="B513" s="88">
        <v>0</v>
      </c>
      <c r="C513" s="88">
        <v>0</v>
      </c>
      <c r="D513" s="88">
        <v>0</v>
      </c>
      <c r="E513" s="88">
        <v>118.17313541</v>
      </c>
      <c r="F513" s="88">
        <v>0</v>
      </c>
      <c r="G513" s="88">
        <v>2.94248917</v>
      </c>
      <c r="H513" s="88">
        <v>0</v>
      </c>
      <c r="I513" s="117">
        <v>0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109.52201089</v>
      </c>
      <c r="F514" s="88">
        <v>0</v>
      </c>
      <c r="G514" s="88">
        <v>0</v>
      </c>
      <c r="H514" s="88">
        <v>0</v>
      </c>
      <c r="I514" s="117">
        <v>0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99.562324879999991</v>
      </c>
      <c r="F515" s="88">
        <v>0</v>
      </c>
      <c r="G515" s="88">
        <v>0</v>
      </c>
      <c r="H515" s="88">
        <v>0</v>
      </c>
      <c r="I515" s="117">
        <v>0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99.294793580000004</v>
      </c>
      <c r="F516" s="88">
        <v>0</v>
      </c>
      <c r="G516" s="88">
        <v>0</v>
      </c>
      <c r="H516" s="88">
        <v>0</v>
      </c>
      <c r="I516" s="117">
        <v>0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109.16293707000001</v>
      </c>
      <c r="F517" s="88">
        <v>0</v>
      </c>
      <c r="G517" s="88">
        <v>0.88952374000000001</v>
      </c>
      <c r="H517" s="88">
        <v>0</v>
      </c>
      <c r="I517" s="117">
        <v>0</v>
      </c>
    </row>
    <row r="518" spans="1:14" x14ac:dyDescent="0.25">
      <c r="A518" s="116">
        <v>7</v>
      </c>
      <c r="B518" s="88">
        <v>0</v>
      </c>
      <c r="C518" s="88">
        <v>0</v>
      </c>
      <c r="D518" s="88">
        <v>0.40993078999999999</v>
      </c>
      <c r="E518" s="88">
        <v>109.34223743999999</v>
      </c>
      <c r="F518" s="88">
        <v>0</v>
      </c>
      <c r="G518" s="88">
        <v>99.148011619999991</v>
      </c>
      <c r="H518" s="88">
        <v>0</v>
      </c>
      <c r="I518" s="117">
        <v>0</v>
      </c>
    </row>
    <row r="519" spans="1:14" x14ac:dyDescent="0.25">
      <c r="A519" s="116">
        <v>8</v>
      </c>
      <c r="B519" s="88">
        <v>0</v>
      </c>
      <c r="C519" s="88">
        <v>0</v>
      </c>
      <c r="D519" s="88">
        <v>95.115770350000005</v>
      </c>
      <c r="E519" s="88">
        <v>99.476459390000002</v>
      </c>
      <c r="F519" s="88">
        <v>0</v>
      </c>
      <c r="G519" s="88">
        <v>106.50902456</v>
      </c>
      <c r="H519" s="88">
        <v>0</v>
      </c>
      <c r="I519" s="117">
        <v>0</v>
      </c>
      <c r="N519" s="118"/>
    </row>
    <row r="520" spans="1:14" x14ac:dyDescent="0.25">
      <c r="A520" s="116">
        <v>9</v>
      </c>
      <c r="B520" s="88">
        <v>0</v>
      </c>
      <c r="C520" s="88">
        <v>0</v>
      </c>
      <c r="D520" s="88">
        <v>102.30481626000001</v>
      </c>
      <c r="E520" s="88">
        <v>101.99092232999999</v>
      </c>
      <c r="F520" s="88">
        <v>0</v>
      </c>
      <c r="G520" s="88">
        <v>110.79910493</v>
      </c>
      <c r="H520" s="88">
        <v>0</v>
      </c>
      <c r="I520" s="117">
        <v>0</v>
      </c>
    </row>
    <row r="521" spans="1:14" x14ac:dyDescent="0.25">
      <c r="A521" s="116">
        <v>10</v>
      </c>
      <c r="B521" s="88">
        <v>0</v>
      </c>
      <c r="C521" s="88">
        <v>0</v>
      </c>
      <c r="D521" s="88">
        <v>118.99820095</v>
      </c>
      <c r="E521" s="88">
        <v>118.66609313999999</v>
      </c>
      <c r="F521" s="88">
        <v>0</v>
      </c>
      <c r="G521" s="88">
        <v>101.41493111</v>
      </c>
      <c r="H521" s="88">
        <v>0</v>
      </c>
      <c r="I521" s="117">
        <v>0</v>
      </c>
    </row>
    <row r="522" spans="1:14" x14ac:dyDescent="0.25">
      <c r="A522" s="116">
        <v>11</v>
      </c>
      <c r="B522" s="88">
        <v>0</v>
      </c>
      <c r="C522" s="88">
        <v>0</v>
      </c>
      <c r="D522" s="88">
        <v>109.90852382999999</v>
      </c>
      <c r="E522" s="88">
        <v>109.64335799</v>
      </c>
      <c r="F522" s="88">
        <v>0</v>
      </c>
      <c r="G522" s="88">
        <v>100.34622529000001</v>
      </c>
      <c r="H522" s="88">
        <v>0</v>
      </c>
      <c r="I522" s="117">
        <v>0</v>
      </c>
    </row>
    <row r="523" spans="1:14" x14ac:dyDescent="0.25">
      <c r="A523" s="116">
        <v>12</v>
      </c>
      <c r="B523" s="88">
        <v>0</v>
      </c>
      <c r="C523" s="88">
        <v>0</v>
      </c>
      <c r="D523" s="88">
        <v>109.81296003999999</v>
      </c>
      <c r="E523" s="88">
        <v>109.50923753000001</v>
      </c>
      <c r="F523" s="88">
        <v>0</v>
      </c>
      <c r="G523" s="88">
        <v>122.71631023000002</v>
      </c>
      <c r="H523" s="88">
        <v>0</v>
      </c>
      <c r="I523" s="117">
        <v>0</v>
      </c>
    </row>
    <row r="524" spans="1:14" x14ac:dyDescent="0.25">
      <c r="A524" s="116">
        <v>13</v>
      </c>
      <c r="B524" s="88">
        <v>0</v>
      </c>
      <c r="C524" s="88">
        <v>0</v>
      </c>
      <c r="D524" s="88">
        <v>111.21353719999999</v>
      </c>
      <c r="E524" s="88">
        <v>110.82418573</v>
      </c>
      <c r="F524" s="88">
        <v>0</v>
      </c>
      <c r="G524" s="88">
        <v>141.48110971999998</v>
      </c>
      <c r="H524" s="88">
        <v>0</v>
      </c>
      <c r="I524" s="117">
        <v>0</v>
      </c>
    </row>
    <row r="525" spans="1:14" x14ac:dyDescent="0.25">
      <c r="A525" s="116">
        <v>14</v>
      </c>
      <c r="B525" s="88">
        <v>0</v>
      </c>
      <c r="C525" s="88">
        <v>0</v>
      </c>
      <c r="D525" s="88">
        <v>118.16982379000001</v>
      </c>
      <c r="E525" s="88">
        <v>117.84646810999999</v>
      </c>
      <c r="F525" s="88">
        <v>0</v>
      </c>
      <c r="G525" s="88">
        <v>121.84878510000003</v>
      </c>
      <c r="H525" s="88">
        <v>0</v>
      </c>
      <c r="I525" s="117">
        <v>0</v>
      </c>
    </row>
    <row r="526" spans="1:14" x14ac:dyDescent="0.25">
      <c r="A526" s="116">
        <v>15</v>
      </c>
      <c r="B526" s="88">
        <v>0</v>
      </c>
      <c r="C526" s="88">
        <v>0</v>
      </c>
      <c r="D526" s="88">
        <v>109.95630572</v>
      </c>
      <c r="E526" s="88">
        <v>109.65187357000001</v>
      </c>
      <c r="F526" s="88">
        <v>0</v>
      </c>
      <c r="G526" s="88">
        <v>135.30766596000001</v>
      </c>
      <c r="H526" s="88">
        <v>0</v>
      </c>
      <c r="I526" s="117">
        <v>0</v>
      </c>
    </row>
    <row r="527" spans="1:14" x14ac:dyDescent="0.25">
      <c r="A527" s="116">
        <v>16</v>
      </c>
      <c r="B527" s="88">
        <v>0</v>
      </c>
      <c r="C527" s="88">
        <v>0</v>
      </c>
      <c r="D527" s="88">
        <v>109.88155782</v>
      </c>
      <c r="E527" s="88">
        <v>114.37565768</v>
      </c>
      <c r="F527" s="88">
        <v>0</v>
      </c>
      <c r="G527" s="88">
        <v>143.68345268000002</v>
      </c>
      <c r="H527" s="88">
        <v>0</v>
      </c>
      <c r="I527" s="117">
        <v>0</v>
      </c>
    </row>
    <row r="528" spans="1:14" x14ac:dyDescent="0.25">
      <c r="A528" s="116">
        <v>17</v>
      </c>
      <c r="B528" s="88">
        <v>0</v>
      </c>
      <c r="C528" s="88">
        <v>0</v>
      </c>
      <c r="D528" s="88">
        <v>105.41915483999999</v>
      </c>
      <c r="E528" s="88">
        <v>104.20071659000001</v>
      </c>
      <c r="F528" s="88">
        <v>0</v>
      </c>
      <c r="G528" s="88">
        <v>139.29934607999996</v>
      </c>
      <c r="H528" s="88">
        <v>105.44847951</v>
      </c>
      <c r="I528" s="117">
        <v>0</v>
      </c>
    </row>
    <row r="529" spans="1:9" x14ac:dyDescent="0.25">
      <c r="A529" s="116">
        <v>18</v>
      </c>
      <c r="B529" s="88">
        <v>0</v>
      </c>
      <c r="C529" s="88">
        <v>0</v>
      </c>
      <c r="D529" s="88">
        <v>109.83330284</v>
      </c>
      <c r="E529" s="88">
        <v>109.41816806999999</v>
      </c>
      <c r="F529" s="88">
        <v>0.67840821000000007</v>
      </c>
      <c r="G529" s="88">
        <v>139.08894017999998</v>
      </c>
      <c r="H529" s="88">
        <v>143.87753703999999</v>
      </c>
      <c r="I529" s="117">
        <v>0</v>
      </c>
    </row>
    <row r="530" spans="1:9" x14ac:dyDescent="0.25">
      <c r="A530" s="116">
        <v>19</v>
      </c>
      <c r="B530" s="88">
        <v>0</v>
      </c>
      <c r="C530" s="88">
        <v>0</v>
      </c>
      <c r="D530" s="88">
        <v>109.89622353999999</v>
      </c>
      <c r="E530" s="88">
        <v>109.45246696000002</v>
      </c>
      <c r="F530" s="88">
        <v>114.79468802</v>
      </c>
      <c r="G530" s="88">
        <v>127.08303085999999</v>
      </c>
      <c r="H530" s="88">
        <v>116.88029650999999</v>
      </c>
      <c r="I530" s="117">
        <v>0</v>
      </c>
    </row>
    <row r="531" spans="1:9" x14ac:dyDescent="0.25">
      <c r="A531" s="116">
        <v>20</v>
      </c>
      <c r="B531" s="88">
        <v>0</v>
      </c>
      <c r="C531" s="88">
        <v>0</v>
      </c>
      <c r="D531" s="88">
        <v>109.89385811</v>
      </c>
      <c r="E531" s="88">
        <v>109.45364968</v>
      </c>
      <c r="F531" s="88">
        <v>120.40858691</v>
      </c>
      <c r="G531" s="88">
        <v>114.19150078999999</v>
      </c>
      <c r="H531" s="88">
        <v>135.10506604</v>
      </c>
      <c r="I531" s="117">
        <v>0</v>
      </c>
    </row>
    <row r="532" spans="1:9" x14ac:dyDescent="0.25">
      <c r="A532" s="116">
        <v>21</v>
      </c>
      <c r="B532" s="88">
        <v>0</v>
      </c>
      <c r="C532" s="88">
        <v>0</v>
      </c>
      <c r="D532" s="88">
        <v>109.82431416</v>
      </c>
      <c r="E532" s="88">
        <v>109.45932673999999</v>
      </c>
      <c r="F532" s="88">
        <v>138.86788981000001</v>
      </c>
      <c r="G532" s="88">
        <v>117.92381040000001</v>
      </c>
      <c r="H532" s="88">
        <v>141.8774392</v>
      </c>
      <c r="I532" s="117">
        <v>0</v>
      </c>
    </row>
    <row r="533" spans="1:9" x14ac:dyDescent="0.25">
      <c r="A533" s="116">
        <v>22</v>
      </c>
      <c r="B533" s="88">
        <v>0</v>
      </c>
      <c r="C533" s="88">
        <v>0</v>
      </c>
      <c r="D533" s="88">
        <v>109.79403653</v>
      </c>
      <c r="E533" s="88">
        <v>109.45459585</v>
      </c>
      <c r="F533" s="88">
        <v>138.86859944</v>
      </c>
      <c r="G533" s="88">
        <v>126.54583943</v>
      </c>
      <c r="H533" s="88">
        <v>141.87282659000002</v>
      </c>
      <c r="I533" s="117">
        <v>0</v>
      </c>
    </row>
    <row r="534" spans="1:9" x14ac:dyDescent="0.25">
      <c r="A534" s="116">
        <v>23</v>
      </c>
      <c r="B534" s="88">
        <v>0</v>
      </c>
      <c r="C534" s="88">
        <v>0</v>
      </c>
      <c r="D534" s="88">
        <v>113.5144009</v>
      </c>
      <c r="E534" s="88">
        <v>113.14160751</v>
      </c>
      <c r="F534" s="88">
        <v>142.49836722000001</v>
      </c>
      <c r="G534" s="88">
        <v>0.32075366999999999</v>
      </c>
      <c r="H534" s="88">
        <v>142.58316823999999</v>
      </c>
      <c r="I534" s="117">
        <v>0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1.0968546299999999</v>
      </c>
      <c r="E535" s="120">
        <v>109.52887068</v>
      </c>
      <c r="F535" s="120">
        <v>143.77854338</v>
      </c>
      <c r="G535" s="120">
        <v>0</v>
      </c>
      <c r="H535" s="120">
        <v>139.78260548</v>
      </c>
      <c r="I535" s="121">
        <v>0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0</v>
      </c>
      <c r="C540" s="123">
        <v>0</v>
      </c>
      <c r="D540" s="123">
        <v>1755.0435723000001</v>
      </c>
      <c r="E540" s="123">
        <v>2620.5186444799997</v>
      </c>
      <c r="F540" s="123">
        <v>799.89508298999999</v>
      </c>
      <c r="G540" s="123">
        <v>2063.8050602100002</v>
      </c>
      <c r="H540" s="123">
        <v>1067.4274186099999</v>
      </c>
      <c r="I540" s="123">
        <v>0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65</v>
      </c>
      <c r="C559" s="132">
        <v>50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65</v>
      </c>
      <c r="C560" s="132">
        <v>50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65</v>
      </c>
      <c r="C561" s="132">
        <v>50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65</v>
      </c>
      <c r="C562" s="132">
        <v>50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65</v>
      </c>
      <c r="C563" s="132">
        <v>50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65</v>
      </c>
      <c r="C564" s="132">
        <v>50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65</v>
      </c>
      <c r="C565" s="132">
        <v>50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65</v>
      </c>
      <c r="C566" s="132">
        <v>50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65</v>
      </c>
      <c r="C567" s="132">
        <v>50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65</v>
      </c>
      <c r="C568" s="132">
        <v>50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65</v>
      </c>
      <c r="C569" s="132">
        <v>50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65</v>
      </c>
      <c r="C570" s="132">
        <v>50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65</v>
      </c>
      <c r="C571" s="132">
        <v>50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65</v>
      </c>
      <c r="C572" s="132">
        <v>50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65</v>
      </c>
      <c r="C573" s="132">
        <v>50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65</v>
      </c>
      <c r="C574" s="132">
        <v>50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62.916666666666664</v>
      </c>
      <c r="C577" s="135">
        <v>52.083333333333336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688.053</v>
      </c>
      <c r="E608" s="38">
        <v>14.223149420000254</v>
      </c>
      <c r="I608" s="21"/>
    </row>
    <row r="609" spans="1:9" x14ac:dyDescent="0.25">
      <c r="A609" s="19"/>
      <c r="C609" s="151">
        <v>2</v>
      </c>
      <c r="D609" s="152">
        <v>606.96400000000006</v>
      </c>
      <c r="E609" s="38">
        <v>11.940234880000048</v>
      </c>
      <c r="I609" s="21"/>
    </row>
    <row r="610" spans="1:9" x14ac:dyDescent="0.25">
      <c r="A610" s="19"/>
      <c r="C610" s="151">
        <v>3</v>
      </c>
      <c r="D610" s="152">
        <v>583.08699999999999</v>
      </c>
      <c r="E610" s="38">
        <v>11.92528526999979</v>
      </c>
      <c r="I610" s="21"/>
    </row>
    <row r="611" spans="1:9" x14ac:dyDescent="0.25">
      <c r="A611" s="19"/>
      <c r="C611" s="151">
        <v>4</v>
      </c>
      <c r="D611" s="152">
        <v>570.63</v>
      </c>
      <c r="E611" s="38">
        <v>12.454836200000273</v>
      </c>
      <c r="I611" s="21"/>
    </row>
    <row r="612" spans="1:9" x14ac:dyDescent="0.25">
      <c r="A612" s="19"/>
      <c r="C612" s="151">
        <v>5</v>
      </c>
      <c r="D612" s="152">
        <v>566.50699999999995</v>
      </c>
      <c r="E612" s="38">
        <v>11.529292819999682</v>
      </c>
      <c r="I612" s="21"/>
    </row>
    <row r="613" spans="1:9" x14ac:dyDescent="0.25">
      <c r="A613" s="19"/>
      <c r="C613" s="151">
        <v>6</v>
      </c>
      <c r="D613" s="152">
        <v>602.77599999999995</v>
      </c>
      <c r="E613" s="38">
        <v>11.990942789999735</v>
      </c>
      <c r="I613" s="21"/>
    </row>
    <row r="614" spans="1:9" x14ac:dyDescent="0.25">
      <c r="A614" s="19"/>
      <c r="C614" s="151">
        <v>7</v>
      </c>
      <c r="D614" s="152">
        <v>702.93399999999997</v>
      </c>
      <c r="E614" s="38">
        <v>13.145179859999871</v>
      </c>
      <c r="I614" s="21"/>
    </row>
    <row r="615" spans="1:9" x14ac:dyDescent="0.25">
      <c r="A615" s="19"/>
      <c r="C615" s="151">
        <v>8</v>
      </c>
      <c r="D615" s="152">
        <v>831.755</v>
      </c>
      <c r="E615" s="38">
        <v>16.035729349999883</v>
      </c>
      <c r="I615" s="21"/>
    </row>
    <row r="616" spans="1:9" x14ac:dyDescent="0.25">
      <c r="A616" s="19"/>
      <c r="C616" s="151">
        <v>9</v>
      </c>
      <c r="D616" s="152">
        <v>923.38300000000004</v>
      </c>
      <c r="E616" s="38">
        <v>20.841585950000308</v>
      </c>
      <c r="I616" s="21"/>
    </row>
    <row r="617" spans="1:9" x14ac:dyDescent="0.25">
      <c r="A617" s="19"/>
      <c r="C617" s="151">
        <v>10</v>
      </c>
      <c r="D617" s="152">
        <v>963.58299999999997</v>
      </c>
      <c r="E617" s="38">
        <v>23.112485450000122</v>
      </c>
      <c r="I617" s="21"/>
    </row>
    <row r="618" spans="1:9" x14ac:dyDescent="0.25">
      <c r="A618" s="19"/>
      <c r="C618" s="151">
        <v>11</v>
      </c>
      <c r="D618" s="152">
        <v>983.01900000000001</v>
      </c>
      <c r="E618" s="38">
        <v>23.888791699999501</v>
      </c>
      <c r="I618" s="21"/>
    </row>
    <row r="619" spans="1:9" x14ac:dyDescent="0.25">
      <c r="A619" s="19"/>
      <c r="C619" s="151">
        <v>12</v>
      </c>
      <c r="D619" s="152">
        <v>1042.4870000000001</v>
      </c>
      <c r="E619" s="38">
        <v>24.789448029999903</v>
      </c>
      <c r="I619" s="21"/>
    </row>
    <row r="620" spans="1:9" x14ac:dyDescent="0.25">
      <c r="A620" s="19"/>
      <c r="C620" s="151">
        <v>13</v>
      </c>
      <c r="D620" s="152">
        <v>1054.2719999999999</v>
      </c>
      <c r="E620" s="38">
        <v>25.533466590000671</v>
      </c>
      <c r="I620" s="21"/>
    </row>
    <row r="621" spans="1:9" x14ac:dyDescent="0.25">
      <c r="A621" s="19"/>
      <c r="C621" s="151">
        <v>14</v>
      </c>
      <c r="D621" s="152">
        <v>1070.1959999999999</v>
      </c>
      <c r="E621" s="38">
        <v>28.201886100000138</v>
      </c>
      <c r="I621" s="21"/>
    </row>
    <row r="622" spans="1:9" x14ac:dyDescent="0.25">
      <c r="A622" s="19"/>
      <c r="C622" s="151">
        <v>15</v>
      </c>
      <c r="D622" s="152">
        <v>1068.624</v>
      </c>
      <c r="E622" s="38">
        <v>27.624490680000235</v>
      </c>
      <c r="I622" s="21"/>
    </row>
    <row r="623" spans="1:9" x14ac:dyDescent="0.25">
      <c r="A623" s="19"/>
      <c r="C623" s="151">
        <v>16</v>
      </c>
      <c r="D623" s="152">
        <v>1074.903</v>
      </c>
      <c r="E623" s="38">
        <v>28.011047139999391</v>
      </c>
      <c r="I623" s="21"/>
    </row>
    <row r="624" spans="1:9" x14ac:dyDescent="0.25">
      <c r="A624" s="19"/>
      <c r="C624" s="151">
        <v>17</v>
      </c>
      <c r="D624" s="152">
        <v>1070.046</v>
      </c>
      <c r="E624" s="38">
        <v>25.258523900000455</v>
      </c>
      <c r="I624" s="21"/>
    </row>
    <row r="625" spans="1:9" x14ac:dyDescent="0.25">
      <c r="A625" s="19"/>
      <c r="C625" s="151">
        <v>18</v>
      </c>
      <c r="D625" s="152">
        <v>1095.03</v>
      </c>
      <c r="E625" s="38">
        <v>26.086579450000499</v>
      </c>
      <c r="I625" s="21"/>
    </row>
    <row r="626" spans="1:9" x14ac:dyDescent="0.25">
      <c r="A626" s="19"/>
      <c r="C626" s="151">
        <v>19</v>
      </c>
      <c r="D626" s="152">
        <v>1122.94</v>
      </c>
      <c r="E626" s="38">
        <v>27.158322850000786</v>
      </c>
      <c r="I626" s="21"/>
    </row>
    <row r="627" spans="1:9" x14ac:dyDescent="0.25">
      <c r="A627" s="19"/>
      <c r="C627" s="151">
        <v>20</v>
      </c>
      <c r="D627" s="152">
        <v>1126.895</v>
      </c>
      <c r="E627" s="38">
        <v>26.521846760000017</v>
      </c>
      <c r="I627" s="21"/>
    </row>
    <row r="628" spans="1:9" x14ac:dyDescent="0.25">
      <c r="A628" s="19"/>
      <c r="C628" s="151">
        <v>21</v>
      </c>
      <c r="D628" s="152">
        <v>1148.6849999999999</v>
      </c>
      <c r="E628" s="38">
        <v>26.190536259999817</v>
      </c>
      <c r="I628" s="21"/>
    </row>
    <row r="629" spans="1:9" x14ac:dyDescent="0.25">
      <c r="A629" s="19"/>
      <c r="C629" s="151">
        <v>22</v>
      </c>
      <c r="D629" s="152">
        <v>1136.5730000000001</v>
      </c>
      <c r="E629" s="38">
        <v>27.050214140000207</v>
      </c>
      <c r="I629" s="21"/>
    </row>
    <row r="630" spans="1:9" x14ac:dyDescent="0.25">
      <c r="A630" s="19"/>
      <c r="C630" s="151">
        <v>23</v>
      </c>
      <c r="D630" s="152">
        <v>1029.8219999999999</v>
      </c>
      <c r="E630" s="38">
        <v>21.031870809999873</v>
      </c>
      <c r="I630" s="21"/>
    </row>
    <row r="631" spans="1:9" x14ac:dyDescent="0.25">
      <c r="A631" s="19"/>
      <c r="C631" s="151">
        <v>24</v>
      </c>
      <c r="D631" s="152">
        <v>881.66700000000003</v>
      </c>
      <c r="E631" s="38">
        <v>15.149196700000061</v>
      </c>
      <c r="I631" s="21"/>
    </row>
    <row r="632" spans="1:9" x14ac:dyDescent="0.25">
      <c r="A632" s="19"/>
      <c r="C632" s="151">
        <v>25</v>
      </c>
      <c r="D632" s="152">
        <v>737.18</v>
      </c>
      <c r="E632" s="38">
        <v>14.440972999999644</v>
      </c>
      <c r="I632" s="21"/>
    </row>
    <row r="633" spans="1:9" x14ac:dyDescent="0.25">
      <c r="A633" s="19"/>
      <c r="C633" s="151">
        <v>26</v>
      </c>
      <c r="D633" s="152">
        <v>666.5</v>
      </c>
      <c r="E633" s="38">
        <v>13.65209354999979</v>
      </c>
      <c r="I633" s="21"/>
    </row>
    <row r="634" spans="1:9" x14ac:dyDescent="0.25">
      <c r="A634" s="19"/>
      <c r="C634" s="151">
        <v>27</v>
      </c>
      <c r="D634" s="152">
        <v>629.02</v>
      </c>
      <c r="E634" s="38">
        <v>13.059930340000165</v>
      </c>
      <c r="I634" s="21"/>
    </row>
    <row r="635" spans="1:9" x14ac:dyDescent="0.25">
      <c r="A635" s="19"/>
      <c r="C635" s="151">
        <v>28</v>
      </c>
      <c r="D635" s="152">
        <v>597.22</v>
      </c>
      <c r="E635" s="38">
        <v>13.690444180000327</v>
      </c>
      <c r="I635" s="21"/>
    </row>
    <row r="636" spans="1:9" x14ac:dyDescent="0.25">
      <c r="A636" s="19"/>
      <c r="C636" s="151">
        <v>29</v>
      </c>
      <c r="D636" s="152">
        <v>598.91</v>
      </c>
      <c r="E636" s="38">
        <v>13.604674950000003</v>
      </c>
      <c r="I636" s="21"/>
    </row>
    <row r="637" spans="1:9" x14ac:dyDescent="0.25">
      <c r="A637" s="19"/>
      <c r="C637" s="151">
        <v>30</v>
      </c>
      <c r="D637" s="152">
        <v>634.12</v>
      </c>
      <c r="E637" s="38">
        <v>12.184597139999937</v>
      </c>
      <c r="I637" s="21"/>
    </row>
    <row r="638" spans="1:9" x14ac:dyDescent="0.25">
      <c r="A638" s="19"/>
      <c r="C638" s="151">
        <v>31</v>
      </c>
      <c r="D638" s="152">
        <v>730.25</v>
      </c>
      <c r="E638" s="38">
        <v>14.172897739999598</v>
      </c>
      <c r="I638" s="21"/>
    </row>
    <row r="639" spans="1:9" x14ac:dyDescent="0.25">
      <c r="A639" s="19"/>
      <c r="C639" s="151">
        <v>32</v>
      </c>
      <c r="D639" s="152">
        <v>861.38</v>
      </c>
      <c r="E639" s="38">
        <v>18.898744309999756</v>
      </c>
      <c r="I639" s="21"/>
    </row>
    <row r="640" spans="1:9" x14ac:dyDescent="0.25">
      <c r="A640" s="19"/>
      <c r="C640" s="151">
        <v>33</v>
      </c>
      <c r="D640" s="152">
        <v>958.11</v>
      </c>
      <c r="E640" s="38">
        <v>21.149101940000037</v>
      </c>
      <c r="I640" s="21"/>
    </row>
    <row r="641" spans="1:9" x14ac:dyDescent="0.25">
      <c r="A641" s="19"/>
      <c r="C641" s="151">
        <v>34</v>
      </c>
      <c r="D641" s="152">
        <v>1018.27</v>
      </c>
      <c r="E641" s="38">
        <v>22.620540390000315</v>
      </c>
      <c r="I641" s="21"/>
    </row>
    <row r="642" spans="1:9" x14ac:dyDescent="0.25">
      <c r="A642" s="19"/>
      <c r="C642" s="151">
        <v>35</v>
      </c>
      <c r="D642" s="152">
        <v>1047.26</v>
      </c>
      <c r="E642" s="38">
        <v>22.501939330000368</v>
      </c>
      <c r="I642" s="21"/>
    </row>
    <row r="643" spans="1:9" x14ac:dyDescent="0.25">
      <c r="A643" s="19"/>
      <c r="C643" s="151">
        <v>36</v>
      </c>
      <c r="D643" s="152">
        <v>1073.03</v>
      </c>
      <c r="E643" s="38">
        <v>23.85129095999946</v>
      </c>
      <c r="I643" s="21"/>
    </row>
    <row r="644" spans="1:9" x14ac:dyDescent="0.25">
      <c r="A644" s="19"/>
      <c r="C644" s="151">
        <v>37</v>
      </c>
      <c r="D644" s="152">
        <v>1137.53</v>
      </c>
      <c r="E644" s="38">
        <v>24.623818520000214</v>
      </c>
      <c r="I644" s="21"/>
    </row>
    <row r="645" spans="1:9" x14ac:dyDescent="0.25">
      <c r="A645" s="19"/>
      <c r="C645" s="151">
        <v>38</v>
      </c>
      <c r="D645" s="152">
        <v>1158.45</v>
      </c>
      <c r="E645" s="38">
        <v>25.722809109999616</v>
      </c>
      <c r="I645" s="21"/>
    </row>
    <row r="646" spans="1:9" x14ac:dyDescent="0.25">
      <c r="A646" s="19"/>
      <c r="C646" s="151">
        <v>39</v>
      </c>
      <c r="D646" s="152">
        <v>1149.44</v>
      </c>
      <c r="E646" s="38">
        <v>25.780496450000328</v>
      </c>
      <c r="I646" s="21"/>
    </row>
    <row r="647" spans="1:9" x14ac:dyDescent="0.25">
      <c r="A647" s="19"/>
      <c r="C647" s="151">
        <v>40</v>
      </c>
      <c r="D647" s="152">
        <v>1128.6500000000001</v>
      </c>
      <c r="E647" s="38">
        <v>28.197525719999703</v>
      </c>
      <c r="I647" s="21"/>
    </row>
    <row r="648" spans="1:9" x14ac:dyDescent="0.25">
      <c r="A648" s="19"/>
      <c r="C648" s="151">
        <v>41</v>
      </c>
      <c r="D648" s="152">
        <v>1106.04</v>
      </c>
      <c r="E648" s="38">
        <v>29.410992739999074</v>
      </c>
      <c r="I648" s="21"/>
    </row>
    <row r="649" spans="1:9" x14ac:dyDescent="0.25">
      <c r="A649" s="19"/>
      <c r="C649" s="151">
        <v>42</v>
      </c>
      <c r="D649" s="152">
        <v>1134.06</v>
      </c>
      <c r="E649" s="38">
        <v>32.073831000000837</v>
      </c>
      <c r="I649" s="21"/>
    </row>
    <row r="650" spans="1:9" x14ac:dyDescent="0.25">
      <c r="A650" s="19"/>
      <c r="C650" s="151">
        <v>43</v>
      </c>
      <c r="D650" s="152">
        <v>1165.8699999999999</v>
      </c>
      <c r="E650" s="38">
        <v>30.912324620000163</v>
      </c>
      <c r="I650" s="21"/>
    </row>
    <row r="651" spans="1:9" x14ac:dyDescent="0.25">
      <c r="A651" s="19"/>
      <c r="C651" s="151">
        <v>44</v>
      </c>
      <c r="D651" s="152">
        <v>1158.57</v>
      </c>
      <c r="E651" s="38">
        <v>27.419657209999968</v>
      </c>
      <c r="I651" s="21"/>
    </row>
    <row r="652" spans="1:9" x14ac:dyDescent="0.25">
      <c r="A652" s="19"/>
      <c r="C652" s="151">
        <v>45</v>
      </c>
      <c r="D652" s="152">
        <v>1185.7</v>
      </c>
      <c r="E652" s="38">
        <v>27.843215500000269</v>
      </c>
      <c r="I652" s="21"/>
    </row>
    <row r="653" spans="1:9" x14ac:dyDescent="0.25">
      <c r="A653" s="19"/>
      <c r="C653" s="151">
        <v>46</v>
      </c>
      <c r="D653" s="152">
        <v>1165.8599999999999</v>
      </c>
      <c r="E653" s="38">
        <v>27.786429790000057</v>
      </c>
      <c r="I653" s="21"/>
    </row>
    <row r="654" spans="1:9" x14ac:dyDescent="0.25">
      <c r="A654" s="19"/>
      <c r="C654" s="151">
        <v>47</v>
      </c>
      <c r="D654" s="152">
        <v>1050.77</v>
      </c>
      <c r="E654" s="38">
        <v>23.139070489999995</v>
      </c>
      <c r="I654" s="21"/>
    </row>
    <row r="655" spans="1:9" x14ac:dyDescent="0.25">
      <c r="A655" s="19"/>
      <c r="C655" s="151">
        <v>48</v>
      </c>
      <c r="D655" s="152">
        <v>896.69</v>
      </c>
      <c r="E655" s="38">
        <v>19.196289699999852</v>
      </c>
      <c r="I655" s="21"/>
    </row>
    <row r="656" spans="1:9" x14ac:dyDescent="0.25">
      <c r="A656" s="19"/>
      <c r="C656" s="151">
        <v>49</v>
      </c>
      <c r="D656" s="152">
        <v>779.53</v>
      </c>
      <c r="E656" s="38">
        <v>15.398523150000756</v>
      </c>
      <c r="I656" s="21"/>
    </row>
    <row r="657" spans="1:9" x14ac:dyDescent="0.25">
      <c r="A657" s="19"/>
      <c r="C657" s="151">
        <v>50</v>
      </c>
      <c r="D657" s="152">
        <v>702.93</v>
      </c>
      <c r="E657" s="38">
        <v>13.527965749999908</v>
      </c>
      <c r="I657" s="21"/>
    </row>
    <row r="658" spans="1:9" x14ac:dyDescent="0.25">
      <c r="A658" s="19"/>
      <c r="C658" s="151">
        <v>51</v>
      </c>
      <c r="D658" s="152">
        <v>662.12</v>
      </c>
      <c r="E658" s="38">
        <v>12.804449650000038</v>
      </c>
      <c r="I658" s="21"/>
    </row>
    <row r="659" spans="1:9" x14ac:dyDescent="0.25">
      <c r="A659" s="19"/>
      <c r="C659" s="151">
        <v>52</v>
      </c>
      <c r="D659" s="152">
        <v>643.91999999999996</v>
      </c>
      <c r="E659" s="38">
        <v>12.754931550000038</v>
      </c>
      <c r="I659" s="21"/>
    </row>
    <row r="660" spans="1:9" x14ac:dyDescent="0.25">
      <c r="A660" s="19"/>
      <c r="C660" s="151">
        <v>53</v>
      </c>
      <c r="D660" s="152">
        <v>635.89</v>
      </c>
      <c r="E660" s="38">
        <v>12.408664070000214</v>
      </c>
      <c r="I660" s="21"/>
    </row>
    <row r="661" spans="1:9" x14ac:dyDescent="0.25">
      <c r="A661" s="19"/>
      <c r="C661" s="151">
        <v>54</v>
      </c>
      <c r="D661" s="152">
        <v>667.38</v>
      </c>
      <c r="E661" s="38">
        <v>11.973133040000334</v>
      </c>
      <c r="I661" s="21"/>
    </row>
    <row r="662" spans="1:9" x14ac:dyDescent="0.25">
      <c r="A662" s="19"/>
      <c r="C662" s="151">
        <v>55</v>
      </c>
      <c r="D662" s="152">
        <v>762.72</v>
      </c>
      <c r="E662" s="38">
        <v>14.191327379999962</v>
      </c>
      <c r="I662" s="21"/>
    </row>
    <row r="663" spans="1:9" x14ac:dyDescent="0.25">
      <c r="A663" s="19"/>
      <c r="C663" s="151">
        <v>56</v>
      </c>
      <c r="D663" s="152">
        <v>885.92</v>
      </c>
      <c r="E663" s="38">
        <v>19.448489260000542</v>
      </c>
      <c r="I663" s="21"/>
    </row>
    <row r="664" spans="1:9" x14ac:dyDescent="0.25">
      <c r="A664" s="19"/>
      <c r="C664" s="151">
        <v>57</v>
      </c>
      <c r="D664" s="152">
        <v>998.59</v>
      </c>
      <c r="E664" s="38">
        <v>22.277103070000294</v>
      </c>
      <c r="I664" s="21"/>
    </row>
    <row r="665" spans="1:9" x14ac:dyDescent="0.25">
      <c r="A665" s="19"/>
      <c r="C665" s="151">
        <v>58</v>
      </c>
      <c r="D665" s="152">
        <v>1055.53</v>
      </c>
      <c r="E665" s="38">
        <v>23.714923089999502</v>
      </c>
      <c r="I665" s="21"/>
    </row>
    <row r="666" spans="1:9" x14ac:dyDescent="0.25">
      <c r="A666" s="19"/>
      <c r="C666" s="151">
        <v>59</v>
      </c>
      <c r="D666" s="152">
        <v>1086.06</v>
      </c>
      <c r="E666" s="38">
        <v>23.103392509999821</v>
      </c>
      <c r="I666" s="21"/>
    </row>
    <row r="667" spans="1:9" x14ac:dyDescent="0.25">
      <c r="A667" s="19"/>
      <c r="C667" s="151">
        <v>60</v>
      </c>
      <c r="D667" s="152">
        <v>1123.8699999999999</v>
      </c>
      <c r="E667" s="38">
        <v>23.593863609999516</v>
      </c>
      <c r="I667" s="21"/>
    </row>
    <row r="668" spans="1:9" x14ac:dyDescent="0.25">
      <c r="A668" s="19"/>
      <c r="C668" s="151">
        <v>61</v>
      </c>
      <c r="D668" s="152">
        <v>1146.1400000000001</v>
      </c>
      <c r="E668" s="38">
        <v>25.660279880000189</v>
      </c>
      <c r="I668" s="21"/>
    </row>
    <row r="669" spans="1:9" x14ac:dyDescent="0.25">
      <c r="A669" s="19"/>
      <c r="C669" s="151">
        <v>62</v>
      </c>
      <c r="D669" s="152">
        <v>1168.4100000000001</v>
      </c>
      <c r="E669" s="38">
        <v>25.905244490000086</v>
      </c>
      <c r="I669" s="21"/>
    </row>
    <row r="670" spans="1:9" x14ac:dyDescent="0.25">
      <c r="A670" s="19"/>
      <c r="C670" s="151">
        <v>63</v>
      </c>
      <c r="D670" s="152">
        <v>1158.25</v>
      </c>
      <c r="E670" s="38">
        <v>26.109462590000248</v>
      </c>
      <c r="I670" s="21"/>
    </row>
    <row r="671" spans="1:9" x14ac:dyDescent="0.25">
      <c r="A671" s="19"/>
      <c r="C671" s="151">
        <v>64</v>
      </c>
      <c r="D671" s="152">
        <v>1149.76</v>
      </c>
      <c r="E671" s="38">
        <v>27.537431500000594</v>
      </c>
      <c r="I671" s="21"/>
    </row>
    <row r="672" spans="1:9" x14ac:dyDescent="0.25">
      <c r="A672" s="19"/>
      <c r="C672" s="151">
        <v>65</v>
      </c>
      <c r="D672" s="152">
        <v>1149.6199999999999</v>
      </c>
      <c r="E672" s="38">
        <v>26.915583960000049</v>
      </c>
      <c r="I672" s="21"/>
    </row>
    <row r="673" spans="1:9" x14ac:dyDescent="0.25">
      <c r="A673" s="19"/>
      <c r="C673" s="151">
        <v>66</v>
      </c>
      <c r="D673" s="152">
        <v>1176.76</v>
      </c>
      <c r="E673" s="38">
        <v>26.736795839999104</v>
      </c>
      <c r="I673" s="21"/>
    </row>
    <row r="674" spans="1:9" x14ac:dyDescent="0.25">
      <c r="A674" s="19"/>
      <c r="C674" s="151">
        <v>67</v>
      </c>
      <c r="D674" s="152">
        <v>1207.51</v>
      </c>
      <c r="E674" s="38">
        <v>25.387100420000252</v>
      </c>
      <c r="I674" s="21"/>
    </row>
    <row r="675" spans="1:9" x14ac:dyDescent="0.25">
      <c r="A675" s="19"/>
      <c r="C675" s="151">
        <v>68</v>
      </c>
      <c r="D675" s="152">
        <v>1207.49</v>
      </c>
      <c r="E675" s="38">
        <v>26.172598879999896</v>
      </c>
      <c r="I675" s="21"/>
    </row>
    <row r="676" spans="1:9" x14ac:dyDescent="0.25">
      <c r="A676" s="19"/>
      <c r="C676" s="151">
        <v>69</v>
      </c>
      <c r="D676" s="152">
        <v>1223.3599999999999</v>
      </c>
      <c r="E676" s="38">
        <v>29.107053820000147</v>
      </c>
      <c r="I676" s="21"/>
    </row>
    <row r="677" spans="1:9" x14ac:dyDescent="0.25">
      <c r="A677" s="19"/>
      <c r="C677" s="151">
        <v>70</v>
      </c>
      <c r="D677" s="152">
        <v>1217.94</v>
      </c>
      <c r="E677" s="38">
        <v>29.04911070000071</v>
      </c>
      <c r="I677" s="21"/>
    </row>
    <row r="678" spans="1:9" x14ac:dyDescent="0.25">
      <c r="A678" s="19"/>
      <c r="C678" s="151">
        <v>71</v>
      </c>
      <c r="D678" s="152">
        <v>1117.47</v>
      </c>
      <c r="E678" s="38">
        <v>26.295113060000631</v>
      </c>
      <c r="I678" s="21"/>
    </row>
    <row r="679" spans="1:9" x14ac:dyDescent="0.25">
      <c r="A679" s="19"/>
      <c r="C679" s="151">
        <v>72</v>
      </c>
      <c r="D679" s="152">
        <v>956.45</v>
      </c>
      <c r="E679" s="38">
        <v>21.329236300000048</v>
      </c>
      <c r="I679" s="21"/>
    </row>
    <row r="680" spans="1:9" x14ac:dyDescent="0.25">
      <c r="A680" s="19"/>
      <c r="C680" s="151">
        <v>73</v>
      </c>
      <c r="D680" s="152">
        <v>791.97</v>
      </c>
      <c r="E680" s="38">
        <v>14.380615379999654</v>
      </c>
      <c r="I680" s="21"/>
    </row>
    <row r="681" spans="1:9" x14ac:dyDescent="0.25">
      <c r="A681" s="19"/>
      <c r="C681" s="151">
        <v>74</v>
      </c>
      <c r="D681" s="152">
        <v>718.87</v>
      </c>
      <c r="E681" s="38">
        <v>13.904404359999717</v>
      </c>
      <c r="I681" s="21"/>
    </row>
    <row r="682" spans="1:9" x14ac:dyDescent="0.25">
      <c r="A682" s="19"/>
      <c r="C682" s="151">
        <v>75</v>
      </c>
      <c r="D682" s="152">
        <v>676.69</v>
      </c>
      <c r="E682" s="38">
        <v>15.545085260000064</v>
      </c>
      <c r="I682" s="21"/>
    </row>
    <row r="683" spans="1:9" ht="17.25" customHeight="1" x14ac:dyDescent="0.25">
      <c r="A683" s="19"/>
      <c r="C683" s="151">
        <v>76</v>
      </c>
      <c r="D683" s="152">
        <v>656.19</v>
      </c>
      <c r="E683" s="38">
        <v>15.674054030000434</v>
      </c>
      <c r="I683" s="21"/>
    </row>
    <row r="684" spans="1:9" ht="16.5" customHeight="1" x14ac:dyDescent="0.25">
      <c r="A684" s="19"/>
      <c r="C684" s="151">
        <v>77</v>
      </c>
      <c r="D684" s="152">
        <v>646.07000000000005</v>
      </c>
      <c r="E684" s="38">
        <v>14.148634239999865</v>
      </c>
      <c r="I684" s="21"/>
    </row>
    <row r="685" spans="1:9" x14ac:dyDescent="0.25">
      <c r="A685" s="19"/>
      <c r="C685" s="151">
        <v>78</v>
      </c>
      <c r="D685" s="152">
        <v>670.93</v>
      </c>
      <c r="E685" s="38">
        <v>12.141205619999937</v>
      </c>
      <c r="I685" s="21"/>
    </row>
    <row r="686" spans="1:9" x14ac:dyDescent="0.25">
      <c r="A686" s="19"/>
      <c r="C686" s="151">
        <v>79</v>
      </c>
      <c r="D686" s="152">
        <v>764.77</v>
      </c>
      <c r="E686" s="38">
        <v>14.340329219999717</v>
      </c>
      <c r="I686" s="21"/>
    </row>
    <row r="687" spans="1:9" x14ac:dyDescent="0.25">
      <c r="A687" s="19"/>
      <c r="C687" s="151">
        <v>80</v>
      </c>
      <c r="D687" s="152">
        <v>872.34</v>
      </c>
      <c r="E687" s="38">
        <v>17.393407360000197</v>
      </c>
      <c r="I687" s="21"/>
    </row>
    <row r="688" spans="1:9" x14ac:dyDescent="0.25">
      <c r="A688" s="19"/>
      <c r="C688" s="151">
        <v>81</v>
      </c>
      <c r="D688" s="152">
        <v>989.58</v>
      </c>
      <c r="E688" s="38">
        <v>24.137891059999788</v>
      </c>
      <c r="I688" s="21"/>
    </row>
    <row r="689" spans="1:9" x14ac:dyDescent="0.25">
      <c r="A689" s="19"/>
      <c r="C689" s="151">
        <v>82</v>
      </c>
      <c r="D689" s="152">
        <v>1044.5999999999999</v>
      </c>
      <c r="E689" s="38">
        <v>29.552652469999884</v>
      </c>
      <c r="I689" s="21"/>
    </row>
    <row r="690" spans="1:9" x14ac:dyDescent="0.25">
      <c r="A690" s="19"/>
      <c r="C690" s="151">
        <v>83</v>
      </c>
      <c r="D690" s="152">
        <v>1081.6300000000001</v>
      </c>
      <c r="E690" s="38">
        <v>28.592364959999713</v>
      </c>
      <c r="I690" s="21"/>
    </row>
    <row r="691" spans="1:9" x14ac:dyDescent="0.25">
      <c r="A691" s="19"/>
      <c r="C691" s="151">
        <v>84</v>
      </c>
      <c r="D691" s="152">
        <v>1115.6500000000001</v>
      </c>
      <c r="E691" s="38">
        <v>29.042040299998916</v>
      </c>
      <c r="I691" s="21"/>
    </row>
    <row r="692" spans="1:9" x14ac:dyDescent="0.25">
      <c r="A692" s="19"/>
      <c r="C692" s="151">
        <v>85</v>
      </c>
      <c r="D692" s="152">
        <v>1150.3599999999999</v>
      </c>
      <c r="E692" s="38">
        <v>28.303306719999682</v>
      </c>
      <c r="I692" s="21"/>
    </row>
    <row r="693" spans="1:9" x14ac:dyDescent="0.25">
      <c r="A693" s="19"/>
      <c r="C693" s="151">
        <v>86</v>
      </c>
      <c r="D693" s="152">
        <v>1177.56</v>
      </c>
      <c r="E693" s="38">
        <v>29.328780910000205</v>
      </c>
      <c r="I693" s="21"/>
    </row>
    <row r="694" spans="1:9" x14ac:dyDescent="0.25">
      <c r="A694" s="19"/>
      <c r="C694" s="151">
        <v>87</v>
      </c>
      <c r="D694" s="152">
        <v>1169.6600000000001</v>
      </c>
      <c r="E694" s="38">
        <v>30.173279229999935</v>
      </c>
      <c r="I694" s="21"/>
    </row>
    <row r="695" spans="1:9" x14ac:dyDescent="0.25">
      <c r="A695" s="19"/>
      <c r="C695" s="151">
        <v>88</v>
      </c>
      <c r="D695" s="152">
        <v>1166.4100000000001</v>
      </c>
      <c r="E695" s="38">
        <v>34.526432069999828</v>
      </c>
      <c r="I695" s="21"/>
    </row>
    <row r="696" spans="1:9" x14ac:dyDescent="0.25">
      <c r="A696" s="19"/>
      <c r="C696" s="151">
        <v>89</v>
      </c>
      <c r="D696" s="152">
        <v>1151.54</v>
      </c>
      <c r="E696" s="38">
        <v>32.022922909999807</v>
      </c>
      <c r="I696" s="21"/>
    </row>
    <row r="697" spans="1:9" x14ac:dyDescent="0.25">
      <c r="A697" s="19"/>
      <c r="C697" s="151">
        <v>90</v>
      </c>
      <c r="D697" s="152">
        <v>1180.53</v>
      </c>
      <c r="E697" s="38">
        <v>30.491289589999724</v>
      </c>
      <c r="I697" s="21"/>
    </row>
    <row r="698" spans="1:9" x14ac:dyDescent="0.25">
      <c r="A698" s="19"/>
      <c r="C698" s="151">
        <v>91</v>
      </c>
      <c r="D698" s="152">
        <v>1208.96</v>
      </c>
      <c r="E698" s="38">
        <v>34.042298410000512</v>
      </c>
      <c r="I698" s="21"/>
    </row>
    <row r="699" spans="1:9" x14ac:dyDescent="0.25">
      <c r="A699" s="19"/>
      <c r="C699" s="151">
        <v>92</v>
      </c>
      <c r="D699" s="152">
        <v>1200.73</v>
      </c>
      <c r="E699" s="38">
        <v>34.876645150000741</v>
      </c>
      <c r="I699" s="21"/>
    </row>
    <row r="700" spans="1:9" x14ac:dyDescent="0.25">
      <c r="A700" s="19"/>
      <c r="C700" s="151">
        <v>93</v>
      </c>
      <c r="D700" s="152">
        <v>1215.96</v>
      </c>
      <c r="E700" s="38">
        <v>37.160421069999757</v>
      </c>
      <c r="I700" s="21"/>
    </row>
    <row r="701" spans="1:9" x14ac:dyDescent="0.25">
      <c r="A701" s="19"/>
      <c r="C701" s="151">
        <v>94</v>
      </c>
      <c r="D701" s="152">
        <v>1213.5899999999999</v>
      </c>
      <c r="E701" s="38">
        <v>32.724040560000958</v>
      </c>
      <c r="I701" s="21"/>
    </row>
    <row r="702" spans="1:9" x14ac:dyDescent="0.25">
      <c r="A702" s="19"/>
      <c r="C702" s="151">
        <v>95</v>
      </c>
      <c r="D702" s="152">
        <v>1122.1600000000001</v>
      </c>
      <c r="E702" s="38">
        <v>34.842033109999875</v>
      </c>
      <c r="I702" s="21"/>
    </row>
    <row r="703" spans="1:9" x14ac:dyDescent="0.25">
      <c r="A703" s="19"/>
      <c r="C703" s="151">
        <v>96</v>
      </c>
      <c r="D703" s="152">
        <v>954.77</v>
      </c>
      <c r="E703" s="38">
        <v>34.493262690000392</v>
      </c>
      <c r="I703" s="21"/>
    </row>
    <row r="704" spans="1:9" x14ac:dyDescent="0.25">
      <c r="A704" s="19"/>
      <c r="C704" s="151">
        <v>97</v>
      </c>
      <c r="D704" s="152">
        <v>778.38</v>
      </c>
      <c r="E704" s="38">
        <v>23.989682059999836</v>
      </c>
      <c r="I704" s="21"/>
    </row>
    <row r="705" spans="1:9" x14ac:dyDescent="0.25">
      <c r="A705" s="19"/>
      <c r="C705" s="151">
        <v>98</v>
      </c>
      <c r="D705" s="152">
        <v>704.75</v>
      </c>
      <c r="E705" s="38">
        <v>19.02914337000027</v>
      </c>
      <c r="I705" s="21"/>
    </row>
    <row r="706" spans="1:9" x14ac:dyDescent="0.25">
      <c r="A706" s="19"/>
      <c r="C706" s="151">
        <v>99</v>
      </c>
      <c r="D706" s="152">
        <v>661.82</v>
      </c>
      <c r="E706" s="38">
        <v>18.690944090000357</v>
      </c>
      <c r="I706" s="21"/>
    </row>
    <row r="707" spans="1:9" x14ac:dyDescent="0.25">
      <c r="A707" s="19"/>
      <c r="C707" s="151">
        <v>100</v>
      </c>
      <c r="D707" s="152">
        <v>641.84</v>
      </c>
      <c r="E707" s="38">
        <v>19.579819519999774</v>
      </c>
      <c r="I707" s="21"/>
    </row>
    <row r="708" spans="1:9" x14ac:dyDescent="0.25">
      <c r="A708" s="19"/>
      <c r="C708" s="151">
        <v>101</v>
      </c>
      <c r="D708" s="152">
        <v>633.41999999999996</v>
      </c>
      <c r="E708" s="38">
        <v>20.674130490000266</v>
      </c>
      <c r="I708" s="21"/>
    </row>
    <row r="709" spans="1:9" x14ac:dyDescent="0.25">
      <c r="A709" s="19"/>
      <c r="C709" s="151">
        <v>102</v>
      </c>
      <c r="D709" s="152">
        <v>659.7</v>
      </c>
      <c r="E709" s="38">
        <v>20.419089620000136</v>
      </c>
      <c r="I709" s="21"/>
    </row>
    <row r="710" spans="1:9" x14ac:dyDescent="0.25">
      <c r="A710" s="19"/>
      <c r="C710" s="151">
        <v>103</v>
      </c>
      <c r="D710" s="152">
        <v>753.32</v>
      </c>
      <c r="E710" s="38">
        <v>19.045256180000251</v>
      </c>
      <c r="I710" s="21"/>
    </row>
    <row r="711" spans="1:9" x14ac:dyDescent="0.25">
      <c r="A711" s="19"/>
      <c r="C711" s="151">
        <v>104</v>
      </c>
      <c r="D711" s="152">
        <v>886.55</v>
      </c>
      <c r="E711" s="38">
        <v>19.038792709999257</v>
      </c>
      <c r="I711" s="21"/>
    </row>
    <row r="712" spans="1:9" x14ac:dyDescent="0.25">
      <c r="A712" s="19"/>
      <c r="C712" s="151">
        <v>105</v>
      </c>
      <c r="D712" s="152">
        <v>999.65</v>
      </c>
      <c r="E712" s="38">
        <v>23.063504330000342</v>
      </c>
      <c r="I712" s="21"/>
    </row>
    <row r="713" spans="1:9" x14ac:dyDescent="0.25">
      <c r="A713" s="19"/>
      <c r="C713" s="151">
        <v>106</v>
      </c>
      <c r="D713" s="152">
        <v>1056.44</v>
      </c>
      <c r="E713" s="38">
        <v>27.858277779999753</v>
      </c>
      <c r="I713" s="21"/>
    </row>
    <row r="714" spans="1:9" x14ac:dyDescent="0.25">
      <c r="A714" s="19"/>
      <c r="C714" s="151">
        <v>107</v>
      </c>
      <c r="D714" s="152">
        <v>1086.6600000000001</v>
      </c>
      <c r="E714" s="38">
        <v>26.694126879999658</v>
      </c>
      <c r="I714" s="21"/>
    </row>
    <row r="715" spans="1:9" x14ac:dyDescent="0.25">
      <c r="A715" s="19"/>
      <c r="C715" s="151">
        <v>108</v>
      </c>
      <c r="D715" s="152">
        <v>1120.05</v>
      </c>
      <c r="E715" s="38">
        <v>29.501821670000481</v>
      </c>
      <c r="I715" s="21"/>
    </row>
    <row r="716" spans="1:9" x14ac:dyDescent="0.25">
      <c r="A716" s="19"/>
      <c r="C716" s="151">
        <v>109</v>
      </c>
      <c r="D716" s="152">
        <v>1146.1400000000001</v>
      </c>
      <c r="E716" s="38">
        <v>30.289772149999635</v>
      </c>
      <c r="I716" s="21"/>
    </row>
    <row r="717" spans="1:9" x14ac:dyDescent="0.25">
      <c r="A717" s="19"/>
      <c r="C717" s="151">
        <v>110</v>
      </c>
      <c r="D717" s="152">
        <v>1169.1199999999999</v>
      </c>
      <c r="E717" s="38">
        <v>32.110862600000019</v>
      </c>
      <c r="I717" s="21"/>
    </row>
    <row r="718" spans="1:9" x14ac:dyDescent="0.25">
      <c r="A718" s="19"/>
      <c r="C718" s="151">
        <v>111</v>
      </c>
      <c r="D718" s="152">
        <v>1158.24</v>
      </c>
      <c r="E718" s="38">
        <v>33.515107730000636</v>
      </c>
      <c r="I718" s="21"/>
    </row>
    <row r="719" spans="1:9" x14ac:dyDescent="0.25">
      <c r="A719" s="19"/>
      <c r="C719" s="151">
        <v>112</v>
      </c>
      <c r="D719" s="152">
        <v>1147.19</v>
      </c>
      <c r="E719" s="38">
        <v>37.355926870000303</v>
      </c>
      <c r="I719" s="21"/>
    </row>
    <row r="720" spans="1:9" x14ac:dyDescent="0.25">
      <c r="A720" s="19"/>
      <c r="C720" s="151">
        <v>113</v>
      </c>
      <c r="D720" s="152">
        <v>1134.3</v>
      </c>
      <c r="E720" s="38">
        <v>35.197086530001116</v>
      </c>
      <c r="I720" s="21"/>
    </row>
    <row r="721" spans="1:9" x14ac:dyDescent="0.25">
      <c r="A721" s="19"/>
      <c r="C721" s="151">
        <v>114</v>
      </c>
      <c r="D721" s="152">
        <v>1160.74</v>
      </c>
      <c r="E721" s="38">
        <v>33.034918270000162</v>
      </c>
      <c r="I721" s="21"/>
    </row>
    <row r="722" spans="1:9" x14ac:dyDescent="0.25">
      <c r="A722" s="19"/>
      <c r="C722" s="151">
        <v>115</v>
      </c>
      <c r="D722" s="152">
        <v>1190.54</v>
      </c>
      <c r="E722" s="38">
        <v>35.522833579999997</v>
      </c>
      <c r="I722" s="21"/>
    </row>
    <row r="723" spans="1:9" x14ac:dyDescent="0.25">
      <c r="A723" s="19"/>
      <c r="C723" s="151">
        <v>116</v>
      </c>
      <c r="D723" s="152">
        <v>1194.25</v>
      </c>
      <c r="E723" s="38">
        <v>35.086586979999765</v>
      </c>
      <c r="I723" s="21"/>
    </row>
    <row r="724" spans="1:9" x14ac:dyDescent="0.25">
      <c r="A724" s="19"/>
      <c r="C724" s="151">
        <v>117</v>
      </c>
      <c r="D724" s="152">
        <v>1205.78</v>
      </c>
      <c r="E724" s="38">
        <v>35.28468030999943</v>
      </c>
      <c r="I724" s="21"/>
    </row>
    <row r="725" spans="1:9" x14ac:dyDescent="0.25">
      <c r="A725" s="19"/>
      <c r="C725" s="151">
        <v>118</v>
      </c>
      <c r="D725" s="152">
        <v>1198.8800000000001</v>
      </c>
      <c r="E725" s="38">
        <v>34.045343279999997</v>
      </c>
      <c r="I725" s="21"/>
    </row>
    <row r="726" spans="1:9" x14ac:dyDescent="0.25">
      <c r="A726" s="19"/>
      <c r="C726" s="151">
        <v>119</v>
      </c>
      <c r="D726" s="152">
        <v>1089.98</v>
      </c>
      <c r="E726" s="38">
        <v>38.376693109999906</v>
      </c>
      <c r="I726" s="21"/>
    </row>
    <row r="727" spans="1:9" x14ac:dyDescent="0.25">
      <c r="A727" s="19"/>
      <c r="C727" s="151">
        <v>120</v>
      </c>
      <c r="D727" s="152">
        <v>927.68</v>
      </c>
      <c r="E727" s="38">
        <v>33.340580170000067</v>
      </c>
      <c r="I727" s="21"/>
    </row>
    <row r="728" spans="1:9" x14ac:dyDescent="0.25">
      <c r="A728" s="19"/>
      <c r="C728" s="151">
        <v>121</v>
      </c>
      <c r="D728" s="152">
        <v>804.36</v>
      </c>
      <c r="E728" s="38">
        <v>17.632476399999632</v>
      </c>
      <c r="I728" s="21"/>
    </row>
    <row r="729" spans="1:9" x14ac:dyDescent="0.25">
      <c r="A729" s="19"/>
      <c r="C729" s="151">
        <v>122</v>
      </c>
      <c r="D729" s="152">
        <v>724.43</v>
      </c>
      <c r="E729" s="38">
        <v>17.318690280000055</v>
      </c>
      <c r="I729" s="21"/>
    </row>
    <row r="730" spans="1:9" x14ac:dyDescent="0.25">
      <c r="A730" s="19"/>
      <c r="C730" s="151">
        <v>123</v>
      </c>
      <c r="D730" s="152">
        <v>683.6</v>
      </c>
      <c r="E730" s="38">
        <v>15.354831659999832</v>
      </c>
      <c r="I730" s="21"/>
    </row>
    <row r="731" spans="1:9" x14ac:dyDescent="0.25">
      <c r="A731" s="19"/>
      <c r="C731" s="151">
        <v>124</v>
      </c>
      <c r="D731" s="152">
        <v>664.31</v>
      </c>
      <c r="E731" s="38">
        <v>14.879780020000112</v>
      </c>
      <c r="I731" s="21"/>
    </row>
    <row r="732" spans="1:9" x14ac:dyDescent="0.25">
      <c r="A732" s="19"/>
      <c r="C732" s="151">
        <v>125</v>
      </c>
      <c r="D732" s="152">
        <v>664.49</v>
      </c>
      <c r="E732" s="38">
        <v>17.317190880000226</v>
      </c>
      <c r="I732" s="21"/>
    </row>
    <row r="733" spans="1:9" x14ac:dyDescent="0.25">
      <c r="A733" s="19"/>
      <c r="C733" s="151">
        <v>126</v>
      </c>
      <c r="D733" s="152">
        <v>675.07</v>
      </c>
      <c r="E733" s="38">
        <v>16.330633059999514</v>
      </c>
      <c r="I733" s="21"/>
    </row>
    <row r="734" spans="1:9" x14ac:dyDescent="0.25">
      <c r="A734" s="19"/>
      <c r="C734" s="151">
        <v>127</v>
      </c>
      <c r="D734" s="152">
        <v>759.39</v>
      </c>
      <c r="E734" s="38">
        <v>17.677898000000027</v>
      </c>
      <c r="I734" s="21"/>
    </row>
    <row r="735" spans="1:9" x14ac:dyDescent="0.25">
      <c r="A735" s="19"/>
      <c r="C735" s="151">
        <v>128</v>
      </c>
      <c r="D735" s="152">
        <v>889.12</v>
      </c>
      <c r="E735" s="38">
        <v>20.204831620000277</v>
      </c>
      <c r="I735" s="21"/>
    </row>
    <row r="736" spans="1:9" x14ac:dyDescent="0.25">
      <c r="A736" s="19"/>
      <c r="C736" s="151">
        <v>129</v>
      </c>
      <c r="D736" s="152">
        <v>992.82</v>
      </c>
      <c r="E736" s="38">
        <v>22.957604670000023</v>
      </c>
      <c r="I736" s="21"/>
    </row>
    <row r="737" spans="1:9" x14ac:dyDescent="0.25">
      <c r="A737" s="19"/>
      <c r="C737" s="151">
        <v>130</v>
      </c>
      <c r="D737" s="152">
        <v>1057.42</v>
      </c>
      <c r="E737" s="38">
        <v>25.002344359999825</v>
      </c>
      <c r="I737" s="21"/>
    </row>
    <row r="738" spans="1:9" x14ac:dyDescent="0.25">
      <c r="A738" s="19"/>
      <c r="C738" s="151">
        <v>131</v>
      </c>
      <c r="D738" s="152">
        <v>1099.06</v>
      </c>
      <c r="E738" s="38">
        <v>24.053894699999773</v>
      </c>
      <c r="I738" s="21"/>
    </row>
    <row r="739" spans="1:9" x14ac:dyDescent="0.25">
      <c r="A739" s="19"/>
      <c r="C739" s="151">
        <v>132</v>
      </c>
      <c r="D739" s="152">
        <v>1120.45</v>
      </c>
      <c r="E739" s="38">
        <v>25.3619429700002</v>
      </c>
      <c r="I739" s="21"/>
    </row>
    <row r="740" spans="1:9" x14ac:dyDescent="0.25">
      <c r="A740" s="19"/>
      <c r="C740" s="151">
        <v>133</v>
      </c>
      <c r="D740" s="152">
        <v>1141.74</v>
      </c>
      <c r="E740" s="38">
        <v>25.787752980000278</v>
      </c>
      <c r="I740" s="21"/>
    </row>
    <row r="741" spans="1:9" x14ac:dyDescent="0.25">
      <c r="A741" s="19"/>
      <c r="C741" s="151">
        <v>134</v>
      </c>
      <c r="D741" s="152">
        <v>1160.1199999999999</v>
      </c>
      <c r="E741" s="38">
        <v>26.183782170000313</v>
      </c>
      <c r="I741" s="21"/>
    </row>
    <row r="742" spans="1:9" x14ac:dyDescent="0.25">
      <c r="A742" s="19"/>
      <c r="C742" s="151">
        <v>135</v>
      </c>
      <c r="D742" s="152">
        <v>1151.6400000000001</v>
      </c>
      <c r="E742" s="38">
        <v>26.025303300000587</v>
      </c>
      <c r="I742" s="21"/>
    </row>
    <row r="743" spans="1:9" x14ac:dyDescent="0.25">
      <c r="A743" s="19"/>
      <c r="C743" s="151">
        <v>136</v>
      </c>
      <c r="D743" s="152">
        <v>1140.99</v>
      </c>
      <c r="E743" s="38">
        <v>29.308493240000189</v>
      </c>
      <c r="I743" s="21"/>
    </row>
    <row r="744" spans="1:9" x14ac:dyDescent="0.25">
      <c r="A744" s="19"/>
      <c r="C744" s="151">
        <v>137</v>
      </c>
      <c r="D744" s="152">
        <v>1139.5</v>
      </c>
      <c r="E744" s="38">
        <v>30.031945799999903</v>
      </c>
      <c r="I744" s="21"/>
    </row>
    <row r="745" spans="1:9" x14ac:dyDescent="0.25">
      <c r="A745" s="19"/>
      <c r="C745" s="151">
        <v>138</v>
      </c>
      <c r="D745" s="152">
        <v>1163.24</v>
      </c>
      <c r="E745" s="38">
        <v>31.3691795000002</v>
      </c>
      <c r="I745" s="21"/>
    </row>
    <row r="746" spans="1:9" x14ac:dyDescent="0.25">
      <c r="A746" s="19"/>
      <c r="C746" s="151">
        <v>139</v>
      </c>
      <c r="D746" s="152">
        <v>1185.24</v>
      </c>
      <c r="E746" s="38">
        <v>29.821721450000041</v>
      </c>
      <c r="I746" s="21"/>
    </row>
    <row r="747" spans="1:9" x14ac:dyDescent="0.25">
      <c r="A747" s="19"/>
      <c r="C747" s="151">
        <v>140</v>
      </c>
      <c r="D747" s="152">
        <v>1184.02</v>
      </c>
      <c r="E747" s="38">
        <v>23.864048850000245</v>
      </c>
      <c r="I747" s="21"/>
    </row>
    <row r="748" spans="1:9" x14ac:dyDescent="0.25">
      <c r="A748" s="19"/>
      <c r="C748" s="151">
        <v>141</v>
      </c>
      <c r="D748" s="152">
        <v>1194.3499999999999</v>
      </c>
      <c r="E748" s="38">
        <v>24.013625730000058</v>
      </c>
      <c r="I748" s="21"/>
    </row>
    <row r="749" spans="1:9" x14ac:dyDescent="0.25">
      <c r="A749" s="19"/>
      <c r="C749" s="151">
        <v>142</v>
      </c>
      <c r="D749" s="152">
        <v>1181.55</v>
      </c>
      <c r="E749" s="38">
        <v>26.859655219999468</v>
      </c>
      <c r="I749" s="21"/>
    </row>
    <row r="750" spans="1:9" x14ac:dyDescent="0.25">
      <c r="A750" s="19"/>
      <c r="C750" s="151">
        <v>143</v>
      </c>
      <c r="D750" s="152">
        <v>1071.25</v>
      </c>
      <c r="E750" s="38">
        <v>22.805864800000109</v>
      </c>
      <c r="I750" s="21"/>
    </row>
    <row r="751" spans="1:9" x14ac:dyDescent="0.25">
      <c r="A751" s="19"/>
      <c r="C751" s="151">
        <v>144</v>
      </c>
      <c r="D751" s="152">
        <v>919.35</v>
      </c>
      <c r="E751" s="38">
        <v>21.100477139999725</v>
      </c>
      <c r="I751" s="21"/>
    </row>
    <row r="752" spans="1:9" x14ac:dyDescent="0.25">
      <c r="A752" s="19"/>
      <c r="C752" s="151">
        <v>145</v>
      </c>
      <c r="D752" s="152">
        <v>812.56</v>
      </c>
      <c r="E752" s="38">
        <v>17.872968580000475</v>
      </c>
      <c r="I752" s="21"/>
    </row>
    <row r="753" spans="1:9" x14ac:dyDescent="0.25">
      <c r="A753" s="19"/>
      <c r="C753" s="151">
        <v>146</v>
      </c>
      <c r="D753" s="152">
        <v>729.23</v>
      </c>
      <c r="E753" s="38">
        <v>16.316871379999952</v>
      </c>
      <c r="I753" s="21"/>
    </row>
    <row r="754" spans="1:9" x14ac:dyDescent="0.25">
      <c r="A754" s="19"/>
      <c r="C754" s="151">
        <v>147</v>
      </c>
      <c r="D754" s="152">
        <v>687.9</v>
      </c>
      <c r="E754" s="38">
        <v>13.491124649999961</v>
      </c>
      <c r="I754" s="21"/>
    </row>
    <row r="755" spans="1:9" x14ac:dyDescent="0.25">
      <c r="A755" s="19"/>
      <c r="C755" s="151">
        <v>148</v>
      </c>
      <c r="D755" s="152">
        <v>664.91</v>
      </c>
      <c r="E755" s="38">
        <v>13.704635049999752</v>
      </c>
      <c r="I755" s="21"/>
    </row>
    <row r="756" spans="1:9" x14ac:dyDescent="0.25">
      <c r="A756" s="19"/>
      <c r="C756" s="151">
        <v>149</v>
      </c>
      <c r="D756" s="152">
        <v>657.99</v>
      </c>
      <c r="E756" s="38">
        <v>13.922576860000277</v>
      </c>
      <c r="I756" s="21"/>
    </row>
    <row r="757" spans="1:9" x14ac:dyDescent="0.25">
      <c r="A757" s="19"/>
      <c r="C757" s="151">
        <v>150</v>
      </c>
      <c r="D757" s="152">
        <v>675.17</v>
      </c>
      <c r="E757" s="38">
        <v>14.275042409999855</v>
      </c>
      <c r="I757" s="21"/>
    </row>
    <row r="758" spans="1:9" x14ac:dyDescent="0.25">
      <c r="A758" s="19"/>
      <c r="C758" s="151">
        <v>151</v>
      </c>
      <c r="D758" s="152">
        <v>754.99</v>
      </c>
      <c r="E758" s="38">
        <v>17.559463290000167</v>
      </c>
      <c r="I758" s="21"/>
    </row>
    <row r="759" spans="1:9" x14ac:dyDescent="0.25">
      <c r="A759" s="19"/>
      <c r="C759" s="151">
        <v>152</v>
      </c>
      <c r="D759" s="152">
        <v>846.62</v>
      </c>
      <c r="E759" s="38">
        <v>20.106034899999827</v>
      </c>
      <c r="I759" s="21"/>
    </row>
    <row r="760" spans="1:9" x14ac:dyDescent="0.25">
      <c r="A760" s="19"/>
      <c r="C760" s="151">
        <v>153</v>
      </c>
      <c r="D760" s="152">
        <v>930.72</v>
      </c>
      <c r="E760" s="38">
        <v>21.579119270000092</v>
      </c>
      <c r="I760" s="21"/>
    </row>
    <row r="761" spans="1:9" x14ac:dyDescent="0.25">
      <c r="A761" s="19"/>
      <c r="C761" s="151">
        <v>154</v>
      </c>
      <c r="D761" s="152">
        <v>983.32</v>
      </c>
      <c r="E761" s="38">
        <v>22.588935360000391</v>
      </c>
      <c r="I761" s="21"/>
    </row>
    <row r="762" spans="1:9" x14ac:dyDescent="0.25">
      <c r="A762" s="19"/>
      <c r="C762" s="151">
        <v>155</v>
      </c>
      <c r="D762" s="152">
        <v>1003.76</v>
      </c>
      <c r="E762" s="38">
        <v>21.38541599000007</v>
      </c>
      <c r="I762" s="21"/>
    </row>
    <row r="763" spans="1:9" x14ac:dyDescent="0.25">
      <c r="A763" s="19"/>
      <c r="C763" s="151">
        <v>156</v>
      </c>
      <c r="D763" s="152">
        <v>1029.75</v>
      </c>
      <c r="E763" s="38">
        <v>20.484211669999922</v>
      </c>
      <c r="I763" s="21"/>
    </row>
    <row r="764" spans="1:9" x14ac:dyDescent="0.25">
      <c r="A764" s="19"/>
      <c r="C764" s="151">
        <v>157</v>
      </c>
      <c r="D764" s="152">
        <v>1062.3399999999999</v>
      </c>
      <c r="E764" s="38">
        <v>21.730826689999503</v>
      </c>
      <c r="I764" s="21"/>
    </row>
    <row r="765" spans="1:9" x14ac:dyDescent="0.25">
      <c r="A765" s="19"/>
      <c r="C765" s="151">
        <v>158</v>
      </c>
      <c r="D765" s="152">
        <v>1068.22</v>
      </c>
      <c r="E765" s="38">
        <v>20.723909499999991</v>
      </c>
      <c r="I765" s="21"/>
    </row>
    <row r="766" spans="1:9" x14ac:dyDescent="0.25">
      <c r="A766" s="19"/>
      <c r="C766" s="151">
        <v>159</v>
      </c>
      <c r="D766" s="152">
        <v>1044.24</v>
      </c>
      <c r="E766" s="38">
        <v>20.606493020000357</v>
      </c>
      <c r="I766" s="21"/>
    </row>
    <row r="767" spans="1:9" x14ac:dyDescent="0.25">
      <c r="A767" s="19"/>
      <c r="C767" s="151">
        <v>160</v>
      </c>
      <c r="D767" s="152">
        <v>1059.19</v>
      </c>
      <c r="E767" s="38">
        <v>24.143513660000053</v>
      </c>
      <c r="I767" s="21"/>
    </row>
    <row r="768" spans="1:9" x14ac:dyDescent="0.25">
      <c r="A768" s="19"/>
      <c r="C768" s="151">
        <v>161</v>
      </c>
      <c r="D768" s="152">
        <v>1088.8</v>
      </c>
      <c r="E768" s="38">
        <v>27.275097599999754</v>
      </c>
      <c r="I768" s="21"/>
    </row>
    <row r="769" spans="1:9" x14ac:dyDescent="0.25">
      <c r="A769" s="19"/>
      <c r="C769" s="151">
        <v>162</v>
      </c>
      <c r="D769" s="152">
        <v>1137.74</v>
      </c>
      <c r="E769" s="38">
        <v>25.474290720000454</v>
      </c>
      <c r="I769" s="21"/>
    </row>
    <row r="770" spans="1:9" x14ac:dyDescent="0.25">
      <c r="A770" s="19"/>
      <c r="C770" s="151">
        <v>163</v>
      </c>
      <c r="D770" s="152">
        <v>1195.3399999999999</v>
      </c>
      <c r="E770" s="38">
        <v>27.004118779999772</v>
      </c>
      <c r="I770" s="21"/>
    </row>
    <row r="771" spans="1:9" x14ac:dyDescent="0.25">
      <c r="A771" s="19"/>
      <c r="C771" s="151">
        <v>164</v>
      </c>
      <c r="D771" s="152">
        <v>1213.42</v>
      </c>
      <c r="E771" s="38">
        <v>28.684223469999552</v>
      </c>
      <c r="I771" s="21"/>
    </row>
    <row r="772" spans="1:9" x14ac:dyDescent="0.25">
      <c r="A772" s="19"/>
      <c r="C772" s="151">
        <v>165</v>
      </c>
      <c r="D772" s="152">
        <v>1235.6500000000001</v>
      </c>
      <c r="E772" s="38">
        <v>25.648205129999951</v>
      </c>
      <c r="I772" s="21"/>
    </row>
    <row r="773" spans="1:9" x14ac:dyDescent="0.25">
      <c r="A773" s="19"/>
      <c r="C773" s="151">
        <v>166</v>
      </c>
      <c r="D773" s="152">
        <v>1242.05</v>
      </c>
      <c r="E773" s="38">
        <v>25.320709899999656</v>
      </c>
      <c r="I773" s="21"/>
    </row>
    <row r="774" spans="1:9" x14ac:dyDescent="0.25">
      <c r="A774" s="19"/>
      <c r="C774" s="151">
        <v>167</v>
      </c>
      <c r="D774" s="152">
        <v>1130.55</v>
      </c>
      <c r="E774" s="38">
        <v>29.057360009999911</v>
      </c>
      <c r="I774" s="21"/>
    </row>
    <row r="775" spans="1:9" x14ac:dyDescent="0.25">
      <c r="A775" s="19"/>
      <c r="C775" s="153">
        <v>168</v>
      </c>
      <c r="D775" s="152">
        <v>977.45</v>
      </c>
      <c r="E775" s="38">
        <v>21.79185278999978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3D5AA-B4C2-4487-AC05-C9011D291D07}">
  <dimension ref="A1:J885"/>
  <sheetViews>
    <sheetView tabSelected="1" workbookViewId="0">
      <selection activeCell="C14" sqref="C14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45124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21945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1350</v>
      </c>
      <c r="E19" s="28">
        <v>1350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45122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430.24833666999996</v>
      </c>
      <c r="E85" s="57">
        <v>-287.70000000000005</v>
      </c>
      <c r="F85" s="57">
        <v>717.94833667</v>
      </c>
      <c r="G85" s="48"/>
      <c r="I85" s="21"/>
    </row>
    <row r="86" spans="1:9" x14ac:dyDescent="0.25">
      <c r="A86" s="19"/>
      <c r="B86" s="48"/>
      <c r="C86" s="56">
        <v>2</v>
      </c>
      <c r="D86" s="57">
        <v>362.06627411999989</v>
      </c>
      <c r="E86" s="57">
        <v>-282.17</v>
      </c>
      <c r="F86" s="57">
        <v>644.23627411999996</v>
      </c>
      <c r="G86" s="48"/>
      <c r="I86" s="21"/>
    </row>
    <row r="87" spans="1:9" x14ac:dyDescent="0.25">
      <c r="A87" s="19"/>
      <c r="B87" s="48"/>
      <c r="C87" s="56">
        <v>3</v>
      </c>
      <c r="D87" s="57">
        <v>344.86728289999996</v>
      </c>
      <c r="E87" s="57">
        <v>-265.27800000000002</v>
      </c>
      <c r="F87" s="57">
        <v>610.14528289999998</v>
      </c>
      <c r="G87" s="48"/>
      <c r="I87" s="21"/>
    </row>
    <row r="88" spans="1:9" x14ac:dyDescent="0.25">
      <c r="A88" s="19"/>
      <c r="B88" s="48"/>
      <c r="C88" s="56">
        <v>4</v>
      </c>
      <c r="D88" s="57">
        <v>328.71471951999996</v>
      </c>
      <c r="E88" s="57">
        <v>-259.96699999999998</v>
      </c>
      <c r="F88" s="57">
        <v>588.68171951999989</v>
      </c>
      <c r="G88" s="48"/>
      <c r="I88" s="21"/>
    </row>
    <row r="89" spans="1:9" x14ac:dyDescent="0.25">
      <c r="A89" s="19"/>
      <c r="B89" s="48"/>
      <c r="C89" s="56">
        <v>5</v>
      </c>
      <c r="D89" s="57">
        <v>317.16494166999996</v>
      </c>
      <c r="E89" s="57">
        <v>-270.85199999999998</v>
      </c>
      <c r="F89" s="57">
        <v>588.01694166999994</v>
      </c>
      <c r="G89" s="48"/>
      <c r="I89" s="21"/>
    </row>
    <row r="90" spans="1:9" x14ac:dyDescent="0.25">
      <c r="A90" s="19"/>
      <c r="B90" s="48"/>
      <c r="C90" s="56">
        <v>6</v>
      </c>
      <c r="D90" s="57">
        <v>351.01606699999979</v>
      </c>
      <c r="E90" s="57">
        <v>-263.053</v>
      </c>
      <c r="F90" s="57">
        <v>614.06906699999979</v>
      </c>
      <c r="G90" s="48"/>
      <c r="I90" s="21"/>
    </row>
    <row r="91" spans="1:9" x14ac:dyDescent="0.25">
      <c r="A91" s="19"/>
      <c r="B91" s="48"/>
      <c r="C91" s="56">
        <v>7</v>
      </c>
      <c r="D91" s="57">
        <v>457.05033939999998</v>
      </c>
      <c r="E91" s="57">
        <v>-235.95500000000001</v>
      </c>
      <c r="F91" s="57">
        <v>693.00533940000003</v>
      </c>
      <c r="G91" s="48"/>
      <c r="I91" s="21"/>
    </row>
    <row r="92" spans="1:9" x14ac:dyDescent="0.25">
      <c r="A92" s="19"/>
      <c r="B92" s="48"/>
      <c r="C92" s="56">
        <v>8</v>
      </c>
      <c r="D92" s="57">
        <v>554.44616748999988</v>
      </c>
      <c r="E92" s="57">
        <v>-247.50000000000003</v>
      </c>
      <c r="F92" s="57">
        <v>801.94616748999988</v>
      </c>
      <c r="G92" s="48"/>
      <c r="I92" s="21"/>
    </row>
    <row r="93" spans="1:9" x14ac:dyDescent="0.25">
      <c r="A93" s="19"/>
      <c r="B93" s="48"/>
      <c r="C93" s="56">
        <v>9</v>
      </c>
      <c r="D93" s="57">
        <v>616.02019846999997</v>
      </c>
      <c r="E93" s="57">
        <v>-276.85899999999998</v>
      </c>
      <c r="F93" s="57">
        <v>892.87919846999989</v>
      </c>
      <c r="G93" s="48"/>
      <c r="I93" s="21"/>
    </row>
    <row r="94" spans="1:9" x14ac:dyDescent="0.25">
      <c r="A94" s="19"/>
      <c r="B94" s="48"/>
      <c r="C94" s="56">
        <v>10</v>
      </c>
      <c r="D94" s="57">
        <v>698.16582741000025</v>
      </c>
      <c r="E94" s="57">
        <v>-248.89</v>
      </c>
      <c r="F94" s="57">
        <v>947.05582741000023</v>
      </c>
      <c r="G94" s="48"/>
      <c r="I94" s="21"/>
    </row>
    <row r="95" spans="1:9" x14ac:dyDescent="0.25">
      <c r="A95" s="19"/>
      <c r="B95" s="48"/>
      <c r="C95" s="56">
        <v>11</v>
      </c>
      <c r="D95" s="57">
        <v>730.07407771999988</v>
      </c>
      <c r="E95" s="57">
        <v>-243.46100000000001</v>
      </c>
      <c r="F95" s="57">
        <v>973.53507771999989</v>
      </c>
      <c r="G95" s="48"/>
      <c r="I95" s="21"/>
    </row>
    <row r="96" spans="1:9" x14ac:dyDescent="0.25">
      <c r="A96" s="19"/>
      <c r="B96" s="48"/>
      <c r="C96" s="56">
        <v>12</v>
      </c>
      <c r="D96" s="57">
        <v>726.52763547999996</v>
      </c>
      <c r="E96" s="57">
        <v>-264.73099999999999</v>
      </c>
      <c r="F96" s="57">
        <v>991.25863547999995</v>
      </c>
      <c r="G96" s="48"/>
      <c r="I96" s="21"/>
    </row>
    <row r="97" spans="1:9" x14ac:dyDescent="0.25">
      <c r="A97" s="19"/>
      <c r="B97" s="48"/>
      <c r="C97" s="56">
        <v>13</v>
      </c>
      <c r="D97" s="57">
        <v>721.49491889000012</v>
      </c>
      <c r="E97" s="57">
        <v>-276.399</v>
      </c>
      <c r="F97" s="57">
        <v>997.89391889000012</v>
      </c>
      <c r="G97" s="48"/>
      <c r="I97" s="21"/>
    </row>
    <row r="98" spans="1:9" x14ac:dyDescent="0.25">
      <c r="A98" s="19"/>
      <c r="B98" s="48"/>
      <c r="C98" s="56">
        <v>14</v>
      </c>
      <c r="D98" s="57">
        <v>731.34864952999976</v>
      </c>
      <c r="E98" s="57">
        <v>-281.92</v>
      </c>
      <c r="F98" s="57">
        <v>1013.2686495299997</v>
      </c>
      <c r="G98" s="48"/>
      <c r="I98" s="21"/>
    </row>
    <row r="99" spans="1:9" x14ac:dyDescent="0.25">
      <c r="A99" s="19"/>
      <c r="B99" s="48"/>
      <c r="C99" s="56">
        <v>15</v>
      </c>
      <c r="D99" s="57">
        <v>709.42365148000033</v>
      </c>
      <c r="E99" s="57">
        <v>-287.99</v>
      </c>
      <c r="F99" s="57">
        <v>997.41365148000034</v>
      </c>
      <c r="G99" s="48"/>
      <c r="I99" s="21"/>
    </row>
    <row r="100" spans="1:9" x14ac:dyDescent="0.25">
      <c r="A100" s="19"/>
      <c r="B100" s="48"/>
      <c r="C100" s="56">
        <v>16</v>
      </c>
      <c r="D100" s="57">
        <v>759.69602896000004</v>
      </c>
      <c r="E100" s="57">
        <v>-218.95500000000001</v>
      </c>
      <c r="F100" s="57">
        <v>978.65102896000008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777.18462364999982</v>
      </c>
      <c r="E101" s="57">
        <v>-208.66899999999998</v>
      </c>
      <c r="F101" s="57">
        <v>985.8536236499998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797.07151723000038</v>
      </c>
      <c r="E102" s="57">
        <v>-218.80700000000002</v>
      </c>
      <c r="F102" s="57">
        <v>1015.8785172300004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790.93202181999993</v>
      </c>
      <c r="E103" s="57">
        <v>-255.32900000000004</v>
      </c>
      <c r="F103" s="57">
        <v>1046.26102182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779.1978484399998</v>
      </c>
      <c r="E104" s="57">
        <v>-285.68200000000002</v>
      </c>
      <c r="F104" s="57">
        <v>1064.8798484399999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815.71309208000014</v>
      </c>
      <c r="E105" s="57">
        <v>-278.541</v>
      </c>
      <c r="F105" s="57">
        <v>1094.2540920800002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795.76417919999983</v>
      </c>
      <c r="E106" s="57">
        <v>-289.42399999999998</v>
      </c>
      <c r="F106" s="57">
        <v>1085.1881791999999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670.12395817000004</v>
      </c>
      <c r="E107" s="57">
        <v>-300.75700000000006</v>
      </c>
      <c r="F107" s="57">
        <v>970.8809581700001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531.8041870400001</v>
      </c>
      <c r="E108" s="57">
        <v>-307.56299999999999</v>
      </c>
      <c r="F108" s="57">
        <v>839.36718704000009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400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400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400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400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400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400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25.091458370000002</v>
      </c>
      <c r="C252" s="88">
        <v>-4.721891460000001</v>
      </c>
      <c r="D252" s="88">
        <v>-74.18599571</v>
      </c>
      <c r="E252" s="88">
        <v>-187.43962167999999</v>
      </c>
      <c r="F252" s="88">
        <v>-94.434816000000012</v>
      </c>
      <c r="G252" s="88">
        <v>100.29680563999999</v>
      </c>
      <c r="I252" s="21"/>
    </row>
    <row r="253" spans="1:9" x14ac:dyDescent="0.25">
      <c r="A253" s="87">
        <v>2</v>
      </c>
      <c r="B253" s="88">
        <v>31.871750149999997</v>
      </c>
      <c r="C253" s="88">
        <v>-24.07426624</v>
      </c>
      <c r="D253" s="88">
        <v>-89.251838309999982</v>
      </c>
      <c r="E253" s="88">
        <v>-209.59304314000002</v>
      </c>
      <c r="F253" s="88">
        <v>-112.051968</v>
      </c>
      <c r="G253" s="88">
        <v>141.89285269000001</v>
      </c>
      <c r="I253" s="21"/>
    </row>
    <row r="254" spans="1:9" x14ac:dyDescent="0.25">
      <c r="A254" s="87">
        <v>3</v>
      </c>
      <c r="B254" s="88">
        <v>29.246434350000001</v>
      </c>
      <c r="C254" s="88">
        <v>-31.779450709999995</v>
      </c>
      <c r="D254" s="88">
        <v>-81.196450429999999</v>
      </c>
      <c r="E254" s="88">
        <v>-212.65736323000002</v>
      </c>
      <c r="F254" s="88">
        <v>-90.746880000000004</v>
      </c>
      <c r="G254" s="88">
        <v>134.41333145999999</v>
      </c>
      <c r="I254" s="21"/>
    </row>
    <row r="255" spans="1:9" ht="15.75" customHeight="1" x14ac:dyDescent="0.25">
      <c r="A255" s="87">
        <v>4</v>
      </c>
      <c r="B255" s="88">
        <v>30.02082025</v>
      </c>
      <c r="C255" s="88">
        <v>-37.403994089999998</v>
      </c>
      <c r="D255" s="88">
        <v>-71.88820724</v>
      </c>
      <c r="E255" s="88">
        <v>-217.75381138999998</v>
      </c>
      <c r="F255" s="88">
        <v>-72.312576000000007</v>
      </c>
      <c r="G255" s="88">
        <v>121.57028260000001</v>
      </c>
      <c r="I255" s="21"/>
    </row>
    <row r="256" spans="1:9" x14ac:dyDescent="0.25">
      <c r="A256" s="87">
        <v>5</v>
      </c>
      <c r="B256" s="88">
        <v>34.424248059999996</v>
      </c>
      <c r="C256" s="88">
        <v>-37.418896359999998</v>
      </c>
      <c r="D256" s="88">
        <v>-76.823343120000004</v>
      </c>
      <c r="E256" s="88">
        <v>-216.25713295999998</v>
      </c>
      <c r="F256" s="88">
        <v>-79.782527999999999</v>
      </c>
      <c r="G256" s="88">
        <v>128.287272</v>
      </c>
      <c r="I256" s="21"/>
    </row>
    <row r="257" spans="1:9" x14ac:dyDescent="0.25">
      <c r="A257" s="87">
        <v>6</v>
      </c>
      <c r="B257" s="88">
        <v>34.0340311</v>
      </c>
      <c r="C257" s="88">
        <v>-37.074015199999998</v>
      </c>
      <c r="D257" s="88">
        <v>-82.556460189999996</v>
      </c>
      <c r="E257" s="88">
        <v>-215.93779853000001</v>
      </c>
      <c r="F257" s="88">
        <v>-93.609600000000015</v>
      </c>
      <c r="G257" s="88">
        <v>151.56965262000003</v>
      </c>
      <c r="I257" s="21"/>
    </row>
    <row r="258" spans="1:9" x14ac:dyDescent="0.25">
      <c r="A258" s="87">
        <v>7</v>
      </c>
      <c r="B258" s="88">
        <v>31.89255528</v>
      </c>
      <c r="C258" s="88">
        <v>-31.438117709999997</v>
      </c>
      <c r="D258" s="88">
        <v>-81.192192639999988</v>
      </c>
      <c r="E258" s="88">
        <v>-213.78954887</v>
      </c>
      <c r="F258" s="88">
        <v>-93.367680000000007</v>
      </c>
      <c r="G258" s="88">
        <v>149.86524558999997</v>
      </c>
      <c r="I258" s="21"/>
    </row>
    <row r="259" spans="1:9" x14ac:dyDescent="0.25">
      <c r="A259" s="87">
        <v>8</v>
      </c>
      <c r="B259" s="88">
        <v>26.401213250000001</v>
      </c>
      <c r="C259" s="88">
        <v>-13.052261720000001</v>
      </c>
      <c r="D259" s="88">
        <v>-64.845109460000003</v>
      </c>
      <c r="E259" s="88">
        <v>-219.04082582999999</v>
      </c>
      <c r="F259" s="88">
        <v>-61.170815999999995</v>
      </c>
      <c r="G259" s="88">
        <v>104.51201969</v>
      </c>
      <c r="I259" s="21"/>
    </row>
    <row r="260" spans="1:9" x14ac:dyDescent="0.25">
      <c r="A260" s="87">
        <v>9</v>
      </c>
      <c r="B260" s="88">
        <v>16.036876669999998</v>
      </c>
      <c r="C260" s="88">
        <v>-7.9613616199999999</v>
      </c>
      <c r="D260" s="88">
        <v>-39.039341069999999</v>
      </c>
      <c r="E260" s="88">
        <v>-230.55621819000001</v>
      </c>
      <c r="F260" s="88">
        <v>-19.407359999999997</v>
      </c>
      <c r="G260" s="88">
        <v>16.560230269999998</v>
      </c>
      <c r="I260" s="21"/>
    </row>
    <row r="261" spans="1:9" x14ac:dyDescent="0.25">
      <c r="A261" s="87">
        <v>10</v>
      </c>
      <c r="B261" s="88">
        <v>9.9247679200000007</v>
      </c>
      <c r="C261" s="88">
        <v>5.1207046500000004</v>
      </c>
      <c r="D261" s="88">
        <v>-17.462979539999999</v>
      </c>
      <c r="E261" s="88">
        <v>-235.69137354000003</v>
      </c>
      <c r="F261" s="88">
        <v>22.253951999999998</v>
      </c>
      <c r="G261" s="88">
        <v>-56.937000529999999</v>
      </c>
      <c r="I261" s="21"/>
    </row>
    <row r="262" spans="1:9" x14ac:dyDescent="0.25">
      <c r="A262" s="87">
        <v>11</v>
      </c>
      <c r="B262" s="88">
        <v>8.7899212000000002</v>
      </c>
      <c r="C262" s="88">
        <v>7.8201448600000001</v>
      </c>
      <c r="D262" s="88">
        <v>-24.877924499999999</v>
      </c>
      <c r="E262" s="88">
        <v>-238.65892562999997</v>
      </c>
      <c r="F262" s="88">
        <v>12.5664</v>
      </c>
      <c r="G262" s="88">
        <v>-76.589936059999999</v>
      </c>
      <c r="I262" s="21"/>
    </row>
    <row r="263" spans="1:9" x14ac:dyDescent="0.25">
      <c r="A263" s="87">
        <v>12</v>
      </c>
      <c r="B263" s="88">
        <v>9.0923212099999997</v>
      </c>
      <c r="C263" s="88">
        <v>15.159868810000001</v>
      </c>
      <c r="D263" s="88">
        <v>-39.598176289999998</v>
      </c>
      <c r="E263" s="88">
        <v>-218.38280341999999</v>
      </c>
      <c r="F263" s="88">
        <v>-19.901952000000001</v>
      </c>
      <c r="G263" s="88">
        <v>-43.862998709999992</v>
      </c>
      <c r="I263" s="21"/>
    </row>
    <row r="264" spans="1:9" x14ac:dyDescent="0.25">
      <c r="A264" s="87">
        <v>13</v>
      </c>
      <c r="B264" s="88">
        <v>5.952683480000001</v>
      </c>
      <c r="C264" s="88">
        <v>12.744281430000001</v>
      </c>
      <c r="D264" s="88">
        <v>-28.06310783</v>
      </c>
      <c r="E264" s="88">
        <v>-220.12785305999998</v>
      </c>
      <c r="F264" s="88">
        <v>-0.8171520000000001</v>
      </c>
      <c r="G264" s="88">
        <v>-76.795084209999985</v>
      </c>
      <c r="I264" s="21"/>
    </row>
    <row r="265" spans="1:9" ht="15.75" customHeight="1" x14ac:dyDescent="0.25">
      <c r="A265" s="87">
        <v>14</v>
      </c>
      <c r="B265" s="88">
        <v>9.1172389700000007</v>
      </c>
      <c r="C265" s="88">
        <v>12.71021908</v>
      </c>
      <c r="D265" s="88">
        <v>-29.029271820000002</v>
      </c>
      <c r="E265" s="88">
        <v>-224.25984679000001</v>
      </c>
      <c r="F265" s="88">
        <v>-5.7200640000000007</v>
      </c>
      <c r="G265" s="88">
        <v>-68.560772610000001</v>
      </c>
      <c r="I265" s="21"/>
    </row>
    <row r="266" spans="1:9" x14ac:dyDescent="0.25">
      <c r="A266" s="87">
        <v>15</v>
      </c>
      <c r="B266" s="88">
        <v>11.390319279999998</v>
      </c>
      <c r="C266" s="88">
        <v>12.386626890000001</v>
      </c>
      <c r="D266" s="88">
        <v>-37.496246249999999</v>
      </c>
      <c r="E266" s="88">
        <v>-210.66071678</v>
      </c>
      <c r="F266" s="88">
        <v>-18.006912</v>
      </c>
      <c r="G266" s="88">
        <v>-61.481225770000002</v>
      </c>
      <c r="I266" s="21"/>
    </row>
    <row r="267" spans="1:9" x14ac:dyDescent="0.25">
      <c r="A267" s="87">
        <v>16</v>
      </c>
      <c r="B267" s="88">
        <v>17.468317299999999</v>
      </c>
      <c r="C267" s="88">
        <v>16.76931424</v>
      </c>
      <c r="D267" s="88">
        <v>-65.556515559999994</v>
      </c>
      <c r="E267" s="88">
        <v>-207.23835507999999</v>
      </c>
      <c r="F267" s="88">
        <v>-47.521152000000008</v>
      </c>
      <c r="G267" s="88">
        <v>-5.2319231400000001</v>
      </c>
      <c r="I267" s="21"/>
    </row>
    <row r="268" spans="1:9" x14ac:dyDescent="0.25">
      <c r="A268" s="87">
        <v>17</v>
      </c>
      <c r="B268" s="88">
        <v>15.218703250000001</v>
      </c>
      <c r="C268" s="88">
        <v>27.877184249999999</v>
      </c>
      <c r="D268" s="88">
        <v>-66.447103729999995</v>
      </c>
      <c r="E268" s="88">
        <v>-183.08506154999998</v>
      </c>
      <c r="F268" s="88">
        <v>-49.663488000000008</v>
      </c>
      <c r="G268" s="88">
        <v>13.54622966</v>
      </c>
      <c r="I268" s="21"/>
    </row>
    <row r="269" spans="1:9" x14ac:dyDescent="0.25">
      <c r="A269" s="87">
        <v>18</v>
      </c>
      <c r="B269" s="88">
        <v>11.90778615</v>
      </c>
      <c r="C269" s="88">
        <v>34.820223910000003</v>
      </c>
      <c r="D269" s="88">
        <v>-50.011316550000004</v>
      </c>
      <c r="E269" s="88">
        <v>-161.56385768999999</v>
      </c>
      <c r="F269" s="88">
        <v>-68.740224000000012</v>
      </c>
      <c r="G269" s="88">
        <v>-15.23386358</v>
      </c>
      <c r="I269" s="21"/>
    </row>
    <row r="270" spans="1:9" x14ac:dyDescent="0.25">
      <c r="A270" s="87">
        <v>19</v>
      </c>
      <c r="B270" s="88">
        <v>10.147576240000001</v>
      </c>
      <c r="C270" s="88">
        <v>42.420382840000002</v>
      </c>
      <c r="D270" s="88">
        <v>-29.241806609999998</v>
      </c>
      <c r="E270" s="88">
        <v>-136.11064730999999</v>
      </c>
      <c r="F270" s="88">
        <v>-32.027520000000003</v>
      </c>
      <c r="G270" s="88">
        <v>-93.68690617</v>
      </c>
      <c r="I270" s="21"/>
    </row>
    <row r="271" spans="1:9" x14ac:dyDescent="0.25">
      <c r="A271" s="87">
        <v>20</v>
      </c>
      <c r="B271" s="88">
        <v>15.939140999999999</v>
      </c>
      <c r="C271" s="88">
        <v>41.78100439</v>
      </c>
      <c r="D271" s="88">
        <v>-42.573308539999999</v>
      </c>
      <c r="E271" s="88">
        <v>-141.7070635</v>
      </c>
      <c r="F271" s="88">
        <v>-18.907392000000002</v>
      </c>
      <c r="G271" s="88">
        <v>-86.091263350000006</v>
      </c>
      <c r="I271" s="21"/>
    </row>
    <row r="272" spans="1:9" x14ac:dyDescent="0.25">
      <c r="A272" s="87">
        <v>21</v>
      </c>
      <c r="B272" s="88">
        <v>5.5997221999999995</v>
      </c>
      <c r="C272" s="88">
        <v>43.320905869999997</v>
      </c>
      <c r="D272" s="88">
        <v>-27.055785179999997</v>
      </c>
      <c r="E272" s="88">
        <v>-140.67487145999999</v>
      </c>
      <c r="F272" s="88">
        <v>25.363967999999996</v>
      </c>
      <c r="G272" s="88">
        <v>-128.45758366999999</v>
      </c>
      <c r="I272" s="21"/>
    </row>
    <row r="273" spans="1:9" x14ac:dyDescent="0.25">
      <c r="A273" s="87">
        <v>22</v>
      </c>
      <c r="B273" s="88">
        <v>2.2839667099999996</v>
      </c>
      <c r="C273" s="88">
        <v>41.307679820000004</v>
      </c>
      <c r="D273" s="88">
        <v>-7.6966688699999999</v>
      </c>
      <c r="E273" s="88">
        <v>-148.71951811</v>
      </c>
      <c r="F273" s="88">
        <v>62.555136000000005</v>
      </c>
      <c r="G273" s="88">
        <v>-171.95931517</v>
      </c>
      <c r="I273" s="21"/>
    </row>
    <row r="274" spans="1:9" x14ac:dyDescent="0.25">
      <c r="A274" s="87">
        <v>23</v>
      </c>
      <c r="B274" s="88">
        <v>11.04001912</v>
      </c>
      <c r="C274" s="88">
        <v>34.61584989</v>
      </c>
      <c r="D274" s="88">
        <v>-30.36160593</v>
      </c>
      <c r="E274" s="88">
        <v>-158.42857438999999</v>
      </c>
      <c r="F274" s="88">
        <v>25.689215999999998</v>
      </c>
      <c r="G274" s="88">
        <v>-133.93981338999998</v>
      </c>
      <c r="I274" s="21"/>
    </row>
    <row r="275" spans="1:9" ht="15.75" customHeight="1" x14ac:dyDescent="0.25">
      <c r="A275" s="90">
        <v>24</v>
      </c>
      <c r="B275" s="88">
        <v>26.712564279999995</v>
      </c>
      <c r="C275" s="88">
        <v>14.5431986</v>
      </c>
      <c r="D275" s="88">
        <v>-59.76095085</v>
      </c>
      <c r="E275" s="88">
        <v>-168.10860029</v>
      </c>
      <c r="F275" s="88">
        <v>-54.507263999999999</v>
      </c>
      <c r="G275" s="88">
        <v>7.7195058699999972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45124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420.053</v>
      </c>
      <c r="I341" s="21"/>
    </row>
    <row r="342" spans="1:9" x14ac:dyDescent="0.25">
      <c r="A342" s="19"/>
      <c r="D342" s="37" t="s">
        <v>156</v>
      </c>
      <c r="E342" s="112">
        <v>329.964</v>
      </c>
      <c r="I342" s="21"/>
    </row>
    <row r="343" spans="1:9" x14ac:dyDescent="0.25">
      <c r="A343" s="19"/>
      <c r="D343" s="37" t="s">
        <v>157</v>
      </c>
      <c r="E343" s="112">
        <v>311.08699999999999</v>
      </c>
      <c r="I343" s="21"/>
    </row>
    <row r="344" spans="1:9" x14ac:dyDescent="0.25">
      <c r="A344" s="19"/>
      <c r="D344" s="37" t="s">
        <v>158</v>
      </c>
      <c r="E344" s="112">
        <v>305.63</v>
      </c>
      <c r="I344" s="21"/>
    </row>
    <row r="345" spans="1:9" x14ac:dyDescent="0.25">
      <c r="A345" s="19"/>
      <c r="D345" s="37" t="s">
        <v>159</v>
      </c>
      <c r="E345" s="112">
        <v>299.50700000000001</v>
      </c>
      <c r="I345" s="21"/>
    </row>
    <row r="346" spans="1:9" x14ac:dyDescent="0.25">
      <c r="A346" s="19"/>
      <c r="D346" s="37" t="s">
        <v>160</v>
      </c>
      <c r="E346" s="112">
        <v>339.77600000000001</v>
      </c>
      <c r="I346" s="21"/>
    </row>
    <row r="347" spans="1:9" x14ac:dyDescent="0.25">
      <c r="A347" s="19"/>
      <c r="D347" s="37" t="s">
        <v>161</v>
      </c>
      <c r="E347" s="112">
        <v>445.93400000000003</v>
      </c>
      <c r="I347" s="21"/>
    </row>
    <row r="348" spans="1:9" x14ac:dyDescent="0.25">
      <c r="A348" s="19"/>
      <c r="D348" s="37" t="s">
        <v>162</v>
      </c>
      <c r="E348" s="112">
        <v>573.755</v>
      </c>
      <c r="I348" s="21"/>
    </row>
    <row r="349" spans="1:9" x14ac:dyDescent="0.25">
      <c r="A349" s="19"/>
      <c r="D349" s="37" t="s">
        <v>163</v>
      </c>
      <c r="E349" s="112">
        <v>647.38300000000004</v>
      </c>
      <c r="I349" s="21"/>
    </row>
    <row r="350" spans="1:9" ht="15.75" customHeight="1" x14ac:dyDescent="0.25">
      <c r="A350" s="19"/>
      <c r="D350" s="37" t="s">
        <v>164</v>
      </c>
      <c r="E350" s="112">
        <v>740.58299999999997</v>
      </c>
      <c r="I350" s="21"/>
    </row>
    <row r="351" spans="1:9" x14ac:dyDescent="0.25">
      <c r="A351" s="19"/>
      <c r="D351" s="37" t="s">
        <v>165</v>
      </c>
      <c r="E351" s="112">
        <v>577.01900000000001</v>
      </c>
      <c r="I351" s="21"/>
    </row>
    <row r="352" spans="1:9" ht="15.75" customHeight="1" x14ac:dyDescent="0.25">
      <c r="A352" s="19"/>
      <c r="D352" s="37" t="s">
        <v>166</v>
      </c>
      <c r="E352" s="112">
        <v>628.48699999999997</v>
      </c>
      <c r="I352" s="21"/>
    </row>
    <row r="353" spans="1:9" x14ac:dyDescent="0.25">
      <c r="A353" s="19"/>
      <c r="D353" s="37" t="s">
        <v>167</v>
      </c>
      <c r="E353" s="112">
        <v>635.27200000000005</v>
      </c>
      <c r="I353" s="21"/>
    </row>
    <row r="354" spans="1:9" x14ac:dyDescent="0.25">
      <c r="A354" s="19"/>
      <c r="D354" s="37" t="s">
        <v>168</v>
      </c>
      <c r="E354" s="112">
        <v>661.19600000000003</v>
      </c>
      <c r="I354" s="21"/>
    </row>
    <row r="355" spans="1:9" x14ac:dyDescent="0.25">
      <c r="A355" s="19"/>
      <c r="D355" s="37" t="s">
        <v>169</v>
      </c>
      <c r="E355" s="112">
        <v>650.62400000000002</v>
      </c>
      <c r="I355" s="21"/>
    </row>
    <row r="356" spans="1:9" x14ac:dyDescent="0.25">
      <c r="A356" s="19"/>
      <c r="D356" s="37" t="s">
        <v>170</v>
      </c>
      <c r="E356" s="112">
        <v>849.90300000000002</v>
      </c>
      <c r="I356" s="21"/>
    </row>
    <row r="357" spans="1:9" x14ac:dyDescent="0.25">
      <c r="A357" s="19"/>
      <c r="D357" s="37" t="s">
        <v>171</v>
      </c>
      <c r="E357" s="112">
        <v>851.04600000000005</v>
      </c>
      <c r="I357" s="21"/>
    </row>
    <row r="358" spans="1:9" x14ac:dyDescent="0.25">
      <c r="A358" s="19"/>
      <c r="D358" s="37" t="s">
        <v>172</v>
      </c>
      <c r="E358" s="112">
        <v>903.03</v>
      </c>
      <c r="I358" s="21"/>
    </row>
    <row r="359" spans="1:9" x14ac:dyDescent="0.25">
      <c r="A359" s="19"/>
      <c r="D359" s="37" t="s">
        <v>173</v>
      </c>
      <c r="E359" s="112">
        <v>1127.94</v>
      </c>
      <c r="I359" s="21"/>
    </row>
    <row r="360" spans="1:9" x14ac:dyDescent="0.25">
      <c r="A360" s="19"/>
      <c r="D360" s="37" t="s">
        <v>174</v>
      </c>
      <c r="E360" s="112">
        <v>1136.895</v>
      </c>
      <c r="I360" s="21"/>
    </row>
    <row r="361" spans="1:9" x14ac:dyDescent="0.25">
      <c r="A361" s="19"/>
      <c r="D361" s="37" t="s">
        <v>175</v>
      </c>
      <c r="E361" s="112">
        <v>1163.6849999999999</v>
      </c>
      <c r="I361" s="21"/>
    </row>
    <row r="362" spans="1:9" x14ac:dyDescent="0.25">
      <c r="A362" s="19"/>
      <c r="D362" s="37" t="s">
        <v>176</v>
      </c>
      <c r="E362" s="112">
        <v>1141.5730000000001</v>
      </c>
      <c r="I362" s="21"/>
    </row>
    <row r="363" spans="1:9" x14ac:dyDescent="0.25">
      <c r="A363" s="19"/>
      <c r="D363" s="37" t="s">
        <v>177</v>
      </c>
      <c r="E363" s="112">
        <v>939.822</v>
      </c>
      <c r="I363" s="21"/>
    </row>
    <row r="364" spans="1:9" x14ac:dyDescent="0.25">
      <c r="A364" s="19"/>
      <c r="D364" s="39" t="s">
        <v>178</v>
      </c>
      <c r="E364" s="112">
        <v>684.66700000000003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0</v>
      </c>
      <c r="D384" s="203">
        <v>0</v>
      </c>
      <c r="E384" s="203">
        <v>109.36754766</v>
      </c>
      <c r="F384" s="203">
        <v>0</v>
      </c>
      <c r="G384" s="203">
        <v>112.26520468999999</v>
      </c>
      <c r="H384" s="203">
        <v>0</v>
      </c>
      <c r="I384" s="204">
        <v>0</v>
      </c>
    </row>
    <row r="385" spans="1:9" ht="15.75" customHeight="1" x14ac:dyDescent="0.25">
      <c r="A385" s="56">
        <v>2</v>
      </c>
      <c r="B385" s="203">
        <v>0</v>
      </c>
      <c r="C385" s="203">
        <v>0</v>
      </c>
      <c r="D385" s="203">
        <v>0</v>
      </c>
      <c r="E385" s="203">
        <v>118.17313541</v>
      </c>
      <c r="F385" s="203">
        <v>0</v>
      </c>
      <c r="G385" s="203">
        <v>2.94248917</v>
      </c>
      <c r="H385" s="203">
        <v>0</v>
      </c>
      <c r="I385" s="204">
        <v>0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109.52201089</v>
      </c>
      <c r="F386" s="203">
        <v>0</v>
      </c>
      <c r="G386" s="203">
        <v>0</v>
      </c>
      <c r="H386" s="203">
        <v>0</v>
      </c>
      <c r="I386" s="204">
        <v>0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99.562324879999991</v>
      </c>
      <c r="F387" s="203">
        <v>0</v>
      </c>
      <c r="G387" s="203">
        <v>0</v>
      </c>
      <c r="H387" s="203">
        <v>0</v>
      </c>
      <c r="I387" s="204">
        <v>0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99.294793580000004</v>
      </c>
      <c r="F388" s="203">
        <v>0</v>
      </c>
      <c r="G388" s="203">
        <v>0</v>
      </c>
      <c r="H388" s="203">
        <v>0</v>
      </c>
      <c r="I388" s="204">
        <v>0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109.16293707000001</v>
      </c>
      <c r="F389" s="203">
        <v>0</v>
      </c>
      <c r="G389" s="203">
        <v>0.88952374000000001</v>
      </c>
      <c r="H389" s="203">
        <v>0</v>
      </c>
      <c r="I389" s="204">
        <v>0</v>
      </c>
    </row>
    <row r="390" spans="1:9" ht="15.75" customHeight="1" x14ac:dyDescent="0.25">
      <c r="A390" s="56">
        <v>7</v>
      </c>
      <c r="B390" s="203">
        <v>0</v>
      </c>
      <c r="C390" s="203">
        <v>0</v>
      </c>
      <c r="D390" s="203">
        <v>0.40993078999999999</v>
      </c>
      <c r="E390" s="203">
        <v>109.34223743999999</v>
      </c>
      <c r="F390" s="203">
        <v>0</v>
      </c>
      <c r="G390" s="203">
        <v>99.148011619999991</v>
      </c>
      <c r="H390" s="203">
        <v>0</v>
      </c>
      <c r="I390" s="204">
        <v>0</v>
      </c>
    </row>
    <row r="391" spans="1:9" ht="15.75" customHeight="1" x14ac:dyDescent="0.25">
      <c r="A391" s="56">
        <v>8</v>
      </c>
      <c r="B391" s="203">
        <v>0</v>
      </c>
      <c r="C391" s="203">
        <v>0</v>
      </c>
      <c r="D391" s="203">
        <v>95.115770350000005</v>
      </c>
      <c r="E391" s="203">
        <v>99.476459390000002</v>
      </c>
      <c r="F391" s="203">
        <v>0</v>
      </c>
      <c r="G391" s="203">
        <v>106.50902456</v>
      </c>
      <c r="H391" s="203">
        <v>0</v>
      </c>
      <c r="I391" s="204">
        <v>0</v>
      </c>
    </row>
    <row r="392" spans="1:9" x14ac:dyDescent="0.25">
      <c r="A392" s="56">
        <v>9</v>
      </c>
      <c r="B392" s="203">
        <v>0</v>
      </c>
      <c r="C392" s="203">
        <v>0</v>
      </c>
      <c r="D392" s="203">
        <v>102.30481626000001</v>
      </c>
      <c r="E392" s="203">
        <v>101.99092232999999</v>
      </c>
      <c r="F392" s="203">
        <v>0</v>
      </c>
      <c r="G392" s="203">
        <v>110.79910493</v>
      </c>
      <c r="H392" s="203">
        <v>0</v>
      </c>
      <c r="I392" s="204">
        <v>0</v>
      </c>
    </row>
    <row r="393" spans="1:9" ht="15.75" customHeight="1" x14ac:dyDescent="0.25">
      <c r="A393" s="56">
        <v>10</v>
      </c>
      <c r="B393" s="203">
        <v>0</v>
      </c>
      <c r="C393" s="203">
        <v>0</v>
      </c>
      <c r="D393" s="203">
        <v>118.99820095</v>
      </c>
      <c r="E393" s="203">
        <v>118.66609313999999</v>
      </c>
      <c r="F393" s="203">
        <v>0</v>
      </c>
      <c r="G393" s="203">
        <v>101.41493111</v>
      </c>
      <c r="H393" s="203">
        <v>0</v>
      </c>
      <c r="I393" s="204">
        <v>0</v>
      </c>
    </row>
    <row r="394" spans="1:9" x14ac:dyDescent="0.25">
      <c r="A394" s="56">
        <v>11</v>
      </c>
      <c r="B394" s="203">
        <v>0</v>
      </c>
      <c r="C394" s="203">
        <v>0</v>
      </c>
      <c r="D394" s="203">
        <v>109.90852382999999</v>
      </c>
      <c r="E394" s="203">
        <v>109.64335799</v>
      </c>
      <c r="F394" s="203">
        <v>0</v>
      </c>
      <c r="G394" s="203">
        <v>100.34622529000001</v>
      </c>
      <c r="H394" s="203">
        <v>0</v>
      </c>
      <c r="I394" s="204">
        <v>0</v>
      </c>
    </row>
    <row r="395" spans="1:9" ht="15.75" customHeight="1" x14ac:dyDescent="0.25">
      <c r="A395" s="56">
        <v>12</v>
      </c>
      <c r="B395" s="203">
        <v>0</v>
      </c>
      <c r="C395" s="203">
        <v>0</v>
      </c>
      <c r="D395" s="203">
        <v>109.81296003999999</v>
      </c>
      <c r="E395" s="203">
        <v>109.50923753000001</v>
      </c>
      <c r="F395" s="203">
        <v>0</v>
      </c>
      <c r="G395" s="203">
        <v>122.71631023000002</v>
      </c>
      <c r="H395" s="203">
        <v>0</v>
      </c>
      <c r="I395" s="204">
        <v>0</v>
      </c>
    </row>
    <row r="396" spans="1:9" x14ac:dyDescent="0.25">
      <c r="A396" s="56">
        <v>13</v>
      </c>
      <c r="B396" s="203">
        <v>0</v>
      </c>
      <c r="C396" s="203">
        <v>0</v>
      </c>
      <c r="D396" s="203">
        <v>111.21353719999999</v>
      </c>
      <c r="E396" s="203">
        <v>110.82418573</v>
      </c>
      <c r="F396" s="203">
        <v>0</v>
      </c>
      <c r="G396" s="203">
        <v>141.48110971999998</v>
      </c>
      <c r="H396" s="203">
        <v>0</v>
      </c>
      <c r="I396" s="204">
        <v>0</v>
      </c>
    </row>
    <row r="397" spans="1:9" ht="15.75" customHeight="1" x14ac:dyDescent="0.25">
      <c r="A397" s="56">
        <v>14</v>
      </c>
      <c r="B397" s="203">
        <v>0</v>
      </c>
      <c r="C397" s="203">
        <v>0</v>
      </c>
      <c r="D397" s="203">
        <v>118.16982379000001</v>
      </c>
      <c r="E397" s="203">
        <v>117.84646810999999</v>
      </c>
      <c r="F397" s="203">
        <v>0</v>
      </c>
      <c r="G397" s="203">
        <v>121.84878510000003</v>
      </c>
      <c r="H397" s="203">
        <v>0</v>
      </c>
      <c r="I397" s="204">
        <v>0</v>
      </c>
    </row>
    <row r="398" spans="1:9" ht="15.75" customHeight="1" x14ac:dyDescent="0.25">
      <c r="A398" s="56">
        <v>15</v>
      </c>
      <c r="B398" s="203">
        <v>0</v>
      </c>
      <c r="C398" s="203">
        <v>0</v>
      </c>
      <c r="D398" s="203">
        <v>109.95630572</v>
      </c>
      <c r="E398" s="203">
        <v>109.65187357000001</v>
      </c>
      <c r="F398" s="203">
        <v>0</v>
      </c>
      <c r="G398" s="203">
        <v>135.30766596000001</v>
      </c>
      <c r="H398" s="203">
        <v>0</v>
      </c>
      <c r="I398" s="204">
        <v>0</v>
      </c>
    </row>
    <row r="399" spans="1:9" ht="15.75" customHeight="1" x14ac:dyDescent="0.25">
      <c r="A399" s="56">
        <v>16</v>
      </c>
      <c r="B399" s="203">
        <v>0</v>
      </c>
      <c r="C399" s="203">
        <v>0</v>
      </c>
      <c r="D399" s="203">
        <v>109.88155782</v>
      </c>
      <c r="E399" s="203">
        <v>114.37565768</v>
      </c>
      <c r="F399" s="203">
        <v>0</v>
      </c>
      <c r="G399" s="203">
        <v>143.68345268000002</v>
      </c>
      <c r="H399" s="203">
        <v>0</v>
      </c>
      <c r="I399" s="204">
        <v>0</v>
      </c>
    </row>
    <row r="400" spans="1:9" ht="15.75" customHeight="1" x14ac:dyDescent="0.25">
      <c r="A400" s="56">
        <v>17</v>
      </c>
      <c r="B400" s="203">
        <v>0</v>
      </c>
      <c r="C400" s="203">
        <v>0</v>
      </c>
      <c r="D400" s="203">
        <v>105.41915483999999</v>
      </c>
      <c r="E400" s="203">
        <v>104.20071659000001</v>
      </c>
      <c r="F400" s="203">
        <v>0</v>
      </c>
      <c r="G400" s="203">
        <v>139.29934607999996</v>
      </c>
      <c r="H400" s="203">
        <v>105.44847951</v>
      </c>
      <c r="I400" s="204">
        <v>0</v>
      </c>
    </row>
    <row r="401" spans="1:9" ht="15.75" customHeight="1" x14ac:dyDescent="0.25">
      <c r="A401" s="56">
        <v>18</v>
      </c>
      <c r="B401" s="203">
        <v>0</v>
      </c>
      <c r="C401" s="203">
        <v>0</v>
      </c>
      <c r="D401" s="203">
        <v>109.83330284</v>
      </c>
      <c r="E401" s="203">
        <v>109.41816806999999</v>
      </c>
      <c r="F401" s="203">
        <v>0.67840821000000007</v>
      </c>
      <c r="G401" s="203">
        <v>139.08894017999998</v>
      </c>
      <c r="H401" s="203">
        <v>143.87753703999999</v>
      </c>
      <c r="I401" s="204">
        <v>0</v>
      </c>
    </row>
    <row r="402" spans="1:9" ht="15.75" customHeight="1" x14ac:dyDescent="0.25">
      <c r="A402" s="56">
        <v>19</v>
      </c>
      <c r="B402" s="203">
        <v>0</v>
      </c>
      <c r="C402" s="203">
        <v>0</v>
      </c>
      <c r="D402" s="203">
        <v>109.89622353999999</v>
      </c>
      <c r="E402" s="203">
        <v>109.45246696000002</v>
      </c>
      <c r="F402" s="203">
        <v>114.79468802</v>
      </c>
      <c r="G402" s="203">
        <v>127.08303085999999</v>
      </c>
      <c r="H402" s="203">
        <v>116.88029650999999</v>
      </c>
      <c r="I402" s="204">
        <v>0</v>
      </c>
    </row>
    <row r="403" spans="1:9" ht="15.75" customHeight="1" x14ac:dyDescent="0.25">
      <c r="A403" s="56">
        <v>20</v>
      </c>
      <c r="B403" s="203">
        <v>0</v>
      </c>
      <c r="C403" s="203">
        <v>0</v>
      </c>
      <c r="D403" s="203">
        <v>109.89385811</v>
      </c>
      <c r="E403" s="203">
        <v>109.45364968</v>
      </c>
      <c r="F403" s="203">
        <v>120.40858691</v>
      </c>
      <c r="G403" s="203">
        <v>114.19150078999999</v>
      </c>
      <c r="H403" s="203">
        <v>135.10506604</v>
      </c>
      <c r="I403" s="204">
        <v>0</v>
      </c>
    </row>
    <row r="404" spans="1:9" ht="15.75" customHeight="1" x14ac:dyDescent="0.25">
      <c r="A404" s="56">
        <v>21</v>
      </c>
      <c r="B404" s="203">
        <v>0</v>
      </c>
      <c r="C404" s="203">
        <v>0</v>
      </c>
      <c r="D404" s="203">
        <v>109.82431416</v>
      </c>
      <c r="E404" s="203">
        <v>109.45932673999999</v>
      </c>
      <c r="F404" s="203">
        <v>138.86788981000001</v>
      </c>
      <c r="G404" s="203">
        <v>117.92381040000001</v>
      </c>
      <c r="H404" s="203">
        <v>141.8774392</v>
      </c>
      <c r="I404" s="204">
        <v>0</v>
      </c>
    </row>
    <row r="405" spans="1:9" ht="15.75" customHeight="1" x14ac:dyDescent="0.25">
      <c r="A405" s="56">
        <v>22</v>
      </c>
      <c r="B405" s="203">
        <v>0</v>
      </c>
      <c r="C405" s="203">
        <v>0</v>
      </c>
      <c r="D405" s="203">
        <v>109.79403653</v>
      </c>
      <c r="E405" s="203">
        <v>109.45459585</v>
      </c>
      <c r="F405" s="203">
        <v>138.86859944</v>
      </c>
      <c r="G405" s="203">
        <v>126.54583943</v>
      </c>
      <c r="H405" s="203">
        <v>141.87282659000002</v>
      </c>
      <c r="I405" s="204">
        <v>0</v>
      </c>
    </row>
    <row r="406" spans="1:9" ht="15.75" customHeight="1" x14ac:dyDescent="0.25">
      <c r="A406" s="56">
        <v>23</v>
      </c>
      <c r="B406" s="203">
        <v>0</v>
      </c>
      <c r="C406" s="203">
        <v>0</v>
      </c>
      <c r="D406" s="203">
        <v>113.5144009</v>
      </c>
      <c r="E406" s="203">
        <v>113.14160751</v>
      </c>
      <c r="F406" s="203">
        <v>142.49836722000001</v>
      </c>
      <c r="G406" s="203">
        <v>0.32075366999999999</v>
      </c>
      <c r="H406" s="203">
        <v>142.58316823999999</v>
      </c>
      <c r="I406" s="204">
        <v>0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1.0968546299999999</v>
      </c>
      <c r="E407" s="123">
        <v>109.52887068</v>
      </c>
      <c r="F407" s="123">
        <v>143.77854338</v>
      </c>
      <c r="G407" s="123">
        <v>0</v>
      </c>
      <c r="H407" s="123">
        <v>139.78260548</v>
      </c>
      <c r="I407" s="205">
        <v>0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0</v>
      </c>
      <c r="C413" s="123">
        <v>0</v>
      </c>
      <c r="D413" s="123">
        <v>1755.0435723000001</v>
      </c>
      <c r="E413" s="123">
        <v>2511.15109682</v>
      </c>
      <c r="F413" s="123">
        <v>799.89508298999999</v>
      </c>
      <c r="G413" s="123">
        <v>1951.5398555199997</v>
      </c>
      <c r="H413" s="123">
        <v>1067.4274186099999</v>
      </c>
      <c r="I413" s="123">
        <v>0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65</v>
      </c>
      <c r="C432" s="132">
        <v>50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65</v>
      </c>
      <c r="C433" s="132">
        <v>50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65</v>
      </c>
      <c r="C434" s="132">
        <v>50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65</v>
      </c>
      <c r="C435" s="132">
        <v>50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65</v>
      </c>
      <c r="C436" s="132">
        <v>50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65</v>
      </c>
      <c r="C437" s="132">
        <v>50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65</v>
      </c>
      <c r="C438" s="132">
        <v>50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65</v>
      </c>
      <c r="C439" s="132">
        <v>50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65</v>
      </c>
      <c r="C440" s="132">
        <v>50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65</v>
      </c>
      <c r="C441" s="132">
        <v>50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65</v>
      </c>
      <c r="C442" s="132">
        <v>50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65</v>
      </c>
      <c r="C443" s="132">
        <v>50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65</v>
      </c>
      <c r="C444" s="132">
        <v>50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65</v>
      </c>
      <c r="C445" s="132">
        <v>50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65</v>
      </c>
      <c r="C446" s="132">
        <v>50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65</v>
      </c>
      <c r="C447" s="132">
        <v>50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62.916666666666664</v>
      </c>
      <c r="C450" s="132">
        <v>52.083333333333336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688.053</v>
      </c>
      <c r="E481" s="38">
        <v>14.223149420000254</v>
      </c>
      <c r="I481" s="21"/>
    </row>
    <row r="482" spans="1:9" x14ac:dyDescent="0.25">
      <c r="A482" s="19"/>
      <c r="C482" s="151">
        <v>2</v>
      </c>
      <c r="D482" s="152">
        <v>606.96400000000006</v>
      </c>
      <c r="E482" s="38">
        <v>11.940234880000048</v>
      </c>
      <c r="I482" s="21"/>
    </row>
    <row r="483" spans="1:9" x14ac:dyDescent="0.25">
      <c r="A483" s="19"/>
      <c r="C483" s="151">
        <v>3</v>
      </c>
      <c r="D483" s="152">
        <v>583.08699999999999</v>
      </c>
      <c r="E483" s="38">
        <v>11.92528526999979</v>
      </c>
      <c r="I483" s="21"/>
    </row>
    <row r="484" spans="1:9" x14ac:dyDescent="0.25">
      <c r="A484" s="19"/>
      <c r="C484" s="151">
        <v>4</v>
      </c>
      <c r="D484" s="152">
        <v>570.63</v>
      </c>
      <c r="E484" s="38">
        <v>12.454836200000273</v>
      </c>
      <c r="I484" s="21"/>
    </row>
    <row r="485" spans="1:9" x14ac:dyDescent="0.25">
      <c r="A485" s="19"/>
      <c r="C485" s="151">
        <v>5</v>
      </c>
      <c r="D485" s="152">
        <v>566.50699999999995</v>
      </c>
      <c r="E485" s="38">
        <v>11.529292819999682</v>
      </c>
      <c r="I485" s="21"/>
    </row>
    <row r="486" spans="1:9" x14ac:dyDescent="0.25">
      <c r="A486" s="19"/>
      <c r="C486" s="151">
        <v>6</v>
      </c>
      <c r="D486" s="152">
        <v>602.77599999999995</v>
      </c>
      <c r="E486" s="38">
        <v>11.990942789999735</v>
      </c>
      <c r="I486" s="21"/>
    </row>
    <row r="487" spans="1:9" x14ac:dyDescent="0.25">
      <c r="A487" s="19"/>
      <c r="C487" s="151">
        <v>7</v>
      </c>
      <c r="D487" s="152">
        <v>702.93399999999997</v>
      </c>
      <c r="E487" s="38">
        <v>13.145179859999871</v>
      </c>
      <c r="I487" s="21"/>
    </row>
    <row r="488" spans="1:9" x14ac:dyDescent="0.25">
      <c r="A488" s="19"/>
      <c r="C488" s="151">
        <v>8</v>
      </c>
      <c r="D488" s="152">
        <v>831.755</v>
      </c>
      <c r="E488" s="38">
        <v>16.035729349999883</v>
      </c>
      <c r="I488" s="21"/>
    </row>
    <row r="489" spans="1:9" x14ac:dyDescent="0.25">
      <c r="A489" s="19"/>
      <c r="C489" s="151">
        <v>9</v>
      </c>
      <c r="D489" s="152">
        <v>923.38300000000004</v>
      </c>
      <c r="E489" s="38">
        <v>20.841585950000308</v>
      </c>
      <c r="I489" s="21"/>
    </row>
    <row r="490" spans="1:9" x14ac:dyDescent="0.25">
      <c r="A490" s="19"/>
      <c r="C490" s="151">
        <v>10</v>
      </c>
      <c r="D490" s="152">
        <v>963.58299999999997</v>
      </c>
      <c r="E490" s="38">
        <v>23.112485450000122</v>
      </c>
      <c r="I490" s="21"/>
    </row>
    <row r="491" spans="1:9" x14ac:dyDescent="0.25">
      <c r="A491" s="19"/>
      <c r="C491" s="151">
        <v>11</v>
      </c>
      <c r="D491" s="152">
        <v>983.01900000000001</v>
      </c>
      <c r="E491" s="38">
        <v>23.888791699999501</v>
      </c>
      <c r="I491" s="21"/>
    </row>
    <row r="492" spans="1:9" x14ac:dyDescent="0.25">
      <c r="A492" s="19"/>
      <c r="C492" s="151">
        <v>12</v>
      </c>
      <c r="D492" s="152">
        <v>1042.4870000000001</v>
      </c>
      <c r="E492" s="38">
        <v>24.789448029999903</v>
      </c>
      <c r="I492" s="21"/>
    </row>
    <row r="493" spans="1:9" x14ac:dyDescent="0.25">
      <c r="A493" s="19"/>
      <c r="C493" s="151">
        <v>13</v>
      </c>
      <c r="D493" s="152">
        <v>1054.2719999999999</v>
      </c>
      <c r="E493" s="38">
        <v>25.533466590000671</v>
      </c>
      <c r="I493" s="21"/>
    </row>
    <row r="494" spans="1:9" x14ac:dyDescent="0.25">
      <c r="A494" s="19"/>
      <c r="C494" s="151">
        <v>14</v>
      </c>
      <c r="D494" s="152">
        <v>1070.1959999999999</v>
      </c>
      <c r="E494" s="38">
        <v>28.201886100000138</v>
      </c>
      <c r="I494" s="21"/>
    </row>
    <row r="495" spans="1:9" ht="15.75" customHeight="1" x14ac:dyDescent="0.25">
      <c r="A495" s="19"/>
      <c r="C495" s="151">
        <v>15</v>
      </c>
      <c r="D495" s="152">
        <v>1068.624</v>
      </c>
      <c r="E495" s="38">
        <v>27.624490680000235</v>
      </c>
      <c r="I495" s="21"/>
    </row>
    <row r="496" spans="1:9" x14ac:dyDescent="0.25">
      <c r="A496" s="19"/>
      <c r="C496" s="151">
        <v>16</v>
      </c>
      <c r="D496" s="152">
        <v>1074.903</v>
      </c>
      <c r="E496" s="38">
        <v>28.011047139999391</v>
      </c>
      <c r="I496" s="21"/>
    </row>
    <row r="497" spans="1:9" x14ac:dyDescent="0.25">
      <c r="A497" s="19"/>
      <c r="C497" s="151">
        <v>17</v>
      </c>
      <c r="D497" s="152">
        <v>1070.046</v>
      </c>
      <c r="E497" s="38">
        <v>25.258523900000455</v>
      </c>
      <c r="I497" s="21"/>
    </row>
    <row r="498" spans="1:9" x14ac:dyDescent="0.25">
      <c r="A498" s="19"/>
      <c r="C498" s="151">
        <v>18</v>
      </c>
      <c r="D498" s="152">
        <v>1095.03</v>
      </c>
      <c r="E498" s="38">
        <v>26.086579450000499</v>
      </c>
      <c r="I498" s="21"/>
    </row>
    <row r="499" spans="1:9" x14ac:dyDescent="0.25">
      <c r="A499" s="19"/>
      <c r="C499" s="151">
        <v>19</v>
      </c>
      <c r="D499" s="152">
        <v>1122.94</v>
      </c>
      <c r="E499" s="38">
        <v>27.158322850000786</v>
      </c>
      <c r="I499" s="21"/>
    </row>
    <row r="500" spans="1:9" x14ac:dyDescent="0.25">
      <c r="A500" s="19"/>
      <c r="C500" s="151">
        <v>20</v>
      </c>
      <c r="D500" s="152">
        <v>1126.895</v>
      </c>
      <c r="E500" s="38">
        <v>26.521846760000017</v>
      </c>
      <c r="I500" s="21"/>
    </row>
    <row r="501" spans="1:9" x14ac:dyDescent="0.25">
      <c r="A501" s="19"/>
      <c r="C501" s="151">
        <v>21</v>
      </c>
      <c r="D501" s="152">
        <v>1148.6849999999999</v>
      </c>
      <c r="E501" s="38">
        <v>26.190536259999817</v>
      </c>
      <c r="I501" s="21"/>
    </row>
    <row r="502" spans="1:9" x14ac:dyDescent="0.25">
      <c r="A502" s="19"/>
      <c r="C502" s="151">
        <v>22</v>
      </c>
      <c r="D502" s="152">
        <v>1136.5730000000001</v>
      </c>
      <c r="E502" s="38">
        <v>27.050214140000207</v>
      </c>
      <c r="I502" s="21"/>
    </row>
    <row r="503" spans="1:9" x14ac:dyDescent="0.25">
      <c r="A503" s="19"/>
      <c r="C503" s="151">
        <v>23</v>
      </c>
      <c r="D503" s="152">
        <v>1029.8219999999999</v>
      </c>
      <c r="E503" s="38">
        <v>21.031870809999873</v>
      </c>
      <c r="I503" s="21"/>
    </row>
    <row r="504" spans="1:9" x14ac:dyDescent="0.25">
      <c r="A504" s="19"/>
      <c r="C504" s="151">
        <v>24</v>
      </c>
      <c r="D504" s="152">
        <v>881.66700000000003</v>
      </c>
      <c r="E504" s="38">
        <v>15.149196700000061</v>
      </c>
      <c r="I504" s="21"/>
    </row>
    <row r="505" spans="1:9" x14ac:dyDescent="0.25">
      <c r="A505" s="19"/>
      <c r="C505" s="151">
        <v>25</v>
      </c>
      <c r="D505" s="152">
        <v>737.18</v>
      </c>
      <c r="E505" s="38">
        <v>14.440972999999644</v>
      </c>
      <c r="I505" s="21"/>
    </row>
    <row r="506" spans="1:9" x14ac:dyDescent="0.25">
      <c r="A506" s="19"/>
      <c r="C506" s="151">
        <v>26</v>
      </c>
      <c r="D506" s="152">
        <v>666.5</v>
      </c>
      <c r="E506" s="38">
        <v>13.65209354999979</v>
      </c>
      <c r="I506" s="21"/>
    </row>
    <row r="507" spans="1:9" ht="15.75" customHeight="1" x14ac:dyDescent="0.25">
      <c r="A507" s="19"/>
      <c r="C507" s="151">
        <v>27</v>
      </c>
      <c r="D507" s="152">
        <v>629.02</v>
      </c>
      <c r="E507" s="38">
        <v>13.059930340000165</v>
      </c>
      <c r="I507" s="21"/>
    </row>
    <row r="508" spans="1:9" x14ac:dyDescent="0.25">
      <c r="A508" s="19"/>
      <c r="C508" s="151">
        <v>28</v>
      </c>
      <c r="D508" s="152">
        <v>597.22</v>
      </c>
      <c r="E508" s="38">
        <v>13.690444180000327</v>
      </c>
      <c r="I508" s="21"/>
    </row>
    <row r="509" spans="1:9" ht="15.75" customHeight="1" x14ac:dyDescent="0.25">
      <c r="A509" s="19"/>
      <c r="C509" s="151">
        <v>29</v>
      </c>
      <c r="D509" s="152">
        <v>598.91</v>
      </c>
      <c r="E509" s="38">
        <v>13.604674950000003</v>
      </c>
      <c r="I509" s="21"/>
    </row>
    <row r="510" spans="1:9" x14ac:dyDescent="0.25">
      <c r="A510" s="19"/>
      <c r="C510" s="151">
        <v>30</v>
      </c>
      <c r="D510" s="152">
        <v>634.12</v>
      </c>
      <c r="E510" s="38">
        <v>12.184597139999937</v>
      </c>
      <c r="I510" s="21"/>
    </row>
    <row r="511" spans="1:9" x14ac:dyDescent="0.25">
      <c r="A511" s="19"/>
      <c r="C511" s="151">
        <v>31</v>
      </c>
      <c r="D511" s="152">
        <v>730.25</v>
      </c>
      <c r="E511" s="38">
        <v>14.172897739999598</v>
      </c>
      <c r="I511" s="21"/>
    </row>
    <row r="512" spans="1:9" x14ac:dyDescent="0.25">
      <c r="A512" s="19"/>
      <c r="C512" s="151">
        <v>32</v>
      </c>
      <c r="D512" s="152">
        <v>861.38</v>
      </c>
      <c r="E512" s="38">
        <v>18.898744309999756</v>
      </c>
      <c r="I512" s="21"/>
    </row>
    <row r="513" spans="1:9" x14ac:dyDescent="0.25">
      <c r="A513" s="19"/>
      <c r="C513" s="151">
        <v>33</v>
      </c>
      <c r="D513" s="152">
        <v>958.11</v>
      </c>
      <c r="E513" s="38">
        <v>21.149101940000037</v>
      </c>
      <c r="I513" s="21"/>
    </row>
    <row r="514" spans="1:9" x14ac:dyDescent="0.25">
      <c r="A514" s="19"/>
      <c r="C514" s="151">
        <v>34</v>
      </c>
      <c r="D514" s="152">
        <v>1018.27</v>
      </c>
      <c r="E514" s="38">
        <v>22.620540390000315</v>
      </c>
      <c r="I514" s="21"/>
    </row>
    <row r="515" spans="1:9" x14ac:dyDescent="0.25">
      <c r="A515" s="19"/>
      <c r="C515" s="151">
        <v>35</v>
      </c>
      <c r="D515" s="152">
        <v>1047.26</v>
      </c>
      <c r="E515" s="38">
        <v>22.501939330000368</v>
      </c>
      <c r="I515" s="21"/>
    </row>
    <row r="516" spans="1:9" x14ac:dyDescent="0.25">
      <c r="A516" s="19"/>
      <c r="C516" s="151">
        <v>36</v>
      </c>
      <c r="D516" s="152">
        <v>1073.03</v>
      </c>
      <c r="E516" s="38">
        <v>23.85129095999946</v>
      </c>
      <c r="I516" s="21"/>
    </row>
    <row r="517" spans="1:9" x14ac:dyDescent="0.25">
      <c r="A517" s="19"/>
      <c r="C517" s="151">
        <v>37</v>
      </c>
      <c r="D517" s="152">
        <v>1137.53</v>
      </c>
      <c r="E517" s="38">
        <v>24.623818520000214</v>
      </c>
      <c r="I517" s="21"/>
    </row>
    <row r="518" spans="1:9" x14ac:dyDescent="0.25">
      <c r="A518" s="19"/>
      <c r="C518" s="151">
        <v>38</v>
      </c>
      <c r="D518" s="152">
        <v>1158.45</v>
      </c>
      <c r="E518" s="38">
        <v>25.722809109999616</v>
      </c>
      <c r="I518" s="21"/>
    </row>
    <row r="519" spans="1:9" x14ac:dyDescent="0.25">
      <c r="A519" s="19"/>
      <c r="C519" s="151">
        <v>39</v>
      </c>
      <c r="D519" s="152">
        <v>1149.44</v>
      </c>
      <c r="E519" s="38">
        <v>25.780496450000328</v>
      </c>
      <c r="I519" s="21"/>
    </row>
    <row r="520" spans="1:9" x14ac:dyDescent="0.25">
      <c r="A520" s="19"/>
      <c r="C520" s="151">
        <v>40</v>
      </c>
      <c r="D520" s="152">
        <v>1128.6500000000001</v>
      </c>
      <c r="E520" s="38">
        <v>28.197525719999703</v>
      </c>
      <c r="I520" s="21"/>
    </row>
    <row r="521" spans="1:9" x14ac:dyDescent="0.25">
      <c r="A521" s="19"/>
      <c r="C521" s="151">
        <v>41</v>
      </c>
      <c r="D521" s="152">
        <v>1106.04</v>
      </c>
      <c r="E521" s="38">
        <v>29.410992739999074</v>
      </c>
      <c r="I521" s="21"/>
    </row>
    <row r="522" spans="1:9" x14ac:dyDescent="0.25">
      <c r="A522" s="19"/>
      <c r="C522" s="151">
        <v>42</v>
      </c>
      <c r="D522" s="152">
        <v>1134.06</v>
      </c>
      <c r="E522" s="38">
        <v>32.073831000000837</v>
      </c>
      <c r="I522" s="21"/>
    </row>
    <row r="523" spans="1:9" x14ac:dyDescent="0.25">
      <c r="A523" s="19"/>
      <c r="C523" s="151">
        <v>43</v>
      </c>
      <c r="D523" s="152">
        <v>1165.8699999999999</v>
      </c>
      <c r="E523" s="38">
        <v>30.912324620000163</v>
      </c>
      <c r="I523" s="21"/>
    </row>
    <row r="524" spans="1:9" x14ac:dyDescent="0.25">
      <c r="A524" s="19"/>
      <c r="C524" s="151">
        <v>44</v>
      </c>
      <c r="D524" s="152">
        <v>1158.57</v>
      </c>
      <c r="E524" s="38">
        <v>27.419657209999968</v>
      </c>
      <c r="I524" s="21"/>
    </row>
    <row r="525" spans="1:9" x14ac:dyDescent="0.25">
      <c r="A525" s="19"/>
      <c r="C525" s="151">
        <v>45</v>
      </c>
      <c r="D525" s="152">
        <v>1185.7</v>
      </c>
      <c r="E525" s="38">
        <v>27.843215500000269</v>
      </c>
      <c r="I525" s="21"/>
    </row>
    <row r="526" spans="1:9" x14ac:dyDescent="0.25">
      <c r="A526" s="19"/>
      <c r="C526" s="151">
        <v>46</v>
      </c>
      <c r="D526" s="152">
        <v>1165.8599999999999</v>
      </c>
      <c r="E526" s="38">
        <v>27.786429790000057</v>
      </c>
      <c r="I526" s="21"/>
    </row>
    <row r="527" spans="1:9" x14ac:dyDescent="0.25">
      <c r="A527" s="19"/>
      <c r="C527" s="151">
        <v>47</v>
      </c>
      <c r="D527" s="152">
        <v>1050.77</v>
      </c>
      <c r="E527" s="38">
        <v>23.139070489999995</v>
      </c>
      <c r="I527" s="21"/>
    </row>
    <row r="528" spans="1:9" x14ac:dyDescent="0.25">
      <c r="A528" s="19"/>
      <c r="C528" s="151">
        <v>48</v>
      </c>
      <c r="D528" s="152">
        <v>896.69</v>
      </c>
      <c r="E528" s="38">
        <v>19.196289699999852</v>
      </c>
      <c r="I528" s="21"/>
    </row>
    <row r="529" spans="1:9" x14ac:dyDescent="0.25">
      <c r="A529" s="19"/>
      <c r="C529" s="151">
        <v>49</v>
      </c>
      <c r="D529" s="152">
        <v>779.53</v>
      </c>
      <c r="E529" s="38">
        <v>15.398523150000756</v>
      </c>
      <c r="I529" s="21"/>
    </row>
    <row r="530" spans="1:9" x14ac:dyDescent="0.25">
      <c r="A530" s="19"/>
      <c r="C530" s="151">
        <v>50</v>
      </c>
      <c r="D530" s="152">
        <v>702.93</v>
      </c>
      <c r="E530" s="38">
        <v>13.527965749999908</v>
      </c>
      <c r="I530" s="21"/>
    </row>
    <row r="531" spans="1:9" x14ac:dyDescent="0.25">
      <c r="A531" s="19"/>
      <c r="C531" s="151">
        <v>51</v>
      </c>
      <c r="D531" s="152">
        <v>662.12</v>
      </c>
      <c r="E531" s="38">
        <v>12.804449650000038</v>
      </c>
      <c r="I531" s="21"/>
    </row>
    <row r="532" spans="1:9" x14ac:dyDescent="0.25">
      <c r="A532" s="19"/>
      <c r="C532" s="151">
        <v>52</v>
      </c>
      <c r="D532" s="152">
        <v>643.91999999999996</v>
      </c>
      <c r="E532" s="38">
        <v>12.754931550000038</v>
      </c>
      <c r="I532" s="21"/>
    </row>
    <row r="533" spans="1:9" x14ac:dyDescent="0.25">
      <c r="A533" s="19"/>
      <c r="C533" s="151">
        <v>53</v>
      </c>
      <c r="D533" s="152">
        <v>635.89</v>
      </c>
      <c r="E533" s="38">
        <v>12.408664070000214</v>
      </c>
      <c r="I533" s="21"/>
    </row>
    <row r="534" spans="1:9" x14ac:dyDescent="0.25">
      <c r="A534" s="19"/>
      <c r="C534" s="151">
        <v>54</v>
      </c>
      <c r="D534" s="152">
        <v>667.38</v>
      </c>
      <c r="E534" s="38">
        <v>11.973133040000334</v>
      </c>
      <c r="I534" s="21"/>
    </row>
    <row r="535" spans="1:9" x14ac:dyDescent="0.25">
      <c r="A535" s="19"/>
      <c r="C535" s="151">
        <v>55</v>
      </c>
      <c r="D535" s="152">
        <v>762.72</v>
      </c>
      <c r="E535" s="38">
        <v>14.191327379999962</v>
      </c>
      <c r="I535" s="21"/>
    </row>
    <row r="536" spans="1:9" x14ac:dyDescent="0.25">
      <c r="A536" s="19"/>
      <c r="C536" s="151">
        <v>56</v>
      </c>
      <c r="D536" s="152">
        <v>885.92</v>
      </c>
      <c r="E536" s="38">
        <v>19.448489260000542</v>
      </c>
      <c r="I536" s="21"/>
    </row>
    <row r="537" spans="1:9" x14ac:dyDescent="0.25">
      <c r="A537" s="19"/>
      <c r="C537" s="151">
        <v>57</v>
      </c>
      <c r="D537" s="152">
        <v>998.59</v>
      </c>
      <c r="E537" s="38">
        <v>22.277103070000294</v>
      </c>
      <c r="I537" s="21"/>
    </row>
    <row r="538" spans="1:9" ht="15.75" customHeight="1" x14ac:dyDescent="0.25">
      <c r="A538" s="19"/>
      <c r="C538" s="151">
        <v>58</v>
      </c>
      <c r="D538" s="152">
        <v>1055.53</v>
      </c>
      <c r="E538" s="38">
        <v>23.714923089999502</v>
      </c>
      <c r="I538" s="21"/>
    </row>
    <row r="539" spans="1:9" x14ac:dyDescent="0.25">
      <c r="A539" s="19"/>
      <c r="C539" s="151">
        <v>59</v>
      </c>
      <c r="D539" s="152">
        <v>1086.06</v>
      </c>
      <c r="E539" s="38">
        <v>23.103392509999821</v>
      </c>
      <c r="I539" s="21"/>
    </row>
    <row r="540" spans="1:9" x14ac:dyDescent="0.25">
      <c r="A540" s="19"/>
      <c r="C540" s="151">
        <v>60</v>
      </c>
      <c r="D540" s="152">
        <v>1123.8699999999999</v>
      </c>
      <c r="E540" s="38">
        <v>23.593863609999516</v>
      </c>
      <c r="I540" s="21"/>
    </row>
    <row r="541" spans="1:9" x14ac:dyDescent="0.25">
      <c r="A541" s="19"/>
      <c r="C541" s="151">
        <v>61</v>
      </c>
      <c r="D541" s="152">
        <v>1146.1400000000001</v>
      </c>
      <c r="E541" s="38">
        <v>25.660279880000189</v>
      </c>
      <c r="I541" s="21"/>
    </row>
    <row r="542" spans="1:9" x14ac:dyDescent="0.25">
      <c r="A542" s="19"/>
      <c r="C542" s="151">
        <v>62</v>
      </c>
      <c r="D542" s="152">
        <v>1168.4100000000001</v>
      </c>
      <c r="E542" s="38">
        <v>25.905244490000086</v>
      </c>
      <c r="I542" s="21"/>
    </row>
    <row r="543" spans="1:9" ht="15.75" customHeight="1" x14ac:dyDescent="0.25">
      <c r="A543" s="19"/>
      <c r="C543" s="151">
        <v>63</v>
      </c>
      <c r="D543" s="152">
        <v>1158.25</v>
      </c>
      <c r="E543" s="38">
        <v>26.109462590000248</v>
      </c>
      <c r="I543" s="21"/>
    </row>
    <row r="544" spans="1:9" x14ac:dyDescent="0.25">
      <c r="A544" s="19"/>
      <c r="C544" s="151">
        <v>64</v>
      </c>
      <c r="D544" s="152">
        <v>1149.76</v>
      </c>
      <c r="E544" s="38">
        <v>27.537431500000594</v>
      </c>
      <c r="I544" s="21"/>
    </row>
    <row r="545" spans="1:9" x14ac:dyDescent="0.25">
      <c r="A545" s="19"/>
      <c r="C545" s="151">
        <v>65</v>
      </c>
      <c r="D545" s="152">
        <v>1149.6199999999999</v>
      </c>
      <c r="E545" s="38">
        <v>26.915583960000049</v>
      </c>
      <c r="I545" s="21"/>
    </row>
    <row r="546" spans="1:9" x14ac:dyDescent="0.25">
      <c r="A546" s="19"/>
      <c r="C546" s="151">
        <v>66</v>
      </c>
      <c r="D546" s="152">
        <v>1176.76</v>
      </c>
      <c r="E546" s="38">
        <v>26.736795839999104</v>
      </c>
      <c r="I546" s="21"/>
    </row>
    <row r="547" spans="1:9" x14ac:dyDescent="0.25">
      <c r="A547" s="19"/>
      <c r="C547" s="151">
        <v>67</v>
      </c>
      <c r="D547" s="152">
        <v>1207.51</v>
      </c>
      <c r="E547" s="38">
        <v>25.387100420000252</v>
      </c>
      <c r="I547" s="21"/>
    </row>
    <row r="548" spans="1:9" x14ac:dyDescent="0.25">
      <c r="A548" s="19"/>
      <c r="C548" s="151">
        <v>68</v>
      </c>
      <c r="D548" s="152">
        <v>1207.49</v>
      </c>
      <c r="E548" s="38">
        <v>26.172598879999896</v>
      </c>
      <c r="I548" s="21"/>
    </row>
    <row r="549" spans="1:9" ht="15.75" customHeight="1" x14ac:dyDescent="0.25">
      <c r="A549" s="19"/>
      <c r="C549" s="151">
        <v>69</v>
      </c>
      <c r="D549" s="152">
        <v>1223.3599999999999</v>
      </c>
      <c r="E549" s="38">
        <v>29.107053820000147</v>
      </c>
      <c r="I549" s="21"/>
    </row>
    <row r="550" spans="1:9" ht="15.75" customHeight="1" x14ac:dyDescent="0.25">
      <c r="A550" s="19"/>
      <c r="C550" s="151">
        <v>70</v>
      </c>
      <c r="D550" s="152">
        <v>1217.94</v>
      </c>
      <c r="E550" s="38">
        <v>29.04911070000071</v>
      </c>
      <c r="I550" s="21"/>
    </row>
    <row r="551" spans="1:9" x14ac:dyDescent="0.25">
      <c r="A551" s="19"/>
      <c r="C551" s="151">
        <v>71</v>
      </c>
      <c r="D551" s="152">
        <v>1117.47</v>
      </c>
      <c r="E551" s="38">
        <v>26.295113060000631</v>
      </c>
      <c r="I551" s="21"/>
    </row>
    <row r="552" spans="1:9" x14ac:dyDescent="0.25">
      <c r="A552" s="19"/>
      <c r="C552" s="151">
        <v>72</v>
      </c>
      <c r="D552" s="152">
        <v>956.45</v>
      </c>
      <c r="E552" s="38">
        <v>21.329236300000048</v>
      </c>
      <c r="I552" s="21"/>
    </row>
    <row r="553" spans="1:9" x14ac:dyDescent="0.25">
      <c r="A553" s="19"/>
      <c r="C553" s="151">
        <v>73</v>
      </c>
      <c r="D553" s="152">
        <v>791.97</v>
      </c>
      <c r="E553" s="38">
        <v>14.380615379999654</v>
      </c>
      <c r="I553" s="21"/>
    </row>
    <row r="554" spans="1:9" x14ac:dyDescent="0.25">
      <c r="A554" s="19"/>
      <c r="C554" s="151">
        <v>74</v>
      </c>
      <c r="D554" s="152">
        <v>718.87</v>
      </c>
      <c r="E554" s="38">
        <v>13.904404359999717</v>
      </c>
      <c r="I554" s="21"/>
    </row>
    <row r="555" spans="1:9" x14ac:dyDescent="0.25">
      <c r="A555" s="19"/>
      <c r="C555" s="151">
        <v>75</v>
      </c>
      <c r="D555" s="152">
        <v>676.69</v>
      </c>
      <c r="E555" s="38">
        <v>15.545085260000064</v>
      </c>
      <c r="I555" s="21"/>
    </row>
    <row r="556" spans="1:9" x14ac:dyDescent="0.25">
      <c r="A556" s="19"/>
      <c r="C556" s="151">
        <v>76</v>
      </c>
      <c r="D556" s="152">
        <v>656.19</v>
      </c>
      <c r="E556" s="38">
        <v>15.674054030000434</v>
      </c>
      <c r="I556" s="21"/>
    </row>
    <row r="557" spans="1:9" x14ac:dyDescent="0.25">
      <c r="A557" s="19"/>
      <c r="C557" s="151">
        <v>77</v>
      </c>
      <c r="D557" s="152">
        <v>646.07000000000005</v>
      </c>
      <c r="E557" s="38">
        <v>14.148634239999865</v>
      </c>
      <c r="I557" s="21"/>
    </row>
    <row r="558" spans="1:9" x14ac:dyDescent="0.25">
      <c r="A558" s="19"/>
      <c r="C558" s="151">
        <v>78</v>
      </c>
      <c r="D558" s="152">
        <v>670.93</v>
      </c>
      <c r="E558" s="38">
        <v>12.141205619999937</v>
      </c>
      <c r="I558" s="21"/>
    </row>
    <row r="559" spans="1:9" x14ac:dyDescent="0.25">
      <c r="A559" s="19"/>
      <c r="C559" s="151">
        <v>79</v>
      </c>
      <c r="D559" s="152">
        <v>764.77</v>
      </c>
      <c r="E559" s="38">
        <v>14.340329219999717</v>
      </c>
      <c r="I559" s="21"/>
    </row>
    <row r="560" spans="1:9" x14ac:dyDescent="0.25">
      <c r="A560" s="19"/>
      <c r="C560" s="151">
        <v>80</v>
      </c>
      <c r="D560" s="152">
        <v>872.34</v>
      </c>
      <c r="E560" s="38">
        <v>17.393407360000197</v>
      </c>
      <c r="I560" s="21"/>
    </row>
    <row r="561" spans="1:9" x14ac:dyDescent="0.25">
      <c r="A561" s="19"/>
      <c r="C561" s="151">
        <v>81</v>
      </c>
      <c r="D561" s="152">
        <v>989.58</v>
      </c>
      <c r="E561" s="38">
        <v>24.137891059999788</v>
      </c>
      <c r="I561" s="21"/>
    </row>
    <row r="562" spans="1:9" x14ac:dyDescent="0.25">
      <c r="A562" s="19"/>
      <c r="C562" s="151">
        <v>82</v>
      </c>
      <c r="D562" s="152">
        <v>1044.5999999999999</v>
      </c>
      <c r="E562" s="38">
        <v>29.552652469999884</v>
      </c>
      <c r="I562" s="21"/>
    </row>
    <row r="563" spans="1:9" x14ac:dyDescent="0.25">
      <c r="A563" s="19"/>
      <c r="C563" s="151">
        <v>83</v>
      </c>
      <c r="D563" s="152">
        <v>1081.6300000000001</v>
      </c>
      <c r="E563" s="38">
        <v>28.592364959999713</v>
      </c>
      <c r="I563" s="21"/>
    </row>
    <row r="564" spans="1:9" x14ac:dyDescent="0.25">
      <c r="A564" s="19"/>
      <c r="C564" s="151">
        <v>84</v>
      </c>
      <c r="D564" s="152">
        <v>1115.6500000000001</v>
      </c>
      <c r="E564" s="38">
        <v>29.042040299998916</v>
      </c>
      <c r="I564" s="21"/>
    </row>
    <row r="565" spans="1:9" x14ac:dyDescent="0.25">
      <c r="A565" s="19"/>
      <c r="C565" s="151">
        <v>85</v>
      </c>
      <c r="D565" s="152">
        <v>1150.3599999999999</v>
      </c>
      <c r="E565" s="38">
        <v>28.303306719999682</v>
      </c>
      <c r="I565" s="21"/>
    </row>
    <row r="566" spans="1:9" x14ac:dyDescent="0.25">
      <c r="A566" s="19"/>
      <c r="C566" s="151">
        <v>86</v>
      </c>
      <c r="D566" s="152">
        <v>1177.56</v>
      </c>
      <c r="E566" s="38">
        <v>29.328780910000205</v>
      </c>
      <c r="I566" s="21"/>
    </row>
    <row r="567" spans="1:9" x14ac:dyDescent="0.25">
      <c r="A567" s="19"/>
      <c r="C567" s="151">
        <v>87</v>
      </c>
      <c r="D567" s="152">
        <v>1169.6600000000001</v>
      </c>
      <c r="E567" s="38">
        <v>30.173279229999935</v>
      </c>
      <c r="I567" s="21"/>
    </row>
    <row r="568" spans="1:9" x14ac:dyDescent="0.25">
      <c r="A568" s="19"/>
      <c r="C568" s="151">
        <v>88</v>
      </c>
      <c r="D568" s="152">
        <v>1166.4100000000001</v>
      </c>
      <c r="E568" s="38">
        <v>34.526432069999828</v>
      </c>
      <c r="I568" s="21"/>
    </row>
    <row r="569" spans="1:9" x14ac:dyDescent="0.25">
      <c r="A569" s="19"/>
      <c r="C569" s="151">
        <v>89</v>
      </c>
      <c r="D569" s="152">
        <v>1151.54</v>
      </c>
      <c r="E569" s="38">
        <v>32.022922909999807</v>
      </c>
      <c r="I569" s="21"/>
    </row>
    <row r="570" spans="1:9" x14ac:dyDescent="0.25">
      <c r="A570" s="19"/>
      <c r="C570" s="151">
        <v>90</v>
      </c>
      <c r="D570" s="152">
        <v>1180.53</v>
      </c>
      <c r="E570" s="38">
        <v>30.491289589999724</v>
      </c>
      <c r="I570" s="21"/>
    </row>
    <row r="571" spans="1:9" x14ac:dyDescent="0.25">
      <c r="A571" s="19"/>
      <c r="C571" s="151">
        <v>91</v>
      </c>
      <c r="D571" s="152">
        <v>1208.96</v>
      </c>
      <c r="E571" s="38">
        <v>34.042298410000512</v>
      </c>
      <c r="I571" s="21"/>
    </row>
    <row r="572" spans="1:9" x14ac:dyDescent="0.25">
      <c r="A572" s="19"/>
      <c r="C572" s="151">
        <v>92</v>
      </c>
      <c r="D572" s="152">
        <v>1200.73</v>
      </c>
      <c r="E572" s="38">
        <v>34.876645150000741</v>
      </c>
      <c r="I572" s="21"/>
    </row>
    <row r="573" spans="1:9" x14ac:dyDescent="0.25">
      <c r="A573" s="19"/>
      <c r="C573" s="151">
        <v>93</v>
      </c>
      <c r="D573" s="152">
        <v>1215.96</v>
      </c>
      <c r="E573" s="38">
        <v>37.160421069999757</v>
      </c>
      <c r="I573" s="21"/>
    </row>
    <row r="574" spans="1:9" x14ac:dyDescent="0.25">
      <c r="A574" s="19"/>
      <c r="C574" s="151">
        <v>94</v>
      </c>
      <c r="D574" s="152">
        <v>1213.5899999999999</v>
      </c>
      <c r="E574" s="38">
        <v>32.724040560000958</v>
      </c>
      <c r="I574" s="21"/>
    </row>
    <row r="575" spans="1:9" x14ac:dyDescent="0.25">
      <c r="A575" s="19"/>
      <c r="C575" s="151">
        <v>95</v>
      </c>
      <c r="D575" s="152">
        <v>1122.1600000000001</v>
      </c>
      <c r="E575" s="38">
        <v>34.842033109999875</v>
      </c>
      <c r="I575" s="21"/>
    </row>
    <row r="576" spans="1:9" x14ac:dyDescent="0.25">
      <c r="A576" s="19"/>
      <c r="C576" s="151">
        <v>96</v>
      </c>
      <c r="D576" s="152">
        <v>954.77</v>
      </c>
      <c r="E576" s="38">
        <v>34.493262690000392</v>
      </c>
      <c r="I576" s="21"/>
    </row>
    <row r="577" spans="1:9" x14ac:dyDescent="0.25">
      <c r="A577" s="19"/>
      <c r="C577" s="151">
        <v>97</v>
      </c>
      <c r="D577" s="152">
        <v>778.38</v>
      </c>
      <c r="E577" s="38">
        <v>23.989682059999836</v>
      </c>
      <c r="I577" s="21"/>
    </row>
    <row r="578" spans="1:9" x14ac:dyDescent="0.25">
      <c r="A578" s="19"/>
      <c r="C578" s="151">
        <v>98</v>
      </c>
      <c r="D578" s="152">
        <v>704.75</v>
      </c>
      <c r="E578" s="38">
        <v>19.02914337000027</v>
      </c>
      <c r="I578" s="21"/>
    </row>
    <row r="579" spans="1:9" x14ac:dyDescent="0.25">
      <c r="A579" s="19"/>
      <c r="C579" s="151">
        <v>99</v>
      </c>
      <c r="D579" s="152">
        <v>661.82</v>
      </c>
      <c r="E579" s="38">
        <v>18.690944090000357</v>
      </c>
      <c r="I579" s="21"/>
    </row>
    <row r="580" spans="1:9" x14ac:dyDescent="0.25">
      <c r="A580" s="19"/>
      <c r="C580" s="151">
        <v>100</v>
      </c>
      <c r="D580" s="152">
        <v>641.84</v>
      </c>
      <c r="E580" s="38">
        <v>19.579819519999774</v>
      </c>
      <c r="I580" s="21"/>
    </row>
    <row r="581" spans="1:9" x14ac:dyDescent="0.25">
      <c r="A581" s="19"/>
      <c r="C581" s="151">
        <v>101</v>
      </c>
      <c r="D581" s="152">
        <v>633.41999999999996</v>
      </c>
      <c r="E581" s="38">
        <v>20.674130490000266</v>
      </c>
      <c r="I581" s="21"/>
    </row>
    <row r="582" spans="1:9" x14ac:dyDescent="0.25">
      <c r="A582" s="19"/>
      <c r="C582" s="151">
        <v>102</v>
      </c>
      <c r="D582" s="152">
        <v>659.7</v>
      </c>
      <c r="E582" s="38">
        <v>20.419089620000136</v>
      </c>
      <c r="I582" s="21"/>
    </row>
    <row r="583" spans="1:9" x14ac:dyDescent="0.25">
      <c r="A583" s="19"/>
      <c r="C583" s="151">
        <v>103</v>
      </c>
      <c r="D583" s="152">
        <v>753.32</v>
      </c>
      <c r="E583" s="38">
        <v>19.045256180000251</v>
      </c>
      <c r="I583" s="21"/>
    </row>
    <row r="584" spans="1:9" x14ac:dyDescent="0.25">
      <c r="A584" s="19"/>
      <c r="C584" s="151">
        <v>104</v>
      </c>
      <c r="D584" s="152">
        <v>886.55</v>
      </c>
      <c r="E584" s="38">
        <v>19.038792709999257</v>
      </c>
      <c r="I584" s="21"/>
    </row>
    <row r="585" spans="1:9" x14ac:dyDescent="0.25">
      <c r="A585" s="19"/>
      <c r="C585" s="151">
        <v>105</v>
      </c>
      <c r="D585" s="152">
        <v>999.65</v>
      </c>
      <c r="E585" s="38">
        <v>23.063504330000342</v>
      </c>
      <c r="I585" s="21"/>
    </row>
    <row r="586" spans="1:9" x14ac:dyDescent="0.25">
      <c r="A586" s="19"/>
      <c r="C586" s="151">
        <v>106</v>
      </c>
      <c r="D586" s="152">
        <v>1056.44</v>
      </c>
      <c r="E586" s="38">
        <v>27.858277779999753</v>
      </c>
      <c r="I586" s="21"/>
    </row>
    <row r="587" spans="1:9" x14ac:dyDescent="0.25">
      <c r="A587" s="19"/>
      <c r="C587" s="151">
        <v>107</v>
      </c>
      <c r="D587" s="152">
        <v>1086.6600000000001</v>
      </c>
      <c r="E587" s="38">
        <v>26.694126879999658</v>
      </c>
      <c r="I587" s="21"/>
    </row>
    <row r="588" spans="1:9" x14ac:dyDescent="0.25">
      <c r="A588" s="19"/>
      <c r="C588" s="151">
        <v>108</v>
      </c>
      <c r="D588" s="152">
        <v>1120.05</v>
      </c>
      <c r="E588" s="38">
        <v>29.501821670000481</v>
      </c>
      <c r="I588" s="21"/>
    </row>
    <row r="589" spans="1:9" x14ac:dyDescent="0.25">
      <c r="A589" s="19"/>
      <c r="C589" s="151">
        <v>109</v>
      </c>
      <c r="D589" s="152">
        <v>1146.1400000000001</v>
      </c>
      <c r="E589" s="38">
        <v>30.289772149999635</v>
      </c>
      <c r="I589" s="21"/>
    </row>
    <row r="590" spans="1:9" x14ac:dyDescent="0.25">
      <c r="A590" s="19"/>
      <c r="C590" s="151">
        <v>110</v>
      </c>
      <c r="D590" s="152">
        <v>1169.1199999999999</v>
      </c>
      <c r="E590" s="38">
        <v>32.110862600000019</v>
      </c>
      <c r="I590" s="21"/>
    </row>
    <row r="591" spans="1:9" x14ac:dyDescent="0.25">
      <c r="A591" s="19"/>
      <c r="C591" s="151">
        <v>111</v>
      </c>
      <c r="D591" s="152">
        <v>1158.24</v>
      </c>
      <c r="E591" s="38">
        <v>33.515107730000636</v>
      </c>
      <c r="I591" s="21"/>
    </row>
    <row r="592" spans="1:9" x14ac:dyDescent="0.25">
      <c r="A592" s="19"/>
      <c r="C592" s="151">
        <v>112</v>
      </c>
      <c r="D592" s="152">
        <v>1147.19</v>
      </c>
      <c r="E592" s="38">
        <v>37.355926870000303</v>
      </c>
      <c r="I592" s="21"/>
    </row>
    <row r="593" spans="1:9" x14ac:dyDescent="0.25">
      <c r="A593" s="19"/>
      <c r="C593" s="151">
        <v>113</v>
      </c>
      <c r="D593" s="152">
        <v>1134.3</v>
      </c>
      <c r="E593" s="38">
        <v>35.197086530001116</v>
      </c>
      <c r="I593" s="21"/>
    </row>
    <row r="594" spans="1:9" x14ac:dyDescent="0.25">
      <c r="A594" s="19"/>
      <c r="C594" s="151">
        <v>114</v>
      </c>
      <c r="D594" s="152">
        <v>1160.74</v>
      </c>
      <c r="E594" s="38">
        <v>33.034918270000162</v>
      </c>
      <c r="I594" s="21"/>
    </row>
    <row r="595" spans="1:9" x14ac:dyDescent="0.25">
      <c r="A595" s="19"/>
      <c r="C595" s="151">
        <v>115</v>
      </c>
      <c r="D595" s="152">
        <v>1190.54</v>
      </c>
      <c r="E595" s="38">
        <v>35.522833579999997</v>
      </c>
      <c r="I595" s="21"/>
    </row>
    <row r="596" spans="1:9" x14ac:dyDescent="0.25">
      <c r="A596" s="19"/>
      <c r="C596" s="151">
        <v>116</v>
      </c>
      <c r="D596" s="152">
        <v>1194.25</v>
      </c>
      <c r="E596" s="38">
        <v>35.086586979999765</v>
      </c>
      <c r="I596" s="21"/>
    </row>
    <row r="597" spans="1:9" x14ac:dyDescent="0.25">
      <c r="A597" s="19"/>
      <c r="C597" s="151">
        <v>117</v>
      </c>
      <c r="D597" s="152">
        <v>1205.78</v>
      </c>
      <c r="E597" s="38">
        <v>35.28468030999943</v>
      </c>
      <c r="I597" s="21"/>
    </row>
    <row r="598" spans="1:9" x14ac:dyDescent="0.25">
      <c r="A598" s="19"/>
      <c r="C598" s="151">
        <v>118</v>
      </c>
      <c r="D598" s="152">
        <v>1198.8800000000001</v>
      </c>
      <c r="E598" s="38">
        <v>34.045343279999997</v>
      </c>
      <c r="I598" s="21"/>
    </row>
    <row r="599" spans="1:9" x14ac:dyDescent="0.25">
      <c r="A599" s="19"/>
      <c r="C599" s="151">
        <v>119</v>
      </c>
      <c r="D599" s="152">
        <v>1089.98</v>
      </c>
      <c r="E599" s="38">
        <v>38.376693109999906</v>
      </c>
      <c r="I599" s="21"/>
    </row>
    <row r="600" spans="1:9" x14ac:dyDescent="0.25">
      <c r="A600" s="19"/>
      <c r="C600" s="151">
        <v>120</v>
      </c>
      <c r="D600" s="152">
        <v>927.68</v>
      </c>
      <c r="E600" s="38">
        <v>33.340580170000067</v>
      </c>
      <c r="I600" s="21"/>
    </row>
    <row r="601" spans="1:9" x14ac:dyDescent="0.25">
      <c r="A601" s="19"/>
      <c r="C601" s="151">
        <v>121</v>
      </c>
      <c r="D601" s="152">
        <v>804.36</v>
      </c>
      <c r="E601" s="38">
        <v>17.632476399999632</v>
      </c>
      <c r="I601" s="21"/>
    </row>
    <row r="602" spans="1:9" x14ac:dyDescent="0.25">
      <c r="A602" s="19"/>
      <c r="C602" s="151">
        <v>122</v>
      </c>
      <c r="D602" s="152">
        <v>724.43</v>
      </c>
      <c r="E602" s="38">
        <v>17.318690280000055</v>
      </c>
      <c r="I602" s="21"/>
    </row>
    <row r="603" spans="1:9" x14ac:dyDescent="0.25">
      <c r="A603" s="19"/>
      <c r="C603" s="151">
        <v>123</v>
      </c>
      <c r="D603" s="152">
        <v>683.6</v>
      </c>
      <c r="E603" s="38">
        <v>15.354831659999832</v>
      </c>
      <c r="I603" s="21"/>
    </row>
    <row r="604" spans="1:9" x14ac:dyDescent="0.25">
      <c r="A604" s="19"/>
      <c r="C604" s="151">
        <v>124</v>
      </c>
      <c r="D604" s="152">
        <v>664.31</v>
      </c>
      <c r="E604" s="38">
        <v>14.879780020000112</v>
      </c>
      <c r="I604" s="21"/>
    </row>
    <row r="605" spans="1:9" ht="15.75" customHeight="1" x14ac:dyDescent="0.25">
      <c r="A605" s="19"/>
      <c r="C605" s="151">
        <v>125</v>
      </c>
      <c r="D605" s="152">
        <v>664.49</v>
      </c>
      <c r="E605" s="38">
        <v>17.317190880000226</v>
      </c>
      <c r="I605" s="21"/>
    </row>
    <row r="606" spans="1:9" x14ac:dyDescent="0.25">
      <c r="A606" s="19"/>
      <c r="C606" s="151">
        <v>126</v>
      </c>
      <c r="D606" s="152">
        <v>675.07</v>
      </c>
      <c r="E606" s="38">
        <v>16.330633059999514</v>
      </c>
      <c r="I606" s="21"/>
    </row>
    <row r="607" spans="1:9" x14ac:dyDescent="0.25">
      <c r="A607" s="19"/>
      <c r="C607" s="151">
        <v>127</v>
      </c>
      <c r="D607" s="152">
        <v>759.39</v>
      </c>
      <c r="E607" s="38">
        <v>17.677898000000027</v>
      </c>
      <c r="I607" s="21"/>
    </row>
    <row r="608" spans="1:9" x14ac:dyDescent="0.25">
      <c r="A608" s="19"/>
      <c r="C608" s="151">
        <v>128</v>
      </c>
      <c r="D608" s="152">
        <v>889.12</v>
      </c>
      <c r="E608" s="38">
        <v>20.204831620000277</v>
      </c>
      <c r="I608" s="21"/>
    </row>
    <row r="609" spans="1:9" x14ac:dyDescent="0.25">
      <c r="A609" s="19"/>
      <c r="C609" s="151">
        <v>129</v>
      </c>
      <c r="D609" s="152">
        <v>992.82</v>
      </c>
      <c r="E609" s="38">
        <v>22.957604670000023</v>
      </c>
      <c r="I609" s="21"/>
    </row>
    <row r="610" spans="1:9" x14ac:dyDescent="0.25">
      <c r="A610" s="19"/>
      <c r="C610" s="151">
        <v>130</v>
      </c>
      <c r="D610" s="152">
        <v>1057.42</v>
      </c>
      <c r="E610" s="38">
        <v>25.002344359999825</v>
      </c>
      <c r="I610" s="21"/>
    </row>
    <row r="611" spans="1:9" x14ac:dyDescent="0.25">
      <c r="A611" s="19"/>
      <c r="C611" s="151">
        <v>131</v>
      </c>
      <c r="D611" s="152">
        <v>1099.06</v>
      </c>
      <c r="E611" s="38">
        <v>24.053894699999773</v>
      </c>
      <c r="I611" s="21"/>
    </row>
    <row r="612" spans="1:9" x14ac:dyDescent="0.25">
      <c r="A612" s="19"/>
      <c r="C612" s="151">
        <v>132</v>
      </c>
      <c r="D612" s="152">
        <v>1120.45</v>
      </c>
      <c r="E612" s="38">
        <v>25.3619429700002</v>
      </c>
      <c r="I612" s="21"/>
    </row>
    <row r="613" spans="1:9" x14ac:dyDescent="0.25">
      <c r="A613" s="19"/>
      <c r="C613" s="151">
        <v>133</v>
      </c>
      <c r="D613" s="152">
        <v>1141.74</v>
      </c>
      <c r="E613" s="38">
        <v>25.787752980000278</v>
      </c>
      <c r="I613" s="21"/>
    </row>
    <row r="614" spans="1:9" x14ac:dyDescent="0.25">
      <c r="A614" s="19"/>
      <c r="C614" s="151">
        <v>134</v>
      </c>
      <c r="D614" s="152">
        <v>1160.1199999999999</v>
      </c>
      <c r="E614" s="38">
        <v>26.183782170000313</v>
      </c>
      <c r="I614" s="21"/>
    </row>
    <row r="615" spans="1:9" x14ac:dyDescent="0.25">
      <c r="A615" s="19"/>
      <c r="C615" s="151">
        <v>135</v>
      </c>
      <c r="D615" s="152">
        <v>1151.6400000000001</v>
      </c>
      <c r="E615" s="38">
        <v>26.025303300000587</v>
      </c>
      <c r="I615" s="21"/>
    </row>
    <row r="616" spans="1:9" x14ac:dyDescent="0.25">
      <c r="A616" s="19"/>
      <c r="C616" s="151">
        <v>136</v>
      </c>
      <c r="D616" s="152">
        <v>1140.99</v>
      </c>
      <c r="E616" s="38">
        <v>29.308493240000189</v>
      </c>
      <c r="I616" s="21"/>
    </row>
    <row r="617" spans="1:9" x14ac:dyDescent="0.25">
      <c r="A617" s="19"/>
      <c r="C617" s="151">
        <v>137</v>
      </c>
      <c r="D617" s="152">
        <v>1139.5</v>
      </c>
      <c r="E617" s="38">
        <v>30.031945799999903</v>
      </c>
      <c r="I617" s="21"/>
    </row>
    <row r="618" spans="1:9" x14ac:dyDescent="0.25">
      <c r="A618" s="19"/>
      <c r="C618" s="151">
        <v>138</v>
      </c>
      <c r="D618" s="152">
        <v>1163.24</v>
      </c>
      <c r="E618" s="38">
        <v>31.3691795000002</v>
      </c>
      <c r="I618" s="21"/>
    </row>
    <row r="619" spans="1:9" x14ac:dyDescent="0.25">
      <c r="A619" s="19"/>
      <c r="C619" s="151">
        <v>139</v>
      </c>
      <c r="D619" s="152">
        <v>1185.24</v>
      </c>
      <c r="E619" s="38">
        <v>29.821721450000041</v>
      </c>
      <c r="I619" s="21"/>
    </row>
    <row r="620" spans="1:9" x14ac:dyDescent="0.25">
      <c r="A620" s="19"/>
      <c r="C620" s="151">
        <v>140</v>
      </c>
      <c r="D620" s="152">
        <v>1184.02</v>
      </c>
      <c r="E620" s="38">
        <v>23.864048850000245</v>
      </c>
      <c r="I620" s="21"/>
    </row>
    <row r="621" spans="1:9" x14ac:dyDescent="0.25">
      <c r="A621" s="19"/>
      <c r="C621" s="151">
        <v>141</v>
      </c>
      <c r="D621" s="152">
        <v>1194.3499999999999</v>
      </c>
      <c r="E621" s="38">
        <v>24.013625730000058</v>
      </c>
      <c r="I621" s="21"/>
    </row>
    <row r="622" spans="1:9" x14ac:dyDescent="0.25">
      <c r="A622" s="19"/>
      <c r="C622" s="151">
        <v>142</v>
      </c>
      <c r="D622" s="152">
        <v>1181.55</v>
      </c>
      <c r="E622" s="38">
        <v>26.859655219999468</v>
      </c>
      <c r="I622" s="21"/>
    </row>
    <row r="623" spans="1:9" x14ac:dyDescent="0.25">
      <c r="A623" s="19"/>
      <c r="C623" s="151">
        <v>143</v>
      </c>
      <c r="D623" s="152">
        <v>1071.25</v>
      </c>
      <c r="E623" s="38">
        <v>22.805864800000109</v>
      </c>
      <c r="I623" s="21"/>
    </row>
    <row r="624" spans="1:9" x14ac:dyDescent="0.25">
      <c r="A624" s="19"/>
      <c r="C624" s="151">
        <v>144</v>
      </c>
      <c r="D624" s="152">
        <v>919.35</v>
      </c>
      <c r="E624" s="38">
        <v>21.100477139999725</v>
      </c>
      <c r="I624" s="21"/>
    </row>
    <row r="625" spans="1:9" x14ac:dyDescent="0.25">
      <c r="A625" s="19"/>
      <c r="C625" s="151">
        <v>145</v>
      </c>
      <c r="D625" s="152">
        <v>812.56</v>
      </c>
      <c r="E625" s="38">
        <v>17.872968580000475</v>
      </c>
      <c r="I625" s="21"/>
    </row>
    <row r="626" spans="1:9" x14ac:dyDescent="0.25">
      <c r="A626" s="19"/>
      <c r="C626" s="151">
        <v>146</v>
      </c>
      <c r="D626" s="152">
        <v>729.23</v>
      </c>
      <c r="E626" s="38">
        <v>16.316871379999952</v>
      </c>
      <c r="I626" s="21"/>
    </row>
    <row r="627" spans="1:9" x14ac:dyDescent="0.25">
      <c r="A627" s="19"/>
      <c r="C627" s="151">
        <v>147</v>
      </c>
      <c r="D627" s="152">
        <v>687.9</v>
      </c>
      <c r="E627" s="38">
        <v>13.491124649999961</v>
      </c>
      <c r="I627" s="21"/>
    </row>
    <row r="628" spans="1:9" x14ac:dyDescent="0.25">
      <c r="A628" s="19"/>
      <c r="C628" s="151">
        <v>148</v>
      </c>
      <c r="D628" s="152">
        <v>664.91</v>
      </c>
      <c r="E628" s="38">
        <v>13.704635049999752</v>
      </c>
      <c r="I628" s="21"/>
    </row>
    <row r="629" spans="1:9" x14ac:dyDescent="0.25">
      <c r="A629" s="19"/>
      <c r="C629" s="151">
        <v>149</v>
      </c>
      <c r="D629" s="152">
        <v>657.99</v>
      </c>
      <c r="E629" s="38">
        <v>13.922576860000277</v>
      </c>
      <c r="I629" s="21"/>
    </row>
    <row r="630" spans="1:9" x14ac:dyDescent="0.25">
      <c r="A630" s="19"/>
      <c r="C630" s="151">
        <v>150</v>
      </c>
      <c r="D630" s="152">
        <v>675.17</v>
      </c>
      <c r="E630" s="38">
        <v>14.275042409999855</v>
      </c>
      <c r="I630" s="21"/>
    </row>
    <row r="631" spans="1:9" x14ac:dyDescent="0.25">
      <c r="A631" s="19"/>
      <c r="C631" s="151">
        <v>151</v>
      </c>
      <c r="D631" s="152">
        <v>754.99</v>
      </c>
      <c r="E631" s="38">
        <v>17.559463290000167</v>
      </c>
      <c r="I631" s="21"/>
    </row>
    <row r="632" spans="1:9" x14ac:dyDescent="0.25">
      <c r="A632" s="19"/>
      <c r="C632" s="151">
        <v>152</v>
      </c>
      <c r="D632" s="152">
        <v>846.62</v>
      </c>
      <c r="E632" s="38">
        <v>20.106034899999827</v>
      </c>
      <c r="I632" s="21"/>
    </row>
    <row r="633" spans="1:9" x14ac:dyDescent="0.25">
      <c r="A633" s="19"/>
      <c r="C633" s="151">
        <v>153</v>
      </c>
      <c r="D633" s="152">
        <v>930.72</v>
      </c>
      <c r="E633" s="38">
        <v>21.579119270000092</v>
      </c>
      <c r="I633" s="21"/>
    </row>
    <row r="634" spans="1:9" x14ac:dyDescent="0.25">
      <c r="A634" s="19"/>
      <c r="C634" s="151">
        <v>154</v>
      </c>
      <c r="D634" s="152">
        <v>983.32</v>
      </c>
      <c r="E634" s="38">
        <v>22.588935360000391</v>
      </c>
      <c r="I634" s="21"/>
    </row>
    <row r="635" spans="1:9" x14ac:dyDescent="0.25">
      <c r="A635" s="19"/>
      <c r="C635" s="151">
        <v>155</v>
      </c>
      <c r="D635" s="152">
        <v>1003.76</v>
      </c>
      <c r="E635" s="38">
        <v>21.38541599000007</v>
      </c>
      <c r="I635" s="21"/>
    </row>
    <row r="636" spans="1:9" x14ac:dyDescent="0.25">
      <c r="A636" s="19"/>
      <c r="C636" s="151">
        <v>156</v>
      </c>
      <c r="D636" s="152">
        <v>1029.75</v>
      </c>
      <c r="E636" s="38">
        <v>20.484211669999922</v>
      </c>
      <c r="I636" s="21"/>
    </row>
    <row r="637" spans="1:9" x14ac:dyDescent="0.25">
      <c r="A637" s="19"/>
      <c r="C637" s="151">
        <v>157</v>
      </c>
      <c r="D637" s="152">
        <v>1062.3399999999999</v>
      </c>
      <c r="E637" s="38">
        <v>21.730826689999503</v>
      </c>
      <c r="I637" s="21"/>
    </row>
    <row r="638" spans="1:9" x14ac:dyDescent="0.25">
      <c r="A638" s="19"/>
      <c r="C638" s="151">
        <v>158</v>
      </c>
      <c r="D638" s="152">
        <v>1068.22</v>
      </c>
      <c r="E638" s="38">
        <v>20.723909499999991</v>
      </c>
      <c r="I638" s="21"/>
    </row>
    <row r="639" spans="1:9" x14ac:dyDescent="0.25">
      <c r="A639" s="19"/>
      <c r="C639" s="151">
        <v>159</v>
      </c>
      <c r="D639" s="152">
        <v>1044.24</v>
      </c>
      <c r="E639" s="38">
        <v>20.606493020000357</v>
      </c>
      <c r="I639" s="21"/>
    </row>
    <row r="640" spans="1:9" x14ac:dyDescent="0.25">
      <c r="A640" s="19"/>
      <c r="C640" s="151">
        <v>160</v>
      </c>
      <c r="D640" s="152">
        <v>1059.19</v>
      </c>
      <c r="E640" s="38">
        <v>24.143513660000053</v>
      </c>
      <c r="I640" s="21"/>
    </row>
    <row r="641" spans="1:9" x14ac:dyDescent="0.25">
      <c r="A641" s="19"/>
      <c r="C641" s="151">
        <v>161</v>
      </c>
      <c r="D641" s="152">
        <v>1088.8</v>
      </c>
      <c r="E641" s="38">
        <v>27.275097599999754</v>
      </c>
      <c r="I641" s="21"/>
    </row>
    <row r="642" spans="1:9" x14ac:dyDescent="0.25">
      <c r="A642" s="19"/>
      <c r="C642" s="151">
        <v>162</v>
      </c>
      <c r="D642" s="152">
        <v>1137.74</v>
      </c>
      <c r="E642" s="38">
        <v>25.474290720000454</v>
      </c>
      <c r="I642" s="21"/>
    </row>
    <row r="643" spans="1:9" x14ac:dyDescent="0.25">
      <c r="A643" s="19"/>
      <c r="C643" s="151">
        <v>163</v>
      </c>
      <c r="D643" s="152">
        <v>1195.3399999999999</v>
      </c>
      <c r="E643" s="38">
        <v>27.004118779999772</v>
      </c>
      <c r="I643" s="21"/>
    </row>
    <row r="644" spans="1:9" x14ac:dyDescent="0.25">
      <c r="A644" s="19"/>
      <c r="C644" s="151">
        <v>164</v>
      </c>
      <c r="D644" s="152">
        <v>1213.42</v>
      </c>
      <c r="E644" s="38">
        <v>28.684223469999552</v>
      </c>
      <c r="I644" s="21"/>
    </row>
    <row r="645" spans="1:9" x14ac:dyDescent="0.25">
      <c r="A645" s="19"/>
      <c r="C645" s="151">
        <v>165</v>
      </c>
      <c r="D645" s="152">
        <v>1235.6500000000001</v>
      </c>
      <c r="E645" s="38">
        <v>25.648205129999951</v>
      </c>
      <c r="I645" s="21"/>
    </row>
    <row r="646" spans="1:9" x14ac:dyDescent="0.25">
      <c r="A646" s="19"/>
      <c r="C646" s="151">
        <v>166</v>
      </c>
      <c r="D646" s="152">
        <v>1242.05</v>
      </c>
      <c r="E646" s="38">
        <v>25.320709899999656</v>
      </c>
      <c r="I646" s="21"/>
    </row>
    <row r="647" spans="1:9" x14ac:dyDescent="0.25">
      <c r="A647" s="19"/>
      <c r="C647" s="151">
        <v>167</v>
      </c>
      <c r="D647" s="152">
        <v>1130.55</v>
      </c>
      <c r="E647" s="38">
        <v>29.057360009999911</v>
      </c>
      <c r="I647" s="21"/>
    </row>
    <row r="648" spans="1:9" x14ac:dyDescent="0.25">
      <c r="A648" s="19"/>
      <c r="C648" s="153">
        <v>168</v>
      </c>
      <c r="D648" s="152">
        <v>977.45</v>
      </c>
      <c r="E648" s="38">
        <v>21.79185278999978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2023-08-16T11:26:06Z</dcterms:modified>
</cp:coreProperties>
</file>