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5CC71BE-FC38-40D4-BDA3-464EB71B4DCF}" xr6:coauthVersionLast="47" xr6:coauthVersionMax="47" xr10:uidLastSave="{00000000-0000-0000-0000-000000000000}"/>
  <bookViews>
    <workbookView xWindow="31530" yWindow="2730" windowWidth="21600" windowHeight="11385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<sst xmlns="http://schemas.openxmlformats.org/spreadsheetml/2006/main" count="1264" uniqueCount="389">
  <si>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</si>
  <si>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</si>
  <si>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</si>
  <si>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</si>
  <si>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</si>
  <si>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</si>
  <si>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</si>
  <si>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</si>
  <si>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</si>
  <si>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</si>
  <si>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</si>
  <si>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</si>
  <si>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</si>
  <si>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</si>
  <si>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</si>
  <si>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</si>
  <si>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</si>
  <si>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</si>
  <si>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</si>
  <si>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</si>
  <si>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</si>
  <si>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</si>
  <si>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</si>
  <si>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</si>
  <si>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</si>
  <si>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</si>
  <si>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</si>
  <si>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</si>
  <si>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</si>
  <si>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</si>
  <si>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</si>
  <si>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</si>
  <si>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</si>
  <si>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</si>
  <si>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</si>
  <si>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</si>
  <si>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</si>
  <si>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</si>
  <si>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</si>
  <si>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</si>
  <si>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</si>
  <si>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</si>
  <si>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</si>
  <si>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</si>
  <si>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</si>
  <si>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</si>
  <si>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</si>
  <si>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</si>
  <si>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</si>
  <si>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</si>
  <si>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</si>
  <si>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</si>
  <si>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</si>
  <si>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</si>
  <si>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</si>
  <si>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</si>
  <si>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</si>
  <si>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</si>
  <si>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</si>
  <si>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</si>
  <si>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</si>
  <si>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</si>
  <si>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</si>
  <si>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</si>
  <si>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</si>
  <si>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</si>
  <si>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</si>
  <si>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</si>
  <si>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</si>
  <si>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</si>
  <si>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</si>
  <si>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</si>
  <si>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</si>
  <si>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</si>
  <si>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</si>
  <si>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</si>
  <si>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</si>
  <si>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</si>
  <si>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</si>
  <si>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</si>
  <si>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</si>
  <si>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</si>
  <si>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</si>
  <si>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</si>
  <si>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</si>
  <si>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</si>
  <si>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</si>
  <si>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</si>
  <si>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</si>
  <si>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</si>
  <si>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</si>
  <si>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</si>
  <si>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</si>
  <si>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</si>
  <si>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</si>
  <si>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</si>
  <si>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</si>
  <si>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</si>
  <si>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</si>
  <si>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</si>
  <si>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</si>
  <si>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</si>
  <si>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</si>
  <si>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</si>
  <si>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</si>
  <si>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</si>
  <si>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</si>
  <si>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</si>
  <si>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</si>
  <si>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</si>
  <si>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</si>
  <si>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</si>
  <si>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</si>
  <si>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</si>
  <si>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</si>
  <si>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</si>
  <si>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</si>
  <si>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</si>
  <si>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</si>
  <si>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</si>
  <si>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</si>
  <si>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</si>
  <si>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</si>
  <si>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</si>
  <si>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</si>
  <si>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</si>
  <si>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</si>
  <si>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</si>
  <si>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</si>
  <si>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</si>
  <si>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</si>
  <si>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</si>
  <si>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</si>
  <si>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</si>
  <si>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</si>
  <si>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</si>
  <si>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</si>
  <si>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</si>
  <si>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</si>
  <si>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</si>
  <si>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</si>
  <si>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</si>
  <si>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</si>
  <si>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</si>
  <si>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</si>
  <si>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</si>
  <si>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</si>
  <si>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</si>
  <si>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</si>
  <si>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</si>
  <si>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</si>
  <si>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</si>
  <si>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</si>
  <si>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</si>
  <si>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</si>
  <si>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</si>
  <si>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</si>
  <si>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</si>
  <si>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</si>
  <si>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</si>
  <si>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</si>
  <si>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</si>
  <si>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</si>
  <si>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</si>
  <si>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</si>
  <si>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</si>
  <si>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</si>
  <si>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</si>
  <si>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</si>
  <si>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</si>
  <si>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</si>
  <si>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</si>
  <si>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</si>
  <si>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</si>
  <si>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</si>
  <si>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</si>
  <si>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</si>
  <si>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</si>
  <si>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</si>
  <si>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</si>
  <si>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</si>
  <si>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</si>
  <si>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</si>
  <si>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</si>
  <si>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</si>
  <si>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</si>
  <si>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</si>
  <si>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</si>
  <si>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</si>
  <si>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</si>
  <si>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</si>
  <si>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</si>
  <si>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</si>
  <si>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</si>
  <si>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</si>
  <si>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</si>
  <si>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</si>
  <si>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</si>
  <si>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</si>
  <si>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</si>
  <si>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</si>
  <si>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</si>
  <si>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</si>
  <si>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</si>
  <si>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</si>
  <si>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</si>
  <si>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</si>
  <si>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</si>
  <si>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</si>
  <si>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</si>
  <si>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</si>
  <si>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</si>
  <si>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</si>
  <si>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</si>
  <si>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</si>
  <si>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</si>
  <si>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</si>
  <si>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</si>
  <si>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</si>
  <si>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</si>
  <si>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</si>
  <si>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</si>
  <si>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</si>
  <si>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</si>
  <si>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</si>
  <si>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</si>
  <si>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</si>
  <si>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</si>
  <si>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</si>
  <si>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</si>
  <si>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</si>
  <si>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</si>
  <si>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</si>
  <si>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</si>
  <si>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</si>
  <si>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</si>
  <si>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</si>
  <si>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</si>
  <si>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</si>
  <si>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</si>
  <si>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</si>
  <si>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</si>
  <si>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</si>
  <si>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</si>
  <si>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</si>
  <si>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</si>
  <si>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</si>
  <si>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</si>
  <si>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</si>
  <si>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</si>
  <si>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</si>
  <si>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</si>
  <si>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</si>
  <si>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</si>
  <si>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14/08/2023</t>
  </si>
  <si>
    <t>15/08/2023</t>
  </si>
  <si>
    <t>16/08/2023</t>
  </si>
  <si>
    <t>17/08/2023</t>
  </si>
  <si>
    <t>18/08/2023</t>
  </si>
  <si>
    <t>19/08/2023</t>
  </si>
  <si>
    <t>20/08/2023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</si>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</sst>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8-411F-9176-C4B2BEF73EC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08-411F-9176-C4B2BEF73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09-47DD-A4AE-054E7940055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9-47DD-A4AE-054E79400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529.8946381300002</c:v>
                </c:pt>
                <c:pt idx="1">
                  <c:v>458.01099728999992</c:v>
                </c:pt>
                <c:pt idx="2">
                  <c:v>428.34507309000008</c:v>
                </c:pt>
                <c:pt idx="3">
                  <c:v>422.63671980999999</c:v>
                </c:pt>
                <c:pt idx="4">
                  <c:v>425.01343578999996</c:v>
                </c:pt>
                <c:pt idx="5">
                  <c:v>448.77372874999992</c:v>
                </c:pt>
                <c:pt idx="6">
                  <c:v>518.64163483999994</c:v>
                </c:pt>
                <c:pt idx="7">
                  <c:v>656.38602390999984</c:v>
                </c:pt>
                <c:pt idx="8">
                  <c:v>745.54743426999994</c:v>
                </c:pt>
                <c:pt idx="9">
                  <c:v>757.33301885999992</c:v>
                </c:pt>
                <c:pt idx="10">
                  <c:v>756.07329578999986</c:v>
                </c:pt>
                <c:pt idx="11">
                  <c:v>748.68341717999999</c:v>
                </c:pt>
                <c:pt idx="12">
                  <c:v>759.46213377999993</c:v>
                </c:pt>
                <c:pt idx="13">
                  <c:v>787.69239805000007</c:v>
                </c:pt>
                <c:pt idx="14">
                  <c:v>787.36836247999986</c:v>
                </c:pt>
                <c:pt idx="15">
                  <c:v>805.04134888999988</c:v>
                </c:pt>
                <c:pt idx="16">
                  <c:v>821.2279633500001</c:v>
                </c:pt>
                <c:pt idx="17">
                  <c:v>844.05696376000014</c:v>
                </c:pt>
                <c:pt idx="18">
                  <c:v>888.14519055000005</c:v>
                </c:pt>
                <c:pt idx="19">
                  <c:v>965.3675309900002</c:v>
                </c:pt>
                <c:pt idx="20">
                  <c:v>1063.4766534499997</c:v>
                </c:pt>
                <c:pt idx="21">
                  <c:v>979.09244478999994</c:v>
                </c:pt>
                <c:pt idx="22">
                  <c:v>786.98947127999998</c:v>
                </c:pt>
                <c:pt idx="23">
                  <c:v>626.76932303000012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737-4755-BA88-A692784E6CC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669.93363813000019</c:v>
                </c:pt>
                <c:pt idx="1">
                  <c:v>612.97999728999991</c:v>
                </c:pt>
                <c:pt idx="2">
                  <c:v>577.19407309000007</c:v>
                </c:pt>
                <c:pt idx="3">
                  <c:v>562.05571981000003</c:v>
                </c:pt>
                <c:pt idx="4">
                  <c:v>558.87843578999991</c:v>
                </c:pt>
                <c:pt idx="5">
                  <c:v>586.96172874999991</c:v>
                </c:pt>
                <c:pt idx="6">
                  <c:v>659.51463483999987</c:v>
                </c:pt>
                <c:pt idx="7">
                  <c:v>781.83902390999981</c:v>
                </c:pt>
                <c:pt idx="8">
                  <c:v>876.07843426999989</c:v>
                </c:pt>
                <c:pt idx="9">
                  <c:v>901.59401886000001</c:v>
                </c:pt>
                <c:pt idx="10">
                  <c:v>908.28129578999983</c:v>
                </c:pt>
                <c:pt idx="11">
                  <c:v>926.83641718000001</c:v>
                </c:pt>
                <c:pt idx="12">
                  <c:v>938.77313377999997</c:v>
                </c:pt>
                <c:pt idx="13">
                  <c:v>952.98439804999998</c:v>
                </c:pt>
                <c:pt idx="14">
                  <c:v>943.98936247999984</c:v>
                </c:pt>
                <c:pt idx="15">
                  <c:v>934.37334888999999</c:v>
                </c:pt>
                <c:pt idx="16">
                  <c:v>936.62096335000001</c:v>
                </c:pt>
                <c:pt idx="17">
                  <c:v>962.24896376000015</c:v>
                </c:pt>
                <c:pt idx="18">
                  <c:v>1002.01719055</c:v>
                </c:pt>
                <c:pt idx="19">
                  <c:v>1034.4165309900002</c:v>
                </c:pt>
                <c:pt idx="20">
                  <c:v>1077.7236534499998</c:v>
                </c:pt>
                <c:pt idx="21">
                  <c:v>1000.85044479</c:v>
                </c:pt>
                <c:pt idx="22">
                  <c:v>880.87047127999995</c:v>
                </c:pt>
                <c:pt idx="23">
                  <c:v>761.97032303000015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737-4755-BA88-A692784E6CC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-140.03899999999999</c:v>
                </c:pt>
                <c:pt idx="1">
                  <c:v>-154.96899999999999</c:v>
                </c:pt>
                <c:pt idx="2">
                  <c:v>-148.84899999999999</c:v>
                </c:pt>
                <c:pt idx="3">
                  <c:v>-139.41900000000004</c:v>
                </c:pt>
                <c:pt idx="4">
                  <c:v>-133.86500000000001</c:v>
                </c:pt>
                <c:pt idx="5">
                  <c:v>-138.18799999999999</c:v>
                </c:pt>
                <c:pt idx="6">
                  <c:v>-140.87299999999996</c:v>
                </c:pt>
                <c:pt idx="7">
                  <c:v>-125.453</c:v>
                </c:pt>
                <c:pt idx="8">
                  <c:v>-130.53100000000001</c:v>
                </c:pt>
                <c:pt idx="9">
                  <c:v>-144.26100000000002</c:v>
                </c:pt>
                <c:pt idx="10">
                  <c:v>-152.208</c:v>
                </c:pt>
                <c:pt idx="11">
                  <c:v>-178.15300000000002</c:v>
                </c:pt>
                <c:pt idx="12">
                  <c:v>-179.31100000000001</c:v>
                </c:pt>
                <c:pt idx="13">
                  <c:v>-165.29199999999997</c:v>
                </c:pt>
                <c:pt idx="14">
                  <c:v>-156.62100000000001</c:v>
                </c:pt>
                <c:pt idx="15">
                  <c:v>-129.33200000000005</c:v>
                </c:pt>
                <c:pt idx="16">
                  <c:v>-115.39299999999997</c:v>
                </c:pt>
                <c:pt idx="17">
                  <c:v>-118.19200000000001</c:v>
                </c:pt>
                <c:pt idx="18">
                  <c:v>-113.87199999999996</c:v>
                </c:pt>
                <c:pt idx="19">
                  <c:v>-69.048999999999978</c:v>
                </c:pt>
                <c:pt idx="20">
                  <c:v>-14.247000000000014</c:v>
                </c:pt>
                <c:pt idx="21">
                  <c:v>-21.757999999999981</c:v>
                </c:pt>
                <c:pt idx="22">
                  <c:v>-93.880999999999972</c:v>
                </c:pt>
                <c:pt idx="23">
                  <c:v>-135.20099999999999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737-4755-BA88-A692784E6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0-4715-A0E2-78A24DFB93E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0-4715-A0E2-78A24DFB9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519.79</c:v>
                </c:pt>
                <c:pt idx="1">
                  <c:v>457.33</c:v>
                </c:pt>
                <c:pt idx="2">
                  <c:v>422.63</c:v>
                </c:pt>
                <c:pt idx="3">
                  <c:v>406.37</c:v>
                </c:pt>
                <c:pt idx="4">
                  <c:v>402.48</c:v>
                </c:pt>
                <c:pt idx="5">
                  <c:v>431.75</c:v>
                </c:pt>
                <c:pt idx="6">
                  <c:v>519.5</c:v>
                </c:pt>
                <c:pt idx="7">
                  <c:v>657.33</c:v>
                </c:pt>
                <c:pt idx="8">
                  <c:v>738.62</c:v>
                </c:pt>
                <c:pt idx="9">
                  <c:v>777.63</c:v>
                </c:pt>
                <c:pt idx="10">
                  <c:v>785.8</c:v>
                </c:pt>
                <c:pt idx="11">
                  <c:v>799.61</c:v>
                </c:pt>
                <c:pt idx="12">
                  <c:v>839.89</c:v>
                </c:pt>
                <c:pt idx="13">
                  <c:v>855.66</c:v>
                </c:pt>
                <c:pt idx="14">
                  <c:v>845.56</c:v>
                </c:pt>
                <c:pt idx="15">
                  <c:v>835.97</c:v>
                </c:pt>
                <c:pt idx="16">
                  <c:v>837.85</c:v>
                </c:pt>
                <c:pt idx="17">
                  <c:v>881.73</c:v>
                </c:pt>
                <c:pt idx="18">
                  <c:v>1015.47</c:v>
                </c:pt>
                <c:pt idx="19">
                  <c:v>1086.79</c:v>
                </c:pt>
                <c:pt idx="20">
                  <c:v>1183.24</c:v>
                </c:pt>
                <c:pt idx="21">
                  <c:v>1028.3599999999999</c:v>
                </c:pt>
                <c:pt idx="22">
                  <c:v>882.03</c:v>
                </c:pt>
                <c:pt idx="23">
                  <c:v>653.65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6-4019-9113-75CB29026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F-4D96-BE16-66708F4A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FAF-4D96-BE16-66708F4AE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8-4B92-B5DE-153E5DFE4974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B8-4B92-B5DE-153E5DFE4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6-496B-9C7E-AC5216319B2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6-496B-9C7E-AC5216319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0-4772-B09C-098B7B90DA0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0-4772-B09C-098B7B90D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529.8946381300002</c:v>
                </c:pt>
                <c:pt idx="1">
                  <c:v>458.01099728999992</c:v>
                </c:pt>
                <c:pt idx="2">
                  <c:v>428.34507309000008</c:v>
                </c:pt>
                <c:pt idx="3">
                  <c:v>422.63671980999999</c:v>
                </c:pt>
                <c:pt idx="4">
                  <c:v>425.01343578999996</c:v>
                </c:pt>
                <c:pt idx="5">
                  <c:v>448.77372874999992</c:v>
                </c:pt>
                <c:pt idx="6">
                  <c:v>518.64163483999994</c:v>
                </c:pt>
                <c:pt idx="7">
                  <c:v>656.38602390999984</c:v>
                </c:pt>
                <c:pt idx="8">
                  <c:v>745.54743426999994</c:v>
                </c:pt>
                <c:pt idx="9">
                  <c:v>757.33301885999992</c:v>
                </c:pt>
                <c:pt idx="10">
                  <c:v>756.07329578999986</c:v>
                </c:pt>
                <c:pt idx="11">
                  <c:v>748.68341717999999</c:v>
                </c:pt>
                <c:pt idx="12">
                  <c:v>759.46213377999993</c:v>
                </c:pt>
                <c:pt idx="13">
                  <c:v>787.69239805000007</c:v>
                </c:pt>
                <c:pt idx="14">
                  <c:v>787.36836247999986</c:v>
                </c:pt>
                <c:pt idx="15">
                  <c:v>805.04134888999988</c:v>
                </c:pt>
                <c:pt idx="16">
                  <c:v>821.2279633500001</c:v>
                </c:pt>
                <c:pt idx="17">
                  <c:v>844.05696376000014</c:v>
                </c:pt>
                <c:pt idx="18">
                  <c:v>888.14519055000005</c:v>
                </c:pt>
                <c:pt idx="19">
                  <c:v>965.3675309900002</c:v>
                </c:pt>
                <c:pt idx="20">
                  <c:v>1063.4766534499997</c:v>
                </c:pt>
                <c:pt idx="21">
                  <c:v>979.09244478999994</c:v>
                </c:pt>
                <c:pt idx="22">
                  <c:v>786.98947127999998</c:v>
                </c:pt>
                <c:pt idx="23">
                  <c:v>626.76932303000012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7B6-42D0-B464-CDF9D795345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669.93363813000019</c:v>
                </c:pt>
                <c:pt idx="1">
                  <c:v>612.97999728999991</c:v>
                </c:pt>
                <c:pt idx="2">
                  <c:v>577.19407309000007</c:v>
                </c:pt>
                <c:pt idx="3">
                  <c:v>562.05571981000003</c:v>
                </c:pt>
                <c:pt idx="4">
                  <c:v>558.87843578999991</c:v>
                </c:pt>
                <c:pt idx="5">
                  <c:v>586.96172874999991</c:v>
                </c:pt>
                <c:pt idx="6">
                  <c:v>659.51463483999987</c:v>
                </c:pt>
                <c:pt idx="7">
                  <c:v>781.83902390999981</c:v>
                </c:pt>
                <c:pt idx="8">
                  <c:v>876.07843426999989</c:v>
                </c:pt>
                <c:pt idx="9">
                  <c:v>901.59401886000001</c:v>
                </c:pt>
                <c:pt idx="10">
                  <c:v>908.28129578999983</c:v>
                </c:pt>
                <c:pt idx="11">
                  <c:v>926.83641718000001</c:v>
                </c:pt>
                <c:pt idx="12">
                  <c:v>938.77313377999997</c:v>
                </c:pt>
                <c:pt idx="13">
                  <c:v>952.98439804999998</c:v>
                </c:pt>
                <c:pt idx="14">
                  <c:v>943.98936247999984</c:v>
                </c:pt>
                <c:pt idx="15">
                  <c:v>934.37334888999999</c:v>
                </c:pt>
                <c:pt idx="16">
                  <c:v>936.62096335000001</c:v>
                </c:pt>
                <c:pt idx="17">
                  <c:v>962.24896376000015</c:v>
                </c:pt>
                <c:pt idx="18">
                  <c:v>1002.01719055</c:v>
                </c:pt>
                <c:pt idx="19">
                  <c:v>1034.4165309900002</c:v>
                </c:pt>
                <c:pt idx="20">
                  <c:v>1077.7236534499998</c:v>
                </c:pt>
                <c:pt idx="21">
                  <c:v>1000.85044479</c:v>
                </c:pt>
                <c:pt idx="22">
                  <c:v>880.87047127999995</c:v>
                </c:pt>
                <c:pt idx="23">
                  <c:v>761.97032303000015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7B6-42D0-B464-CDF9D795345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-140.03899999999999</c:v>
                </c:pt>
                <c:pt idx="1">
                  <c:v>-154.96899999999999</c:v>
                </c:pt>
                <c:pt idx="2">
                  <c:v>-148.84899999999999</c:v>
                </c:pt>
                <c:pt idx="3">
                  <c:v>-139.41900000000004</c:v>
                </c:pt>
                <c:pt idx="4">
                  <c:v>-133.86500000000001</c:v>
                </c:pt>
                <c:pt idx="5">
                  <c:v>-138.18799999999999</c:v>
                </c:pt>
                <c:pt idx="6">
                  <c:v>-140.87299999999996</c:v>
                </c:pt>
                <c:pt idx="7">
                  <c:v>-125.453</c:v>
                </c:pt>
                <c:pt idx="8">
                  <c:v>-130.53100000000001</c:v>
                </c:pt>
                <c:pt idx="9">
                  <c:v>-144.26100000000002</c:v>
                </c:pt>
                <c:pt idx="10">
                  <c:v>-152.208</c:v>
                </c:pt>
                <c:pt idx="11">
                  <c:v>-178.15300000000002</c:v>
                </c:pt>
                <c:pt idx="12">
                  <c:v>-179.31100000000001</c:v>
                </c:pt>
                <c:pt idx="13">
                  <c:v>-165.29199999999997</c:v>
                </c:pt>
                <c:pt idx="14">
                  <c:v>-156.62100000000001</c:v>
                </c:pt>
                <c:pt idx="15">
                  <c:v>-129.33200000000005</c:v>
                </c:pt>
                <c:pt idx="16">
                  <c:v>-115.39299999999997</c:v>
                </c:pt>
                <c:pt idx="17">
                  <c:v>-118.19200000000001</c:v>
                </c:pt>
                <c:pt idx="18">
                  <c:v>-113.87199999999996</c:v>
                </c:pt>
                <c:pt idx="19">
                  <c:v>-69.048999999999978</c:v>
                </c:pt>
                <c:pt idx="20">
                  <c:v>-14.247000000000014</c:v>
                </c:pt>
                <c:pt idx="21">
                  <c:v>-21.757999999999981</c:v>
                </c:pt>
                <c:pt idx="22">
                  <c:v>-93.880999999999972</c:v>
                </c:pt>
                <c:pt idx="23">
                  <c:v>-135.20099999999999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7B6-42D0-B464-CDF9D7953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9-4570-8E58-89EA9C5C25A5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9-4570-8E58-89EA9C5C2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519.79</c:v>
                </c:pt>
                <c:pt idx="1">
                  <c:v>457.33</c:v>
                </c:pt>
                <c:pt idx="2">
                  <c:v>422.63</c:v>
                </c:pt>
                <c:pt idx="3">
                  <c:v>406.37</c:v>
                </c:pt>
                <c:pt idx="4">
                  <c:v>402.48</c:v>
                </c:pt>
                <c:pt idx="5">
                  <c:v>431.75</c:v>
                </c:pt>
                <c:pt idx="6">
                  <c:v>519.5</c:v>
                </c:pt>
                <c:pt idx="7">
                  <c:v>657.33</c:v>
                </c:pt>
                <c:pt idx="8">
                  <c:v>738.62</c:v>
                </c:pt>
                <c:pt idx="9">
                  <c:v>777.63</c:v>
                </c:pt>
                <c:pt idx="10">
                  <c:v>785.8</c:v>
                </c:pt>
                <c:pt idx="11">
                  <c:v>799.61</c:v>
                </c:pt>
                <c:pt idx="12">
                  <c:v>839.89</c:v>
                </c:pt>
                <c:pt idx="13">
                  <c:v>855.66</c:v>
                </c:pt>
                <c:pt idx="14">
                  <c:v>845.56</c:v>
                </c:pt>
                <c:pt idx="15">
                  <c:v>835.97</c:v>
                </c:pt>
                <c:pt idx="16">
                  <c:v>837.85</c:v>
                </c:pt>
                <c:pt idx="17">
                  <c:v>881.73</c:v>
                </c:pt>
                <c:pt idx="18">
                  <c:v>1015.47</c:v>
                </c:pt>
                <c:pt idx="19">
                  <c:v>1086.79</c:v>
                </c:pt>
                <c:pt idx="20">
                  <c:v>1183.24</c:v>
                </c:pt>
                <c:pt idx="21">
                  <c:v>1028.3599999999999</c:v>
                </c:pt>
                <c:pt idx="22">
                  <c:v>882.03</c:v>
                </c:pt>
                <c:pt idx="23">
                  <c:v>653.65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5-4D37-B0E8-20A7744F8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640.57000000000005</c:v>
                </c:pt>
                <c:pt idx="1">
                  <c:v>581.53</c:v>
                </c:pt>
                <c:pt idx="2">
                  <c:v>550.22</c:v>
                </c:pt>
                <c:pt idx="3">
                  <c:v>534.24</c:v>
                </c:pt>
                <c:pt idx="4">
                  <c:v>533.21</c:v>
                </c:pt>
                <c:pt idx="5">
                  <c:v>563.13</c:v>
                </c:pt>
                <c:pt idx="6">
                  <c:v>639.20000000000005</c:v>
                </c:pt>
                <c:pt idx="7">
                  <c:v>757.28</c:v>
                </c:pt>
                <c:pt idx="8">
                  <c:v>841.59</c:v>
                </c:pt>
                <c:pt idx="9">
                  <c:v>877.02</c:v>
                </c:pt>
                <c:pt idx="10">
                  <c:v>888.29</c:v>
                </c:pt>
                <c:pt idx="11">
                  <c:v>918.61</c:v>
                </c:pt>
                <c:pt idx="12">
                  <c:v>965.35</c:v>
                </c:pt>
                <c:pt idx="13">
                  <c:v>976.27</c:v>
                </c:pt>
                <c:pt idx="14">
                  <c:v>960.03</c:v>
                </c:pt>
                <c:pt idx="15">
                  <c:v>945.75</c:v>
                </c:pt>
                <c:pt idx="16">
                  <c:v>944.26</c:v>
                </c:pt>
                <c:pt idx="17">
                  <c:v>968.7</c:v>
                </c:pt>
                <c:pt idx="18">
                  <c:v>999.93</c:v>
                </c:pt>
                <c:pt idx="19">
                  <c:v>1020.22</c:v>
                </c:pt>
                <c:pt idx="20">
                  <c:v>1059.3800000000001</c:v>
                </c:pt>
                <c:pt idx="21">
                  <c:v>991.97</c:v>
                </c:pt>
                <c:pt idx="22">
                  <c:v>892.1</c:v>
                </c:pt>
                <c:pt idx="23">
                  <c:v>778.69</c:v>
                </c:pt>
                <c:pt idx="24">
                  <c:v>668.09</c:v>
                </c:pt>
                <c:pt idx="25">
                  <c:v>603.72</c:v>
                </c:pt>
                <c:pt idx="26">
                  <c:v>570.08000000000004</c:v>
                </c:pt>
                <c:pt idx="27">
                  <c:v>554.28</c:v>
                </c:pt>
                <c:pt idx="28">
                  <c:v>552.29</c:v>
                </c:pt>
                <c:pt idx="29">
                  <c:v>582.54999999999995</c:v>
                </c:pt>
                <c:pt idx="30">
                  <c:v>660.43</c:v>
                </c:pt>
                <c:pt idx="31">
                  <c:v>781.29</c:v>
                </c:pt>
                <c:pt idx="32">
                  <c:v>873.99</c:v>
                </c:pt>
                <c:pt idx="33">
                  <c:v>909.07</c:v>
                </c:pt>
                <c:pt idx="34">
                  <c:v>937.16</c:v>
                </c:pt>
                <c:pt idx="35">
                  <c:v>960.46</c:v>
                </c:pt>
                <c:pt idx="36">
                  <c:v>965.05</c:v>
                </c:pt>
                <c:pt idx="37">
                  <c:v>981.45</c:v>
                </c:pt>
                <c:pt idx="38">
                  <c:v>961.85</c:v>
                </c:pt>
                <c:pt idx="39">
                  <c:v>947.5</c:v>
                </c:pt>
                <c:pt idx="40">
                  <c:v>942.67</c:v>
                </c:pt>
                <c:pt idx="41">
                  <c:v>965.11</c:v>
                </c:pt>
                <c:pt idx="42">
                  <c:v>1001.29</c:v>
                </c:pt>
                <c:pt idx="43">
                  <c:v>1022.82</c:v>
                </c:pt>
                <c:pt idx="44">
                  <c:v>1047.5</c:v>
                </c:pt>
                <c:pt idx="45">
                  <c:v>991.47</c:v>
                </c:pt>
                <c:pt idx="46">
                  <c:v>882.41</c:v>
                </c:pt>
                <c:pt idx="47">
                  <c:v>762.58</c:v>
                </c:pt>
                <c:pt idx="48">
                  <c:v>671.91</c:v>
                </c:pt>
                <c:pt idx="49">
                  <c:v>616.22</c:v>
                </c:pt>
                <c:pt idx="50">
                  <c:v>581.41999999999996</c:v>
                </c:pt>
                <c:pt idx="51">
                  <c:v>565.61</c:v>
                </c:pt>
                <c:pt idx="52">
                  <c:v>565.48</c:v>
                </c:pt>
                <c:pt idx="53">
                  <c:v>594.17999999999995</c:v>
                </c:pt>
                <c:pt idx="54">
                  <c:v>675.14</c:v>
                </c:pt>
                <c:pt idx="55">
                  <c:v>796.15</c:v>
                </c:pt>
                <c:pt idx="56">
                  <c:v>883.26</c:v>
                </c:pt>
                <c:pt idx="57">
                  <c:v>915.67</c:v>
                </c:pt>
                <c:pt idx="58">
                  <c:v>928.98</c:v>
                </c:pt>
                <c:pt idx="59">
                  <c:v>954.59</c:v>
                </c:pt>
                <c:pt idx="60">
                  <c:v>960.15</c:v>
                </c:pt>
                <c:pt idx="61">
                  <c:v>971.19</c:v>
                </c:pt>
                <c:pt idx="62">
                  <c:v>953.09</c:v>
                </c:pt>
                <c:pt idx="63">
                  <c:v>943.37</c:v>
                </c:pt>
                <c:pt idx="64">
                  <c:v>953.68</c:v>
                </c:pt>
                <c:pt idx="65">
                  <c:v>974.06</c:v>
                </c:pt>
                <c:pt idx="66">
                  <c:v>1011.63</c:v>
                </c:pt>
                <c:pt idx="67">
                  <c:v>1035.24</c:v>
                </c:pt>
                <c:pt idx="68">
                  <c:v>1067.3900000000001</c:v>
                </c:pt>
                <c:pt idx="69">
                  <c:v>1005.08</c:v>
                </c:pt>
                <c:pt idx="70">
                  <c:v>894.14</c:v>
                </c:pt>
                <c:pt idx="71">
                  <c:v>775.34</c:v>
                </c:pt>
                <c:pt idx="72">
                  <c:v>677.79</c:v>
                </c:pt>
                <c:pt idx="73">
                  <c:v>617.33000000000004</c:v>
                </c:pt>
                <c:pt idx="74">
                  <c:v>582.63</c:v>
                </c:pt>
                <c:pt idx="75">
                  <c:v>566.37</c:v>
                </c:pt>
                <c:pt idx="76">
                  <c:v>562.48</c:v>
                </c:pt>
                <c:pt idx="77">
                  <c:v>591.75</c:v>
                </c:pt>
                <c:pt idx="78">
                  <c:v>666.5</c:v>
                </c:pt>
                <c:pt idx="79">
                  <c:v>787.33</c:v>
                </c:pt>
                <c:pt idx="80">
                  <c:v>874.62</c:v>
                </c:pt>
                <c:pt idx="81">
                  <c:v>915.63</c:v>
                </c:pt>
                <c:pt idx="82">
                  <c:v>924.8</c:v>
                </c:pt>
                <c:pt idx="83">
                  <c:v>949.61</c:v>
                </c:pt>
                <c:pt idx="84">
                  <c:v>989.89</c:v>
                </c:pt>
                <c:pt idx="85">
                  <c:v>1005.66</c:v>
                </c:pt>
                <c:pt idx="86">
                  <c:v>995.56</c:v>
                </c:pt>
                <c:pt idx="87">
                  <c:v>985.97</c:v>
                </c:pt>
                <c:pt idx="88">
                  <c:v>987.85</c:v>
                </c:pt>
                <c:pt idx="89">
                  <c:v>1018.73</c:v>
                </c:pt>
                <c:pt idx="90">
                  <c:v>1050.47</c:v>
                </c:pt>
                <c:pt idx="91">
                  <c:v>1080.79</c:v>
                </c:pt>
                <c:pt idx="92">
                  <c:v>1115.24</c:v>
                </c:pt>
                <c:pt idx="93">
                  <c:v>1034.3599999999999</c:v>
                </c:pt>
                <c:pt idx="94">
                  <c:v>925.03</c:v>
                </c:pt>
                <c:pt idx="95">
                  <c:v>804.65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755.56</c:v>
                </c:pt>
                <c:pt idx="145">
                  <c:v>681.97</c:v>
                </c:pt>
                <c:pt idx="146">
                  <c:v>644.72</c:v>
                </c:pt>
                <c:pt idx="147">
                  <c:v>621.48</c:v>
                </c:pt>
                <c:pt idx="148">
                  <c:v>615.26</c:v>
                </c:pt>
                <c:pt idx="149">
                  <c:v>633.23</c:v>
                </c:pt>
                <c:pt idx="150">
                  <c:v>701.02</c:v>
                </c:pt>
                <c:pt idx="151">
                  <c:v>776.71</c:v>
                </c:pt>
                <c:pt idx="152">
                  <c:v>845.11</c:v>
                </c:pt>
                <c:pt idx="153">
                  <c:v>892.75</c:v>
                </c:pt>
                <c:pt idx="154">
                  <c:v>929.16</c:v>
                </c:pt>
                <c:pt idx="155">
                  <c:v>960.96</c:v>
                </c:pt>
                <c:pt idx="156">
                  <c:v>943.65</c:v>
                </c:pt>
                <c:pt idx="157">
                  <c:v>949.65</c:v>
                </c:pt>
                <c:pt idx="158">
                  <c:v>925.46</c:v>
                </c:pt>
                <c:pt idx="159">
                  <c:v>914.15</c:v>
                </c:pt>
                <c:pt idx="160">
                  <c:v>936.86</c:v>
                </c:pt>
                <c:pt idx="161">
                  <c:v>980.64</c:v>
                </c:pt>
                <c:pt idx="162">
                  <c:v>1059.57</c:v>
                </c:pt>
                <c:pt idx="163">
                  <c:v>1087.17</c:v>
                </c:pt>
                <c:pt idx="164">
                  <c:v>1115.02</c:v>
                </c:pt>
                <c:pt idx="165">
                  <c:v>1094.8900000000001</c:v>
                </c:pt>
                <c:pt idx="166">
                  <c:v>981.4</c:v>
                </c:pt>
                <c:pt idx="167">
                  <c:v>846.73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89-4CBE-84E8-B10DA7A8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89-4CBE-84E8-B10DA7A87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4-4747-B0BD-5535A4D87882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74-4747-B0BD-5535A4D87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4-486B-BF09-E51B4F1BE614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14/08/2023</c:v>
                </c:pt>
                <c:pt idx="1">
                  <c:v>15/08/2023</c:v>
                </c:pt>
                <c:pt idx="2">
                  <c:v>16/08/2023</c:v>
                </c:pt>
                <c:pt idx="3">
                  <c:v>17/08/2023</c:v>
                </c:pt>
                <c:pt idx="4">
                  <c:v>18/08/2023</c:v>
                </c:pt>
                <c:pt idx="5">
                  <c:v>19/08/2023</c:v>
                </c:pt>
                <c:pt idx="6">
                  <c:v>20/08/2023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4-486B-BF09-E51B4F1B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E-4ADE-BF96-9F1B2B24C16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E-4ADE-BF96-9F1B2B24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D6B6FD71-AB19-42E7-85E0-269DDE74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7FE6187-8440-4C47-BA5F-B2B01C52EE3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6D7896-785B-4044-8A13-5DFFABAFD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D359F23-4FB7-4230-BB60-1322E321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38ECED1-FFC7-49F5-9D96-DD72B2A8B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345D5-3F1D-4005-A5DD-F539551F01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FF5E2FBE-EF60-4954-AE64-771680145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BF9BD9-1098-4084-B068-64B81E51A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67E9256-5FCF-4B93-B898-F89424DB98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4076357-F802-4504-A3E2-2D2490942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6763EA9-F203-43B9-B200-8B3731BC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5228FDD-8D90-4E1F-8C69-FC8788CB486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FBD35403-F5C4-49EF-BDE0-B9B8377F0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2967D320-4FE0-4119-B975-313550863A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47CEB33-BCEC-4344-A0EC-FFFE9C4ECD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F69F970-7713-46CA-942E-7D60F73CD0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00E6F2A-EDBA-4750-AF7C-D81F6175E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3E77CB7-4FEE-4B8B-8623-99271E1BB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B8BB79D-2DD6-47D4-AD67-B4003B939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E2FFDE8-9782-415D-82D2-3977E5076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29CB155F-9716-4FF3-ADA4-CEB909AAE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7762578-70BA-4AF3-9C01-4EAD588B7BD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D0794D14-4DFA-4F9F-898C-50528F61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400148D-FD47-423C-AFCE-9106DD04F8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3FAF9B48-6C73-4696-B6C5-8BAB7E99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361BC271-5413-4E50-B63A-3584EA4129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14/08/2023</v>
          </cell>
          <cell r="C10" t="str">
            <v>15/08/2023</v>
          </cell>
          <cell r="D10" t="str">
            <v>16/08/2023</v>
          </cell>
          <cell r="E10" t="str">
            <v>17/08/2023</v>
          </cell>
          <cell r="F10" t="str">
            <v>18/08/2023</v>
          </cell>
          <cell r="G10" t="str">
            <v>19/08/2023</v>
          </cell>
          <cell r="H10" t="str">
            <v>20/08/2023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529.8946381300002</v>
          </cell>
          <cell r="E160">
            <v>-140.03899999999999</v>
          </cell>
          <cell r="F160">
            <v>669.93363813000019</v>
          </cell>
        </row>
        <row r="161">
          <cell r="D161">
            <v>458.01099728999992</v>
          </cell>
          <cell r="E161">
            <v>-154.96899999999999</v>
          </cell>
          <cell r="F161">
            <v>612.97999728999991</v>
          </cell>
        </row>
        <row r="162">
          <cell r="D162">
            <v>428.34507309000008</v>
          </cell>
          <cell r="E162">
            <v>-148.84899999999999</v>
          </cell>
          <cell r="F162">
            <v>577.19407309000007</v>
          </cell>
        </row>
        <row r="163">
          <cell r="D163">
            <v>422.63671980999999</v>
          </cell>
          <cell r="E163">
            <v>-139.41900000000004</v>
          </cell>
          <cell r="F163">
            <v>562.05571981000003</v>
          </cell>
        </row>
        <row r="164">
          <cell r="D164">
            <v>425.01343578999996</v>
          </cell>
          <cell r="E164">
            <v>-133.86500000000001</v>
          </cell>
          <cell r="F164">
            <v>558.87843578999991</v>
          </cell>
        </row>
        <row r="165">
          <cell r="D165">
            <v>448.77372874999992</v>
          </cell>
          <cell r="E165">
            <v>-138.18799999999999</v>
          </cell>
          <cell r="F165">
            <v>586.96172874999991</v>
          </cell>
        </row>
        <row r="166">
          <cell r="D166">
            <v>518.64163483999994</v>
          </cell>
          <cell r="E166">
            <v>-140.87299999999996</v>
          </cell>
          <cell r="F166">
            <v>659.51463483999987</v>
          </cell>
        </row>
        <row r="167">
          <cell r="D167">
            <v>656.38602390999984</v>
          </cell>
          <cell r="E167">
            <v>-125.453</v>
          </cell>
          <cell r="F167">
            <v>781.83902390999981</v>
          </cell>
        </row>
        <row r="168">
          <cell r="D168">
            <v>745.54743426999994</v>
          </cell>
          <cell r="E168">
            <v>-130.53100000000001</v>
          </cell>
          <cell r="F168">
            <v>876.07843426999989</v>
          </cell>
        </row>
        <row r="169">
          <cell r="D169">
            <v>757.33301885999992</v>
          </cell>
          <cell r="E169">
            <v>-144.26100000000002</v>
          </cell>
          <cell r="F169">
            <v>901.59401886000001</v>
          </cell>
        </row>
        <row r="170">
          <cell r="D170">
            <v>756.07329578999986</v>
          </cell>
          <cell r="E170">
            <v>-152.208</v>
          </cell>
          <cell r="F170">
            <v>908.28129578999983</v>
          </cell>
        </row>
        <row r="171">
          <cell r="D171">
            <v>748.68341717999999</v>
          </cell>
          <cell r="E171">
            <v>-178.15300000000002</v>
          </cell>
          <cell r="F171">
            <v>926.83641718000001</v>
          </cell>
        </row>
        <row r="172">
          <cell r="D172">
            <v>759.46213377999993</v>
          </cell>
          <cell r="E172">
            <v>-179.31100000000001</v>
          </cell>
          <cell r="F172">
            <v>938.77313377999997</v>
          </cell>
        </row>
        <row r="173">
          <cell r="D173">
            <v>787.69239805000007</v>
          </cell>
          <cell r="E173">
            <v>-165.29199999999997</v>
          </cell>
          <cell r="F173">
            <v>952.98439804999998</v>
          </cell>
        </row>
        <row r="174">
          <cell r="D174">
            <v>787.36836247999986</v>
          </cell>
          <cell r="E174">
            <v>-156.62100000000001</v>
          </cell>
          <cell r="F174">
            <v>943.98936247999984</v>
          </cell>
        </row>
        <row r="175">
          <cell r="D175">
            <v>805.04134888999988</v>
          </cell>
          <cell r="E175">
            <v>-129.33200000000005</v>
          </cell>
          <cell r="F175">
            <v>934.37334888999999</v>
          </cell>
        </row>
        <row r="176">
          <cell r="D176">
            <v>821.2279633500001</v>
          </cell>
          <cell r="E176">
            <v>-115.39299999999997</v>
          </cell>
          <cell r="F176">
            <v>936.62096335000001</v>
          </cell>
        </row>
        <row r="177">
          <cell r="D177">
            <v>844.05696376000014</v>
          </cell>
          <cell r="E177">
            <v>-118.19200000000001</v>
          </cell>
          <cell r="F177">
            <v>962.24896376000015</v>
          </cell>
        </row>
        <row r="178">
          <cell r="D178">
            <v>888.14519055000005</v>
          </cell>
          <cell r="E178">
            <v>-113.87199999999996</v>
          </cell>
          <cell r="F178">
            <v>1002.01719055</v>
          </cell>
        </row>
        <row r="179">
          <cell r="D179">
            <v>965.3675309900002</v>
          </cell>
          <cell r="E179">
            <v>-69.048999999999978</v>
          </cell>
          <cell r="F179">
            <v>1034.4165309900002</v>
          </cell>
        </row>
        <row r="180">
          <cell r="D180">
            <v>1063.4766534499997</v>
          </cell>
          <cell r="E180">
            <v>-14.247000000000014</v>
          </cell>
          <cell r="F180">
            <v>1077.7236534499998</v>
          </cell>
        </row>
        <row r="181">
          <cell r="D181">
            <v>979.09244478999994</v>
          </cell>
          <cell r="E181">
            <v>-21.757999999999981</v>
          </cell>
          <cell r="F181">
            <v>1000.85044479</v>
          </cell>
        </row>
        <row r="182">
          <cell r="D182">
            <v>786.98947127999998</v>
          </cell>
          <cell r="E182">
            <v>-93.880999999999972</v>
          </cell>
          <cell r="F182">
            <v>880.87047127999995</v>
          </cell>
        </row>
        <row r="183">
          <cell r="D183">
            <v>626.76932303000012</v>
          </cell>
          <cell r="E183">
            <v>-135.20099999999999</v>
          </cell>
          <cell r="F183">
            <v>761.97032303000015</v>
          </cell>
        </row>
        <row r="444">
          <cell r="E444">
            <v>519.79</v>
          </cell>
        </row>
        <row r="445">
          <cell r="E445">
            <v>457.33</v>
          </cell>
        </row>
        <row r="446">
          <cell r="E446">
            <v>422.63</v>
          </cell>
        </row>
        <row r="447">
          <cell r="E447">
            <v>406.37</v>
          </cell>
        </row>
        <row r="448">
          <cell r="E448">
            <v>402.48</v>
          </cell>
        </row>
        <row r="449">
          <cell r="E449">
            <v>431.75</v>
          </cell>
        </row>
        <row r="450">
          <cell r="E450">
            <v>519.5</v>
          </cell>
        </row>
        <row r="451">
          <cell r="E451">
            <v>657.33</v>
          </cell>
        </row>
        <row r="452">
          <cell r="E452">
            <v>738.62</v>
          </cell>
        </row>
        <row r="453">
          <cell r="E453">
            <v>777.63</v>
          </cell>
        </row>
        <row r="454">
          <cell r="E454">
            <v>785.8</v>
          </cell>
        </row>
        <row r="455">
          <cell r="E455">
            <v>799.61</v>
          </cell>
        </row>
        <row r="456">
          <cell r="E456">
            <v>839.89</v>
          </cell>
        </row>
        <row r="457">
          <cell r="E457">
            <v>855.66</v>
          </cell>
        </row>
        <row r="458">
          <cell r="E458">
            <v>845.56</v>
          </cell>
        </row>
        <row r="459">
          <cell r="E459">
            <v>835.97</v>
          </cell>
        </row>
        <row r="460">
          <cell r="E460">
            <v>837.85</v>
          </cell>
        </row>
        <row r="461">
          <cell r="E461">
            <v>881.73</v>
          </cell>
        </row>
        <row r="462">
          <cell r="E462">
            <v>1015.47</v>
          </cell>
        </row>
        <row r="463">
          <cell r="E463">
            <v>1086.79</v>
          </cell>
        </row>
        <row r="464">
          <cell r="E464">
            <v>1183.24</v>
          </cell>
        </row>
        <row r="465">
          <cell r="E465">
            <v>1028.3599999999999</v>
          </cell>
        </row>
        <row r="466">
          <cell r="E466">
            <v>882.03</v>
          </cell>
        </row>
        <row r="467">
          <cell r="E467">
            <v>653.65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640.57000000000005</v>
          </cell>
          <cell r="E608">
            <v>12.566485203118191</v>
          </cell>
        </row>
        <row r="609">
          <cell r="D609">
            <v>581.53</v>
          </cell>
          <cell r="E609">
            <v>11.54944974311843</v>
          </cell>
        </row>
        <row r="610">
          <cell r="D610">
            <v>550.22</v>
          </cell>
          <cell r="E610">
            <v>11.084415173118373</v>
          </cell>
        </row>
        <row r="611">
          <cell r="D611">
            <v>534.24</v>
          </cell>
          <cell r="E611">
            <v>11.807230363118151</v>
          </cell>
        </row>
        <row r="612">
          <cell r="D612">
            <v>533.21</v>
          </cell>
          <cell r="E612">
            <v>11.339375613118364</v>
          </cell>
        </row>
        <row r="613">
          <cell r="D613">
            <v>563.13</v>
          </cell>
          <cell r="E613">
            <v>12.085316363118181</v>
          </cell>
        </row>
        <row r="614">
          <cell r="D614">
            <v>639.20000000000005</v>
          </cell>
          <cell r="E614">
            <v>12.141975193118469</v>
          </cell>
        </row>
        <row r="615">
          <cell r="D615">
            <v>757.28</v>
          </cell>
          <cell r="E615">
            <v>15.760607083118202</v>
          </cell>
        </row>
        <row r="616">
          <cell r="D616">
            <v>841.59</v>
          </cell>
          <cell r="E616">
            <v>21.106657803118651</v>
          </cell>
        </row>
        <row r="617">
          <cell r="D617">
            <v>877.02</v>
          </cell>
          <cell r="E617">
            <v>21.778995043118812</v>
          </cell>
        </row>
        <row r="618">
          <cell r="D618">
            <v>888.29</v>
          </cell>
          <cell r="E618">
            <v>20.988665333117751</v>
          </cell>
        </row>
        <row r="619">
          <cell r="D619">
            <v>918.61</v>
          </cell>
          <cell r="E619">
            <v>22.838415903117948</v>
          </cell>
        </row>
        <row r="620">
          <cell r="D620">
            <v>965.35</v>
          </cell>
          <cell r="E620">
            <v>22.383919203118921</v>
          </cell>
        </row>
        <row r="621">
          <cell r="D621">
            <v>976.27</v>
          </cell>
          <cell r="E621">
            <v>23.144305543118207</v>
          </cell>
        </row>
        <row r="622">
          <cell r="D622">
            <v>960.03</v>
          </cell>
          <cell r="E622">
            <v>21.899095263117943</v>
          </cell>
        </row>
        <row r="623">
          <cell r="D623">
            <v>945.75</v>
          </cell>
          <cell r="E623">
            <v>22.214724203117839</v>
          </cell>
        </row>
        <row r="624">
          <cell r="D624">
            <v>944.26</v>
          </cell>
          <cell r="E624">
            <v>22.453175323118558</v>
          </cell>
        </row>
        <row r="625">
          <cell r="D625">
            <v>968.7</v>
          </cell>
          <cell r="E625">
            <v>23.44985517311784</v>
          </cell>
        </row>
        <row r="626">
          <cell r="D626">
            <v>999.93</v>
          </cell>
          <cell r="E626">
            <v>23.210481723118392</v>
          </cell>
        </row>
        <row r="627">
          <cell r="D627">
            <v>1020.22</v>
          </cell>
          <cell r="E627">
            <v>24.637065223118043</v>
          </cell>
        </row>
        <row r="628">
          <cell r="D628">
            <v>1059.3800000000001</v>
          </cell>
          <cell r="E628">
            <v>26.659403033117997</v>
          </cell>
        </row>
        <row r="629">
          <cell r="D629">
            <v>991.97</v>
          </cell>
          <cell r="E629">
            <v>23.289238163118171</v>
          </cell>
        </row>
        <row r="630">
          <cell r="D630">
            <v>892.1</v>
          </cell>
          <cell r="E630">
            <v>19.882941933118218</v>
          </cell>
        </row>
        <row r="631">
          <cell r="D631">
            <v>778.69</v>
          </cell>
          <cell r="E631">
            <v>16.272590293117901</v>
          </cell>
        </row>
        <row r="632">
          <cell r="D632">
            <v>668.09</v>
          </cell>
          <cell r="E632">
            <v>14.654960143118274</v>
          </cell>
        </row>
        <row r="633">
          <cell r="D633">
            <v>603.72</v>
          </cell>
          <cell r="E633">
            <v>13.198127563118078</v>
          </cell>
        </row>
        <row r="634">
          <cell r="D634">
            <v>570.08000000000004</v>
          </cell>
          <cell r="E634">
            <v>12.804047673118021</v>
          </cell>
        </row>
        <row r="635">
          <cell r="D635">
            <v>554.28</v>
          </cell>
          <cell r="E635">
            <v>12.939892663118144</v>
          </cell>
        </row>
        <row r="636">
          <cell r="D636">
            <v>552.29</v>
          </cell>
          <cell r="E636">
            <v>12.731437693118551</v>
          </cell>
        </row>
        <row r="637">
          <cell r="D637">
            <v>582.54999999999995</v>
          </cell>
          <cell r="E637">
            <v>13.221195663118351</v>
          </cell>
        </row>
        <row r="638">
          <cell r="D638">
            <v>660.43</v>
          </cell>
          <cell r="E638">
            <v>13.278696793118115</v>
          </cell>
        </row>
        <row r="639">
          <cell r="D639">
            <v>781.29</v>
          </cell>
          <cell r="E639">
            <v>16.891616313118107</v>
          </cell>
        </row>
        <row r="640">
          <cell r="D640">
            <v>873.99</v>
          </cell>
          <cell r="E640">
            <v>20.338937183118333</v>
          </cell>
        </row>
        <row r="641">
          <cell r="D641">
            <v>909.07</v>
          </cell>
          <cell r="E641">
            <v>21.633175433118367</v>
          </cell>
        </row>
        <row r="642">
          <cell r="D642">
            <v>937.16</v>
          </cell>
          <cell r="E642">
            <v>22.641292663118293</v>
          </cell>
        </row>
        <row r="643">
          <cell r="D643">
            <v>960.46</v>
          </cell>
          <cell r="E643">
            <v>22.891971963118067</v>
          </cell>
        </row>
        <row r="644">
          <cell r="D644">
            <v>965.05</v>
          </cell>
          <cell r="E644">
            <v>22.608439223118239</v>
          </cell>
        </row>
        <row r="645">
          <cell r="D645">
            <v>981.45</v>
          </cell>
          <cell r="E645">
            <v>22.840227153118349</v>
          </cell>
        </row>
        <row r="646">
          <cell r="D646">
            <v>961.85</v>
          </cell>
          <cell r="E646">
            <v>22.72601121311834</v>
          </cell>
        </row>
        <row r="647">
          <cell r="D647">
            <v>947.5</v>
          </cell>
          <cell r="E647">
            <v>21.133612703118615</v>
          </cell>
        </row>
        <row r="648">
          <cell r="D648">
            <v>942.67</v>
          </cell>
          <cell r="E648">
            <v>21.757552573117891</v>
          </cell>
        </row>
        <row r="649">
          <cell r="D649">
            <v>965.11</v>
          </cell>
          <cell r="E649">
            <v>22.948357193118454</v>
          </cell>
        </row>
        <row r="650">
          <cell r="D650">
            <v>1001.29</v>
          </cell>
          <cell r="E650">
            <v>23.900186383118353</v>
          </cell>
        </row>
        <row r="651">
          <cell r="D651">
            <v>1022.82</v>
          </cell>
          <cell r="E651">
            <v>24.641052563117455</v>
          </cell>
        </row>
        <row r="652">
          <cell r="D652">
            <v>1047.5</v>
          </cell>
          <cell r="E652">
            <v>27.413232463118675</v>
          </cell>
        </row>
        <row r="653">
          <cell r="D653">
            <v>991.47</v>
          </cell>
          <cell r="E653">
            <v>24.75041273311831</v>
          </cell>
        </row>
        <row r="654">
          <cell r="D654">
            <v>882.41</v>
          </cell>
          <cell r="E654">
            <v>20.086893303118359</v>
          </cell>
        </row>
        <row r="655">
          <cell r="D655">
            <v>762.58</v>
          </cell>
          <cell r="E655">
            <v>17.26743391311868</v>
          </cell>
        </row>
        <row r="656">
          <cell r="D656">
            <v>671.91</v>
          </cell>
          <cell r="E656">
            <v>14.392518573117968</v>
          </cell>
        </row>
        <row r="657">
          <cell r="D657">
            <v>616.22</v>
          </cell>
          <cell r="E657">
            <v>14.118197673118289</v>
          </cell>
        </row>
        <row r="658">
          <cell r="D658">
            <v>581.41999999999996</v>
          </cell>
          <cell r="E658">
            <v>13.64837070311853</v>
          </cell>
        </row>
        <row r="659">
          <cell r="D659">
            <v>565.61</v>
          </cell>
          <cell r="E659">
            <v>13.851214443118124</v>
          </cell>
        </row>
        <row r="660">
          <cell r="D660">
            <v>565.48</v>
          </cell>
          <cell r="E660">
            <v>13.141574353118472</v>
          </cell>
        </row>
        <row r="661">
          <cell r="D661">
            <v>594.17999999999995</v>
          </cell>
          <cell r="E661">
            <v>12.964913543118655</v>
          </cell>
        </row>
        <row r="662">
          <cell r="D662">
            <v>675.14</v>
          </cell>
          <cell r="E662">
            <v>14.116270653118363</v>
          </cell>
        </row>
        <row r="663">
          <cell r="D663">
            <v>796.15</v>
          </cell>
          <cell r="E663">
            <v>16.208732303118495</v>
          </cell>
        </row>
        <row r="664">
          <cell r="D664">
            <v>883.26</v>
          </cell>
          <cell r="E664">
            <v>18.921116843118398</v>
          </cell>
        </row>
        <row r="665">
          <cell r="D665">
            <v>915.67</v>
          </cell>
          <cell r="E665">
            <v>21.214636603118151</v>
          </cell>
        </row>
        <row r="666">
          <cell r="D666">
            <v>928.98</v>
          </cell>
          <cell r="E666">
            <v>20.375166783118402</v>
          </cell>
        </row>
        <row r="667">
          <cell r="D667">
            <v>954.59</v>
          </cell>
          <cell r="E667">
            <v>20.816172813118328</v>
          </cell>
        </row>
        <row r="668">
          <cell r="D668">
            <v>960.15</v>
          </cell>
          <cell r="E668">
            <v>21.512691573118218</v>
          </cell>
        </row>
        <row r="669">
          <cell r="D669">
            <v>971.19</v>
          </cell>
          <cell r="E669">
            <v>22.222381633118175</v>
          </cell>
        </row>
        <row r="670">
          <cell r="D670">
            <v>953.09</v>
          </cell>
          <cell r="E670">
            <v>21.219662693118153</v>
          </cell>
        </row>
        <row r="671">
          <cell r="D671">
            <v>943.37</v>
          </cell>
          <cell r="E671">
            <v>21.244536393118096</v>
          </cell>
        </row>
        <row r="672">
          <cell r="D672">
            <v>953.68</v>
          </cell>
          <cell r="E672">
            <v>20.363728423118118</v>
          </cell>
        </row>
        <row r="673">
          <cell r="D673">
            <v>974.06</v>
          </cell>
          <cell r="E673">
            <v>21.938113213118413</v>
          </cell>
        </row>
        <row r="674">
          <cell r="D674">
            <v>1011.63</v>
          </cell>
          <cell r="E674">
            <v>23.209528643118574</v>
          </cell>
        </row>
        <row r="675">
          <cell r="D675">
            <v>1035.24</v>
          </cell>
          <cell r="E675">
            <v>25.143809983118217</v>
          </cell>
        </row>
        <row r="676">
          <cell r="D676">
            <v>1067.3900000000001</v>
          </cell>
          <cell r="E676">
            <v>26.423584043118808</v>
          </cell>
        </row>
        <row r="677">
          <cell r="D677">
            <v>1005.08</v>
          </cell>
          <cell r="E677">
            <v>23.014028593118837</v>
          </cell>
        </row>
        <row r="678">
          <cell r="D678">
            <v>894.14</v>
          </cell>
          <cell r="E678">
            <v>19.822713343118039</v>
          </cell>
        </row>
        <row r="679">
          <cell r="D679">
            <v>775.34</v>
          </cell>
          <cell r="E679">
            <v>17.91361814311847</v>
          </cell>
        </row>
        <row r="680">
          <cell r="D680">
            <v>677.79</v>
          </cell>
          <cell r="E680">
            <v>14.714854343118304</v>
          </cell>
        </row>
        <row r="681">
          <cell r="D681">
            <v>617.33000000000004</v>
          </cell>
          <cell r="E681">
            <v>13.667778803118608</v>
          </cell>
        </row>
        <row r="682">
          <cell r="D682">
            <v>582.63</v>
          </cell>
          <cell r="E682">
            <v>13.263284643118141</v>
          </cell>
        </row>
        <row r="683">
          <cell r="D683">
            <v>566.37</v>
          </cell>
          <cell r="E683">
            <v>12.783573203118522</v>
          </cell>
        </row>
        <row r="684">
          <cell r="D684">
            <v>562.48</v>
          </cell>
          <cell r="E684">
            <v>12.861674973118284</v>
          </cell>
        </row>
        <row r="685">
          <cell r="D685">
            <v>591.75</v>
          </cell>
          <cell r="E685">
            <v>13.979271733117912</v>
          </cell>
        </row>
        <row r="686">
          <cell r="D686">
            <v>666.5</v>
          </cell>
          <cell r="E686">
            <v>15.024528573118118</v>
          </cell>
        </row>
        <row r="687">
          <cell r="D687">
            <v>787.33</v>
          </cell>
          <cell r="E687">
            <v>17.226643563118159</v>
          </cell>
        </row>
        <row r="688">
          <cell r="D688">
            <v>874.62</v>
          </cell>
          <cell r="E688">
            <v>19.236070553118907</v>
          </cell>
        </row>
        <row r="689">
          <cell r="D689">
            <v>915.63</v>
          </cell>
          <cell r="E689">
            <v>22.369376403118622</v>
          </cell>
        </row>
        <row r="690">
          <cell r="D690">
            <v>924.8</v>
          </cell>
          <cell r="E690">
            <v>25.667375883117984</v>
          </cell>
        </row>
        <row r="691">
          <cell r="D691">
            <v>949.61</v>
          </cell>
          <cell r="E691">
            <v>26.57124918311888</v>
          </cell>
        </row>
        <row r="692">
          <cell r="D692">
            <v>989.89</v>
          </cell>
          <cell r="E692">
            <v>27.259749853118592</v>
          </cell>
        </row>
        <row r="693">
          <cell r="D693">
            <v>1005.66</v>
          </cell>
          <cell r="E693">
            <v>27.812277413118863</v>
          </cell>
        </row>
        <row r="694">
          <cell r="D694">
            <v>995.56</v>
          </cell>
          <cell r="E694">
            <v>24.971249403118463</v>
          </cell>
        </row>
        <row r="695">
          <cell r="D695">
            <v>985.97</v>
          </cell>
          <cell r="E695">
            <v>27.650088613118214</v>
          </cell>
        </row>
        <row r="696">
          <cell r="D696">
            <v>987.85</v>
          </cell>
          <cell r="E696">
            <v>25.107094663117778</v>
          </cell>
        </row>
        <row r="697">
          <cell r="D697">
            <v>1018.73</v>
          </cell>
          <cell r="E697">
            <v>23.119012483117331</v>
          </cell>
        </row>
        <row r="698">
          <cell r="D698">
            <v>1050.47</v>
          </cell>
          <cell r="E698">
            <v>22.989177023118373</v>
          </cell>
        </row>
        <row r="699">
          <cell r="D699">
            <v>1080.79</v>
          </cell>
          <cell r="E699">
            <v>24.725512703118284</v>
          </cell>
        </row>
        <row r="700">
          <cell r="D700">
            <v>1115.24</v>
          </cell>
          <cell r="E700">
            <v>27.336811853118434</v>
          </cell>
        </row>
        <row r="701">
          <cell r="D701">
            <v>1034.3599999999999</v>
          </cell>
          <cell r="E701">
            <v>23.070303033118307</v>
          </cell>
        </row>
        <row r="702">
          <cell r="D702">
            <v>925.03</v>
          </cell>
          <cell r="E702">
            <v>20.055169223117673</v>
          </cell>
        </row>
        <row r="703">
          <cell r="D703">
            <v>804.65</v>
          </cell>
          <cell r="E703">
            <v>18.59744787311763</v>
          </cell>
        </row>
        <row r="704">
          <cell r="D704">
            <v>705.18</v>
          </cell>
          <cell r="E704">
            <v>14.802341683118584</v>
          </cell>
        </row>
        <row r="705">
          <cell r="D705">
            <v>641.34</v>
          </cell>
          <cell r="E705">
            <v>15.528436973118119</v>
          </cell>
        </row>
        <row r="706">
          <cell r="D706">
            <v>604.72</v>
          </cell>
          <cell r="E706">
            <v>14.435549353118176</v>
          </cell>
        </row>
        <row r="707">
          <cell r="D707">
            <v>586.91999999999996</v>
          </cell>
          <cell r="E707">
            <v>13.702090253118513</v>
          </cell>
        </row>
        <row r="708">
          <cell r="D708">
            <v>582.41</v>
          </cell>
          <cell r="E708">
            <v>13.409151393117895</v>
          </cell>
        </row>
        <row r="709">
          <cell r="D709">
            <v>607.72</v>
          </cell>
          <cell r="E709">
            <v>13.361886513118407</v>
          </cell>
        </row>
        <row r="710">
          <cell r="D710">
            <v>693.28</v>
          </cell>
          <cell r="E710">
            <v>14.269175753118134</v>
          </cell>
        </row>
        <row r="711">
          <cell r="D711">
            <v>814.89</v>
          </cell>
          <cell r="E711">
            <v>17.385975813117966</v>
          </cell>
        </row>
        <row r="712">
          <cell r="D712">
            <v>910.79</v>
          </cell>
          <cell r="E712">
            <v>22.146143763118516</v>
          </cell>
        </row>
        <row r="713">
          <cell r="D713">
            <v>952.26</v>
          </cell>
          <cell r="E713">
            <v>26.101573223117839</v>
          </cell>
        </row>
        <row r="714">
          <cell r="D714">
            <v>965.46</v>
          </cell>
          <cell r="E714">
            <v>25.8070699331181</v>
          </cell>
        </row>
        <row r="715">
          <cell r="D715">
            <v>991.2</v>
          </cell>
          <cell r="E715">
            <v>28.072345813118773</v>
          </cell>
        </row>
        <row r="716">
          <cell r="D716">
            <v>1017.1</v>
          </cell>
          <cell r="E716">
            <v>26.106658773117942</v>
          </cell>
        </row>
        <row r="717">
          <cell r="D717">
            <v>1033.1199999999999</v>
          </cell>
          <cell r="E717">
            <v>24.622410473117725</v>
          </cell>
        </row>
        <row r="718">
          <cell r="D718">
            <v>1024.33</v>
          </cell>
          <cell r="E718">
            <v>24.03415177311922</v>
          </cell>
        </row>
        <row r="719">
          <cell r="D719">
            <v>1016.02</v>
          </cell>
          <cell r="E719">
            <v>24.31280338311808</v>
          </cell>
        </row>
        <row r="720">
          <cell r="D720">
            <v>1016.01</v>
          </cell>
          <cell r="E720">
            <v>22.950814773118736</v>
          </cell>
        </row>
        <row r="721">
          <cell r="D721">
            <v>1039.23</v>
          </cell>
          <cell r="E721">
            <v>23.46018510311842</v>
          </cell>
        </row>
        <row r="722">
          <cell r="D722">
            <v>1073.1300000000001</v>
          </cell>
          <cell r="E722">
            <v>23.92410536311786</v>
          </cell>
        </row>
        <row r="723">
          <cell r="D723">
            <v>1102.67</v>
          </cell>
          <cell r="E723">
            <v>24.833264663118371</v>
          </cell>
        </row>
        <row r="724">
          <cell r="D724">
            <v>1113.82</v>
          </cell>
          <cell r="E724">
            <v>28.145492303119227</v>
          </cell>
        </row>
        <row r="725">
          <cell r="D725">
            <v>1057.5999999999999</v>
          </cell>
          <cell r="E725">
            <v>29.701672453117908</v>
          </cell>
        </row>
        <row r="726">
          <cell r="D726">
            <v>947.11</v>
          </cell>
          <cell r="E726">
            <v>25.748363773118399</v>
          </cell>
        </row>
        <row r="727">
          <cell r="D727">
            <v>822.26</v>
          </cell>
          <cell r="E727">
            <v>21.899592733118197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755.56</v>
          </cell>
          <cell r="E752">
            <v>16.537354763118174</v>
          </cell>
        </row>
        <row r="753">
          <cell r="D753">
            <v>681.97</v>
          </cell>
          <cell r="E753">
            <v>13.381056873117927</v>
          </cell>
        </row>
        <row r="754">
          <cell r="D754">
            <v>644.72</v>
          </cell>
          <cell r="E754">
            <v>12.017228773118291</v>
          </cell>
        </row>
        <row r="755">
          <cell r="D755">
            <v>621.48</v>
          </cell>
          <cell r="E755">
            <v>11.839221193118078</v>
          </cell>
        </row>
        <row r="756">
          <cell r="D756">
            <v>615.26</v>
          </cell>
          <cell r="E756">
            <v>11.61120165311786</v>
          </cell>
        </row>
        <row r="757">
          <cell r="D757">
            <v>633.23</v>
          </cell>
          <cell r="E757">
            <v>12.176212193118658</v>
          </cell>
        </row>
        <row r="758">
          <cell r="D758">
            <v>701.02</v>
          </cell>
          <cell r="E758">
            <v>12.810588433118141</v>
          </cell>
        </row>
        <row r="759">
          <cell r="D759">
            <v>776.71</v>
          </cell>
          <cell r="E759">
            <v>14.806013973118183</v>
          </cell>
        </row>
        <row r="760">
          <cell r="D760">
            <v>845.11</v>
          </cell>
          <cell r="E760">
            <v>18.045211023118327</v>
          </cell>
        </row>
        <row r="761">
          <cell r="D761">
            <v>892.75</v>
          </cell>
          <cell r="E761">
            <v>19.990838503118084</v>
          </cell>
        </row>
        <row r="762">
          <cell r="D762">
            <v>929.16</v>
          </cell>
          <cell r="E762">
            <v>22.112955313118164</v>
          </cell>
        </row>
        <row r="763">
          <cell r="D763">
            <v>960.96</v>
          </cell>
          <cell r="E763">
            <v>24.160168713117855</v>
          </cell>
        </row>
        <row r="764">
          <cell r="D764">
            <v>943.65</v>
          </cell>
          <cell r="E764">
            <v>21.413624703117875</v>
          </cell>
        </row>
        <row r="765">
          <cell r="D765">
            <v>949.65</v>
          </cell>
          <cell r="E765">
            <v>21.447647083118682</v>
          </cell>
        </row>
        <row r="766">
          <cell r="D766">
            <v>925.46</v>
          </cell>
          <cell r="E766">
            <v>19.750450693118182</v>
          </cell>
        </row>
        <row r="767">
          <cell r="D767">
            <v>914.15</v>
          </cell>
          <cell r="E767">
            <v>20.684240863118021</v>
          </cell>
        </row>
        <row r="768">
          <cell r="D768">
            <v>936.86</v>
          </cell>
          <cell r="E768">
            <v>23.298920423117806</v>
          </cell>
        </row>
        <row r="769">
          <cell r="D769">
            <v>980.64</v>
          </cell>
          <cell r="E769">
            <v>23.416476183118903</v>
          </cell>
        </row>
        <row r="770">
          <cell r="D770">
            <v>1059.57</v>
          </cell>
          <cell r="E770">
            <v>23.210779403118067</v>
          </cell>
        </row>
        <row r="771">
          <cell r="D771">
            <v>1087.17</v>
          </cell>
          <cell r="E771">
            <v>27.498328783117586</v>
          </cell>
        </row>
        <row r="772">
          <cell r="D772">
            <v>1115.02</v>
          </cell>
          <cell r="E772">
            <v>25.879444523118309</v>
          </cell>
        </row>
        <row r="773">
          <cell r="D773">
            <v>1094.8900000000001</v>
          </cell>
          <cell r="E773">
            <v>24.923244683118355</v>
          </cell>
        </row>
        <row r="774">
          <cell r="D774">
            <v>981.4</v>
          </cell>
          <cell r="E774">
            <v>22.007850133118382</v>
          </cell>
        </row>
        <row r="775">
          <cell r="D775">
            <v>846.73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14/08/2023</v>
          </cell>
          <cell r="C848" t="str">
            <v>15/08/2023</v>
          </cell>
          <cell r="D848" t="str">
            <v>16/08/2023</v>
          </cell>
          <cell r="E848" t="str">
            <v>17/08/2023</v>
          </cell>
          <cell r="F848" t="str">
            <v>18/08/2023</v>
          </cell>
          <cell r="G848" t="str">
            <v>19/08/2023</v>
          </cell>
          <cell r="H848" t="str">
            <v>20/08/2023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956DCDA-4128-48C5-B8AD-C26C9BFA30ED}" name="Table3" displayName="Table3" ref="C41:G43" headerRowCount="0" totalsRowShown="0" headerRowDxfId="672" dataDxfId="671" headerRowBorderDxfId="669" tableBorderDxfId="670" totalsRowBorderDxfId="668">
  <tableColumns count="5">
    <tableColumn id="1" xr3:uid="{685E82F3-7EC4-496B-9C92-A6BD2ACEAE7A}" name="Java" headerRowDxfId="667" dataDxfId="666"/>
    <tableColumn id="2" xr3:uid="{6925BC2C-A0C7-48C5-96CC-E7D1282861E4}" name="0" headerRowDxfId="665" dataDxfId="664"/>
    <tableColumn id="3" xr3:uid="{E889369F-C25F-4914-A04F-2DD920B76EA1}" name="Java 43" headerRowDxfId="663" dataDxfId="662"/>
    <tableColumn id="4" xr3:uid="{DE85193F-6265-404F-9FAC-11350603AFF6}" name="Java 44" headerRowDxfId="661" dataDxfId="660"/>
    <tableColumn id="5" xr3:uid="{119C7750-F6E4-4A4C-AD8F-3616DEB43BE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D14DFAE-8175-49E9-8624-C768793D07AE}" name="Table14" displayName="Table14" ref="C267:E273" totalsRowShown="0" headerRowDxfId="579" dataDxfId="578" headerRowBorderDxfId="576" tableBorderDxfId="577" totalsRowBorderDxfId="575">
  <autoFilter ref="C267:E273" xr:uid="{9D14DFAE-8175-49E9-8624-C768793D07AE}"/>
  <tableColumns count="3">
    <tableColumn id="1" xr3:uid="{D2FDB0E0-C0D1-420F-B93A-3EB1B2D785B2}" name="Zona 1" dataDxfId="574"/>
    <tableColumn id="2" xr3:uid="{C9537EF4-2CA6-4D8B-A68E-6ABEB2F1720D}" name="Zona 2" dataDxfId="573"/>
    <tableColumn id="3" xr3:uid="{AD8C4EF6-94EC-49F0-86CF-B0A6D127E4E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865604B-45AD-4C17-AC09-84E64269D550}" name="Table1316" displayName="Table1316" ref="C287:E293" totalsRowShown="0" headerRowDxfId="571" dataDxfId="570" headerRowBorderDxfId="568" tableBorderDxfId="569" totalsRowBorderDxfId="567">
  <tableColumns count="3">
    <tableColumn id="1" xr3:uid="{B696E8D8-69C6-4BF7-B255-D7D10D7833BD}" name="Zona 1" dataDxfId="566"/>
    <tableColumn id="2" xr3:uid="{C98EA537-C2D4-4058-B63C-26F95ACAD175}" name="Zona 2" dataDxfId="565"/>
    <tableColumn id="3" xr3:uid="{DDF478FE-8989-41E9-9812-EB063ADD7F3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55E8185-699D-4FB3-9E80-70B4F1361B65}" name="Table1417" displayName="Table1417" ref="C297:E303" totalsRowShown="0" headerRowDxfId="563" dataDxfId="562" headerRowBorderDxfId="560" tableBorderDxfId="561" totalsRowBorderDxfId="559">
  <autoFilter ref="C297:E303" xr:uid="{555E8185-699D-4FB3-9E80-70B4F1361B65}"/>
  <tableColumns count="3">
    <tableColumn id="1" xr3:uid="{B13CFA53-1052-4BD3-9001-7110F8804CDE}" name="Zona 1" dataDxfId="558"/>
    <tableColumn id="2" xr3:uid="{76903CFA-95F1-43EE-B37D-16F32996B46E}" name="Zona 2" dataDxfId="557"/>
    <tableColumn id="3" xr3:uid="{58BDD827-A301-4241-AE53-25FAF949CF8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29161700-B5AB-432B-8EDA-25564E76E543}" name="Table141718" displayName="Table141718" ref="C318:E324" totalsRowShown="0" headerRowDxfId="555" dataDxfId="554" headerRowBorderDxfId="552" tableBorderDxfId="553" totalsRowBorderDxfId="551">
  <autoFilter ref="C318:E324" xr:uid="{29161700-B5AB-432B-8EDA-25564E76E543}"/>
  <tableColumns count="3">
    <tableColumn id="1" xr3:uid="{4146F60D-9D60-483F-AF55-EABFE013635C}" name="Zona 1" dataDxfId="550"/>
    <tableColumn id="2" xr3:uid="{D80E138C-B00E-498C-A441-33F767C7BE67}" name="Zona 2" dataDxfId="549"/>
    <tableColumn id="3" xr3:uid="{5ABD1920-5D07-4E57-B4CE-9C5C5FF9633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519C74D-9CE4-4563-8351-D98FD7E9BFC6}" name="Table14171819" displayName="Table14171819" ref="C328:E334" totalsRowShown="0" headerRowDxfId="547" dataDxfId="546" headerRowBorderDxfId="544" tableBorderDxfId="545" totalsRowBorderDxfId="543">
  <autoFilter ref="C328:E334" xr:uid="{D519C74D-9CE4-4563-8351-D98FD7E9BFC6}"/>
  <tableColumns count="3">
    <tableColumn id="1" xr3:uid="{8C947EA3-4956-4145-81E4-5075E939BCA6}" name="Zona 1" dataDxfId="542"/>
    <tableColumn id="2" xr3:uid="{042809A7-63CA-43EB-A5DC-BB4DE88DD53F}" name="Zona 2" dataDxfId="541"/>
    <tableColumn id="3" xr3:uid="{EDD6C75B-1C79-4B6E-A364-C10507BFE62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144D2BD2-428B-4093-BB90-A7253DF2E880}" name="Table1417181920" displayName="Table1417181920" ref="C342:E348" totalsRowShown="0" headerRowDxfId="539" dataDxfId="538" headerRowBorderDxfId="536" tableBorderDxfId="537" totalsRowBorderDxfId="535">
  <autoFilter ref="C342:E348" xr:uid="{144D2BD2-428B-4093-BB90-A7253DF2E880}"/>
  <tableColumns count="3">
    <tableColumn id="1" xr3:uid="{7AD69EBC-9B6D-4A01-853E-E24DAF43853A}" name="Zona 1" dataDxfId="534"/>
    <tableColumn id="2" xr3:uid="{ABBDE827-576F-49AB-8CD8-5D0E51FADE4F}" name="Zona 2" dataDxfId="533"/>
    <tableColumn id="3" xr3:uid="{5475F9BE-0120-45F2-AE8C-82FE5C4F40E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92520EE8-437F-405F-A2A9-780365F813A3}" name="Table20" displayName="Table20" ref="C399:G438" totalsRowShown="0" headerRowDxfId="531" dataDxfId="530" headerRowBorderDxfId="528" tableBorderDxfId="529" totalsRowBorderDxfId="527">
  <autoFilter ref="C399:G438" xr:uid="{92520EE8-437F-405F-A2A9-780365F813A3}"/>
  <tableColumns count="5">
    <tableColumn id="1" xr3:uid="{C7C0BFED-F1CD-431F-8CB4-24B52F0F2EC7}" name="Centrali" dataDxfId="526"/>
    <tableColumn id="2" xr3:uid="{0514E355-8EA0-4085-A800-5A49F5D3D473}" name="Kapaciteti instaluar MW" dataDxfId="525"/>
    <tableColumn id="3" xr3:uid="{ADA484FB-6DF9-4528-8786-DEAD1934E8FF}" name="Tensioni" dataDxfId="524"/>
    <tableColumn id="5" xr3:uid="{8C3246E6-7875-431C-9430-165D9EA99FA9}" name="Lloji gjenerimit" dataDxfId="523"/>
    <tableColumn id="4" xr3:uid="{80D90EF8-BB08-46A6-9134-5846CFEA4EC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8A5B84F-9D1D-42EF-806F-397AF8C108B6}" name="Table21" displayName="Table21" ref="D443:E467" totalsRowShown="0" headerRowDxfId="521" dataDxfId="520" headerRowBorderDxfId="518" tableBorderDxfId="519" totalsRowBorderDxfId="517">
  <autoFilter ref="D443:E467" xr:uid="{28A5B84F-9D1D-42EF-806F-397AF8C108B6}"/>
  <tableColumns count="2">
    <tableColumn id="1" xr3:uid="{00F307C0-9B76-42AE-98B5-D32D0079C918}" name="Ora" dataDxfId="516"/>
    <tableColumn id="2" xr3:uid="{6C34C486-D69B-485F-A6E7-96E04AC0329C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FEA4C27-4302-4929-903B-704CD87EED0A}" name="Table2024" displayName="Table2024" ref="B497:G505" totalsRowShown="0" headerRowDxfId="514" dataDxfId="513" headerRowBorderDxfId="511" tableBorderDxfId="512" totalsRowBorderDxfId="510">
  <autoFilter ref="B497:G505" xr:uid="{2FEA4C27-4302-4929-903B-704CD87EED0A}"/>
  <tableColumns count="6">
    <tableColumn id="1" xr3:uid="{D934734F-64A0-4677-8B3D-B2A224B8CEA4}" name="Centrali" dataDxfId="509"/>
    <tableColumn id="6" xr3:uid="{D01219DC-F3CA-4085-8F41-C867B4655829}" name="Njesia" dataDxfId="508"/>
    <tableColumn id="2" xr3:uid="{CED0D6E5-4616-4DD1-B60E-251E193065C3}" name="Kapaciteti instaluar MW" dataDxfId="507"/>
    <tableColumn id="3" xr3:uid="{BAA5405E-AA09-4C04-B3DB-6F14698BCB35}" name="Tensioni" dataDxfId="506"/>
    <tableColumn id="4" xr3:uid="{2326B123-6691-4164-A836-8C56955CD444}" name="Vendndodhja" dataDxfId="505"/>
    <tableColumn id="5" xr3:uid="{E942D276-9649-4975-8E5C-E30E6A5034E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B9C6098-FB7B-4E4A-9095-C98AF72445E1}" name="Table24" displayName="Table24" ref="C384:E389" totalsRowShown="0" headerRowDxfId="503" dataDxfId="502" headerRowBorderDxfId="500" tableBorderDxfId="501" totalsRowBorderDxfId="499">
  <autoFilter ref="C384:E389" xr:uid="{8B9C6098-FB7B-4E4A-9095-C98AF72445E1}"/>
  <tableColumns count="3">
    <tableColumn id="1" xr3:uid="{AD16FA8B-753D-4995-B239-554F3AEC4D04}" name="Elementi" dataDxfId="498"/>
    <tableColumn id="2" xr3:uid="{AA5DE84F-8423-42E8-B96F-AE83CAEFB318}" name="Tipi" dataDxfId="497"/>
    <tableColumn id="3" xr3:uid="{558C22A5-2748-40A3-A557-4F18A073C327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66F8F56-77EB-44CE-B8E7-19E9E2DBEF85}" name="Table4" displayName="Table4" ref="C71:E123" totalsRowShown="0" headerRowDxfId="657" dataDxfId="656" headerRowBorderDxfId="654" tableBorderDxfId="655" totalsRowBorderDxfId="653">
  <autoFilter ref="C71:E123" xr:uid="{566F8F56-77EB-44CE-B8E7-19E9E2DBEF85}"/>
  <tableColumns count="3">
    <tableColumn id="1" xr3:uid="{1B5CFF92-3CA1-4511-9EF8-FD036D36D28B}" name="Java" dataDxfId="652"/>
    <tableColumn id="2" xr3:uid="{A4BB1EA2-AC55-4804-A59E-A33FC8985158}" name="Min (MW)" dataDxfId="651"/>
    <tableColumn id="3" xr3:uid="{4B52F024-3369-435B-A4DF-2464FC88993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5F0D84BA-9978-40D3-9FBE-9C09171298C4}" name="Table2" displayName="Table2" ref="A552:H577" totalsRowShown="0" headerRowDxfId="495" dataDxfId="494" headerRowBorderDxfId="492" tableBorderDxfId="493" totalsRowBorderDxfId="491">
  <autoFilter ref="A552:H577" xr:uid="{5F0D84BA-9978-40D3-9FBE-9C09171298C4}"/>
  <tableColumns count="8">
    <tableColumn id="1" xr3:uid="{B45F09ED-B306-4A98-BF96-52B4E5B49CF6}" name="Ora" dataDxfId="490"/>
    <tableColumn id="2" xr3:uid="{6F93E2FD-CCA3-4F91-A61B-15F540875D94}" name="aFRR+" dataDxfId="489"/>
    <tableColumn id="3" xr3:uid="{A1C27F6B-5510-470E-A78A-0F87E624B67E}" name="aFRR-" dataDxfId="488"/>
    <tableColumn id="4" xr3:uid="{A21159C3-21C8-4AF9-AFC0-2549AFAB3C7D}" name="mFRR+" dataDxfId="487"/>
    <tableColumn id="5" xr3:uid="{A2110247-A094-4E64-964A-19283E3DCF2D}" name="mFRR-" dataDxfId="486"/>
    <tableColumn id="6" xr3:uid="{13651D7B-82C3-4E91-9EFE-A3868EB87B26}" name="RR+" dataDxfId="485"/>
    <tableColumn id="7" xr3:uid="{E60B2AAB-941F-40C4-B99F-E94485318589}" name="RR-" dataDxfId="484"/>
    <tableColumn id="8" xr3:uid="{DF60BF60-68D0-4B89-A869-E145349ABEE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15D8BA6E-2BFD-44DF-A865-6ABE8983AA82}" name="Table5" displayName="Table5" ref="C607:E775" totalsRowShown="0" headerRowDxfId="482" headerRowBorderDxfId="480" tableBorderDxfId="481" totalsRowBorderDxfId="479">
  <autoFilter ref="C607:E775" xr:uid="{15D8BA6E-2BFD-44DF-A865-6ABE8983AA82}"/>
  <tableColumns count="3">
    <tableColumn id="1" xr3:uid="{9ADD33E8-D13A-46AE-980F-7E18A735E4BA}" name="Ora" dataDxfId="478"/>
    <tableColumn id="2" xr3:uid="{F0A5E9E9-7D3C-47E2-A773-4B74089333DE}" name="Ngarkesa (MWh)" dataDxfId="477"/>
    <tableColumn id="3" xr3:uid="{7FA38113-F8AA-4547-940E-F9654EFC39E3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2BE39EFA-EC1B-441E-AB5E-E8ABEA5625DB}" name="Table6" displayName="Table6" ref="C807:E819" totalsRowShown="0" headerRowDxfId="475" dataDxfId="474" headerRowBorderDxfId="472" tableBorderDxfId="473" totalsRowBorderDxfId="471">
  <autoFilter ref="C807:E819" xr:uid="{2BE39EFA-EC1B-441E-AB5E-E8ABEA5625DB}"/>
  <tableColumns count="3">
    <tableColumn id="1" xr3:uid="{5B146B09-2341-4A5F-815F-10D4561A29C6}" name="Muaji" dataDxfId="470"/>
    <tableColumn id="2" xr3:uid="{160E014B-22F4-4720-B73F-2D2BDB390CE9}" name="Ngarkesa Mes." dataDxfId="469"/>
    <tableColumn id="3" xr3:uid="{D6528D0C-D484-4A81-B35F-7FB67CB7B4A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42C88B3C-A920-4A93-8DA5-681B634A2415}" name="Table127" displayName="Table127" ref="A849:H851" headerRowCount="0" totalsRowShown="0" headerRowDxfId="467" dataDxfId="466" headerRowBorderDxfId="464" tableBorderDxfId="465" totalsRowBorderDxfId="463">
  <tableColumns count="8">
    <tableColumn id="1" xr3:uid="{051BD048-B102-44B3-9906-7433B270A41D}" name="Data" headerRowDxfId="462" dataDxfId="461"/>
    <tableColumn id="2" xr3:uid="{338FCEFC-8E74-450F-9491-B9F31AD5CF4C}" name="10-26-2020" headerRowDxfId="460" dataDxfId="459"/>
    <tableColumn id="3" xr3:uid="{16A69143-E4A6-4D46-BA77-5B5D35428848}" name="10-27-2020" headerRowDxfId="458" dataDxfId="457"/>
    <tableColumn id="4" xr3:uid="{E434612D-60B8-4F25-B3EE-C8DAC29376CB}" name="10-28-2020" headerRowDxfId="456" dataDxfId="455"/>
    <tableColumn id="5" xr3:uid="{663B2860-B292-4E5B-BA90-EF656D4E3EFC}" name="10-29-2020" headerRowDxfId="454" dataDxfId="453"/>
    <tableColumn id="6" xr3:uid="{A9359044-B914-494F-B843-E31EF2AB5D0B}" name="10-30-2020" headerRowDxfId="452" dataDxfId="451"/>
    <tableColumn id="7" xr3:uid="{BC005C34-947D-4217-8F1B-A128E20E61CA}" name="10-31-2020" headerRowDxfId="450" dataDxfId="449"/>
    <tableColumn id="8" xr3:uid="{DEC1D7C0-596D-4BC7-8907-29ECDB55E903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6DA3922B-C369-4A75-971C-ED7005854C85}" name="Table27" displayName="Table27" ref="C876:F877" headerRowDxfId="446" headerRowBorderDxfId="444" tableBorderDxfId="445" totalsRowBorderDxfId="443">
  <autoFilter ref="C876:F877" xr:uid="{6DA3922B-C369-4A75-971C-ED7005854C85}"/>
  <tableColumns count="4">
    <tableColumn id="1" xr3:uid="{1DD3E185-1072-4BF4-A636-043912F27F1B}" name="Nr." totalsRowLabel="Total" dataDxfId="441" totalsRowDxfId="442"/>
    <tableColumn id="2" xr3:uid="{1A8B250C-6AF0-4F67-A910-142149D638D5}" name="Nenstacioni" dataDxfId="439" totalsRowDxfId="440"/>
    <tableColumn id="3" xr3:uid="{35866BE5-3D22-4677-A102-2D98FA35F763}" name="Ora" dataDxfId="437" totalsRowDxfId="438"/>
    <tableColumn id="4" xr3:uid="{13530D45-B119-44C6-99A8-A7481C43966B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87D8D1F-72CE-4BBC-B1CD-D85C822C70F4}" name="Table2729" displayName="Table2729" ref="C881:F882" headerRowDxfId="434" headerRowBorderDxfId="432" tableBorderDxfId="433" totalsRowBorderDxfId="431">
  <autoFilter ref="C881:F882" xr:uid="{187D8D1F-72CE-4BBC-B1CD-D85C822C70F4}"/>
  <tableColumns count="4">
    <tableColumn id="1" xr3:uid="{847CB03E-FA1F-4125-87D5-BEAD1FBE2EBD}" name="Nr." totalsRowLabel="Total" dataDxfId="429" totalsRowDxfId="430"/>
    <tableColumn id="2" xr3:uid="{1252E56A-2FC3-4DCC-8072-C8EC7A99A07E}" name="Nenstacioni" dataDxfId="427" totalsRowDxfId="428"/>
    <tableColumn id="3" xr3:uid="{2B5471F7-E76C-4A35-A628-BDC6025BE24C}" name="Ora" dataDxfId="425" totalsRowDxfId="426"/>
    <tableColumn id="4" xr3:uid="{7E7A0CC1-F355-4E59-AEE5-F71D6B7AA56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66AE962-2F4D-4F38-AB15-9B46AD1D0528}" name="Table29" displayName="Table29" ref="C159:F183" totalsRowShown="0" headerRowDxfId="422" dataDxfId="421" headerRowBorderDxfId="419" tableBorderDxfId="420" totalsRowBorderDxfId="418">
  <autoFilter ref="C159:F183" xr:uid="{766AE962-2F4D-4F38-AB15-9B46AD1D0528}"/>
  <tableColumns count="4">
    <tableColumn id="1" xr3:uid="{C142BC17-0EFE-4C3D-85D0-8056DFD1D2EE}" name="Ora" dataDxfId="417"/>
    <tableColumn id="2" xr3:uid="{C35AA465-C413-4B2A-AC39-FE02379A93B1}" name="Prodhimi" dataDxfId="416"/>
    <tableColumn id="3" xr3:uid="{1406446D-9098-43C1-BDA4-DB10506C0333}" name="Shkembimi" dataDxfId="415"/>
    <tableColumn id="4" xr3:uid="{E9ACE1E3-40DF-4D87-B30A-611B3E88D31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5400E3D-7028-47B5-A798-F31736FD6728}" name="Table1426" displayName="Table1426" ref="C277:E283" totalsRowShown="0" headerRowDxfId="413" dataDxfId="412" headerRowBorderDxfId="410" tableBorderDxfId="411" totalsRowBorderDxfId="409">
  <autoFilter ref="C277:E283" xr:uid="{05400E3D-7028-47B5-A798-F31736FD6728}"/>
  <tableColumns count="3">
    <tableColumn id="1" xr3:uid="{3CBA086C-136B-4FDA-95C2-C1EC278715B9}" name="Zona 1" dataDxfId="408"/>
    <tableColumn id="2" xr3:uid="{F3D7FFD1-57C4-4D27-B6D7-A32F39C1DA90}" name="Zona 2" dataDxfId="407"/>
    <tableColumn id="3" xr3:uid="{8FD71B37-E6D9-4D55-BFC8-F697458CB688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50681DC-92A5-4E7C-8C88-A6DEDDF8B21A}" name="Table141731" displayName="Table141731" ref="C307:E313" totalsRowShown="0" headerRowDxfId="405" dataDxfId="404" headerRowBorderDxfId="402" tableBorderDxfId="403" totalsRowBorderDxfId="401">
  <autoFilter ref="C307:E313" xr:uid="{150681DC-92A5-4E7C-8C88-A6DEDDF8B21A}"/>
  <tableColumns count="3">
    <tableColumn id="1" xr3:uid="{A6D393FB-9E4E-448C-BFA7-49DFB54A6E79}" name="Zona 1" dataDxfId="400"/>
    <tableColumn id="2" xr3:uid="{190B8C29-1666-4864-8FD3-7447308F99CB}" name="Zona 2" dataDxfId="399"/>
    <tableColumn id="3" xr3:uid="{9851096B-23DD-4787-AD59-91679524667F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A9EFB7BD-95EC-4E45-8CB4-5610ACBD952B}" name="Table1" displayName="Table1" ref="A11:H13" headerRowCount="0" totalsRowShown="0" headerRowDxfId="397" dataDxfId="396" headerRowBorderDxfId="394" tableBorderDxfId="395" totalsRowBorderDxfId="393">
  <tableColumns count="8">
    <tableColumn id="1" xr3:uid="{83F0B64B-CCB9-4861-BC26-6A781CF28E15}" name="Data" headerRowDxfId="392" dataDxfId="391"/>
    <tableColumn id="2" xr3:uid="{508C0A76-86A1-40E0-82FF-21A82D652186}" name="0.1.1900" headerRowDxfId="390" dataDxfId="389"/>
    <tableColumn id="3" xr3:uid="{CAEF27B7-E980-4FFB-A138-292D76AB6364}" name="10-27-2020" headerRowDxfId="388" dataDxfId="387"/>
    <tableColumn id="4" xr3:uid="{3FB82F85-F74F-464D-9A56-E3118B70E769}" name="10-28-2020" headerRowDxfId="386" dataDxfId="385"/>
    <tableColumn id="5" xr3:uid="{B76CCF7E-E693-4A67-82B4-68CA04E38FFA}" name="10-29-2020" headerRowDxfId="384" dataDxfId="383"/>
    <tableColumn id="6" xr3:uid="{AC35B343-9DE1-4E69-BAAF-A293EE3B987F}" name="10-30-2020" headerRowDxfId="382" dataDxfId="381"/>
    <tableColumn id="7" xr3:uid="{3D710CAA-A3F4-44C9-AC31-FB600F347A77}" name="10-31-2020" headerRowDxfId="380" dataDxfId="379"/>
    <tableColumn id="8" xr3:uid="{30DDEC8F-33E1-4DB6-AF63-74E56BEAD9D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9A02EB9-5F9A-45E9-880D-0D05FEDDB90C}" name="Table7" displayName="Table7" ref="B215:G223" totalsRowShown="0" headerRowDxfId="649" headerRowBorderDxfId="647" tableBorderDxfId="648" totalsRowBorderDxfId="646" dataCellStyle="Normal">
  <autoFilter ref="B215:G223" xr:uid="{B9A02EB9-5F9A-45E9-880D-0D05FEDDB90C}"/>
  <tableColumns count="6">
    <tableColumn id="1" xr3:uid="{D2D9CA6D-7D96-4E75-AAB0-B3F5160B9C2C}" name="Elementi" dataDxfId="645" dataCellStyle="Normal"/>
    <tableColumn id="2" xr3:uid="{10EB5D23-A448-4FBD-9F1A-C36233C1F32B}" name="Fillimi" dataDxfId="644" dataCellStyle="Normal"/>
    <tableColumn id="3" xr3:uid="{D2A97F0C-731F-4AFC-B70A-62A1B91AE367}" name="Perfundimi" dataDxfId="643" dataCellStyle="Normal"/>
    <tableColumn id="4" xr3:uid="{C1B52961-80FC-47C2-A9CC-7A019D7CC8FB}" name="Vendndodhja" dataCellStyle="Normal"/>
    <tableColumn id="5" xr3:uid="{1CE452AF-F79F-4719-8217-297C3B2F31F6}" name="Impakti ne kapacitetin kufitar" dataCellStyle="Normal"/>
    <tableColumn id="6" xr3:uid="{E3FD0035-2BCC-4283-9CE4-12D7DAB61B5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2D95BCC-8EC0-465F-94B7-C653BABD675A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0E3BB2B-D4DE-412C-A15C-CDEDC9F1A12F}" name="Ora" dataDxfId="372" dataCellStyle="Normal"/>
    <tableColumn id="2" xr3:uid="{633A14B0-22ED-4BF8-BA44-B1395ACAE9BB}" name=" Bistrice-Myrtos" dataDxfId="371" dataCellStyle="Normal"/>
    <tableColumn id="3" xr3:uid="{37ACD7CD-3F01-4C61-BF04-BF69FE69EAE8}" name=" FIERZE-PRIZREN" dataDxfId="370" dataCellStyle="Normal"/>
    <tableColumn id="4" xr3:uid="{75F0A51B-2B44-43FA-980D-F04DEDF76042}" name="KOPLIK-PODGORICA" dataDxfId="369" dataCellStyle="Normal"/>
    <tableColumn id="5" xr3:uid="{CCE53BA2-DC55-42DB-A090-9C5A0D947F9F}" name="KOMAN-KOSOVA" dataDxfId="368" dataCellStyle="Normal"/>
    <tableColumn id="6" xr3:uid="{EC89A473-24A2-4F0B-AE0C-6E23D44E2521}" name="TIRANA2-PODGORICE" dataDxfId="367" dataCellStyle="Normal"/>
    <tableColumn id="7" xr3:uid="{CE0E5B5B-2BBF-49A4-821A-A15C606F170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964AF1BB-1392-4A05-9875-34FCB1D12DC6}" name="Table37" displayName="Table37" ref="A511:I535" totalsRowShown="0" headerRowDxfId="365" headerRowBorderDxfId="363" tableBorderDxfId="364" totalsRowBorderDxfId="362">
  <tableColumns count="9">
    <tableColumn id="1" xr3:uid="{205FC8D9-9F86-4519-AE3E-BA8C20DF02AC}" name="Ora" dataDxfId="361"/>
    <tableColumn id="2" xr3:uid="{691331D1-E2B5-4354-B7CF-A4885CD0F747}" name="Fierze 1" dataDxfId="360"/>
    <tableColumn id="3" xr3:uid="{BE445624-A9E2-436F-B3AF-C2386B2445C2}" name="Fierze 2" dataDxfId="359"/>
    <tableColumn id="4" xr3:uid="{4E1B1FCE-144F-4614-9B59-AFF804E068A2}" name="Fierze 3" dataDxfId="358"/>
    <tableColumn id="5" xr3:uid="{6E10734D-46E5-408C-B667-A50FDCC0F9A0}" name="Fierze 4" dataDxfId="357"/>
    <tableColumn id="6" xr3:uid="{7F9A5E11-2C85-45B6-9E27-6EB920377793}" name="Koman 1" dataDxfId="356"/>
    <tableColumn id="7" xr3:uid="{3277A907-C6BE-43FB-A632-DD703638286D}" name="Koman 2" dataDxfId="355"/>
    <tableColumn id="8" xr3:uid="{1C57EAC5-C43C-4E14-BF35-245D4A44A364}" name="Koman 3" dataDxfId="354"/>
    <tableColumn id="9" xr3:uid="{E81728A6-C945-4C5A-88B5-85DE623EC7B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E10A3CE-3277-41A0-B57B-1855E9A64116}" name="Table41" displayName="Table41" ref="A539:I540" totalsRowShown="0" headerRowDxfId="352" dataDxfId="351" headerRowBorderDxfId="349" tableBorderDxfId="350" totalsRowBorderDxfId="348">
  <tableColumns count="9">
    <tableColumn id="1" xr3:uid="{550DABE7-E744-4417-97BD-D24BA338D4C2}" name=" " dataDxfId="347"/>
    <tableColumn id="2" xr3:uid="{A9945B2D-2752-4670-8F8B-817C6464FFB7}" name="Fierze 1" dataDxfId="346"/>
    <tableColumn id="3" xr3:uid="{54022157-C812-433B-9034-CDC9AF9D96FD}" name="Fierze 2" dataDxfId="345"/>
    <tableColumn id="4" xr3:uid="{C3CEEC4A-1B44-4596-82AA-2F7F92DDF77E}" name="Fierze 3" dataDxfId="344"/>
    <tableColumn id="5" xr3:uid="{DB43CB89-4994-4E90-A118-C1F73738E85D}" name="Fierze 4" dataDxfId="343"/>
    <tableColumn id="6" xr3:uid="{97E297C9-42A9-44BE-B563-6FBAB1ECA6CE}" name="Koman 1" dataDxfId="342"/>
    <tableColumn id="7" xr3:uid="{16B75F04-B2D8-45BA-A77C-38045774FFA1}" name="Koman 2" dataDxfId="341"/>
    <tableColumn id="8" xr3:uid="{86C778B7-1AF1-47E3-9EDC-20813E0A7202}" name="Koman 3" dataDxfId="340"/>
    <tableColumn id="9" xr3:uid="{191F2F1B-956F-4D23-BAD3-25FC908161D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58DFEEE1-33B3-4D59-BC49-5942B21EC993}" name="Table12662" displayName="Table12662" ref="A11:H13" headerRowCount="0" totalsRowShown="0" headerRowDxfId="338" dataDxfId="337" headerRowBorderDxfId="335" tableBorderDxfId="336" totalsRowBorderDxfId="334">
  <tableColumns count="8">
    <tableColumn id="1" xr3:uid="{AEB8538D-C143-4542-81A5-50CB46BE98AD}" name="Data" headerRowDxfId="333" dataDxfId="332"/>
    <tableColumn id="2" xr3:uid="{664EEDB6-4C71-43F2-8EEE-885E99C82374}" name="0.1.1900" headerRowDxfId="331" dataDxfId="330"/>
    <tableColumn id="3" xr3:uid="{DCFEB555-5B1D-45DB-9CA2-300D30392A72}" name="10-27-2020" headerRowDxfId="329" dataDxfId="328"/>
    <tableColumn id="4" xr3:uid="{A53B4660-7A54-436B-B003-638E0D378239}" name="10-28-2020" headerRowDxfId="327" dataDxfId="326"/>
    <tableColumn id="5" xr3:uid="{7E97F2AE-2483-4E6F-BAD7-72066EDEDAB5}" name="10-29-2020" headerRowDxfId="325" dataDxfId="324"/>
    <tableColumn id="6" xr3:uid="{E6627200-39B8-453C-8EE0-FFDA29018724}" name="10-30-2020" headerRowDxfId="323" dataDxfId="322"/>
    <tableColumn id="7" xr3:uid="{08CC8889-1DEA-4DAC-B3C1-C5B75B2AC0AD}" name="10-31-2020" headerRowDxfId="321" dataDxfId="320"/>
    <tableColumn id="8" xr3:uid="{FEAA5101-708E-4D37-BA54-A5F42BE69CF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88BDBEB9-D503-4DF0-9664-A3C873176030}" name="Table33163" displayName="Table33163" ref="C18:G20" headerRowCount="0" totalsRowShown="0" headerRowDxfId="317" dataDxfId="316" headerRowBorderDxfId="314" tableBorderDxfId="315" totalsRowBorderDxfId="313">
  <tableColumns count="5">
    <tableColumn id="1" xr3:uid="{46DF05FD-7DF9-4C18-9E54-FD7A2C604A64}" name="Java" headerRowDxfId="312" dataDxfId="311"/>
    <tableColumn id="2" xr3:uid="{6F41FA1B-BA72-464E-85E5-AF166EB217A6}" name="0" headerRowDxfId="310" dataDxfId="309"/>
    <tableColumn id="3" xr3:uid="{5AAEFC6C-84E6-4653-ADE5-581629095C11}" name="Java 43" headerRowDxfId="308" dataDxfId="307"/>
    <tableColumn id="4" xr3:uid="{5A1D13ED-D727-46F1-A6D3-1A2BE43C4771}" name="Java 44" headerRowDxfId="306" dataDxfId="305"/>
    <tableColumn id="5" xr3:uid="{10547BD4-E8E7-44BA-9DA7-FF546C55FB28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795F4038-D5D0-46EC-AA68-89316DE3CCD4}" name="Table43364" displayName="Table43364" ref="C25:E77" totalsRowShown="0" headerRowDxfId="302" dataDxfId="301" headerRowBorderDxfId="299" tableBorderDxfId="300" totalsRowBorderDxfId="298">
  <autoFilter ref="C25:E77" xr:uid="{795F4038-D5D0-46EC-AA68-89316DE3CCD4}"/>
  <tableColumns count="3">
    <tableColumn id="1" xr3:uid="{DB552B4A-1690-4744-A47C-97C2E51F53A1}" name="Week" dataDxfId="297"/>
    <tableColumn id="2" xr3:uid="{2FF9E2A2-C0C0-423B-B833-9017C8AF7F75}" name="Min (MW)" dataDxfId="296"/>
    <tableColumn id="3" xr3:uid="{A5337054-D5C5-40E8-915F-A46C8657891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D7E66C7D-DD5D-412A-AFBA-66DD6F7B2300}" name="Table73465" displayName="Table73465" ref="B112:G120" totalsRowShown="0" headerRowDxfId="294" dataDxfId="293" headerRowBorderDxfId="291" tableBorderDxfId="292" totalsRowBorderDxfId="290">
  <autoFilter ref="B112:G120" xr:uid="{D7E66C7D-DD5D-412A-AFBA-66DD6F7B2300}"/>
  <tableColumns count="6">
    <tableColumn id="1" xr3:uid="{8B208428-CADA-4419-9404-DEAD22A04D8E}" name="Element" dataDxfId="289"/>
    <tableColumn id="2" xr3:uid="{FDC774F2-D0AE-4EB1-A5A1-05CBDA6C961D}" name="Start" dataDxfId="288"/>
    <tableColumn id="3" xr3:uid="{F9FEC0B8-847E-4877-A3C3-2645B47345C4}" name="End" dataDxfId="287"/>
    <tableColumn id="4" xr3:uid="{6FE6CF19-B7E6-4F99-BCE7-308F72725147}" name="Location" dataDxfId="286"/>
    <tableColumn id="5" xr3:uid="{9425D090-856F-4A2E-8A1E-E29E2AC943EB}" name="NTC impact" dataDxfId="285"/>
    <tableColumn id="6" xr3:uid="{7DD6A255-EF5B-469A-86DA-C04F84B3D06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E3A3FF09-A1C1-4884-9129-D1FF8917047D}" name="Table793566" displayName="Table793566" ref="B125:G126" totalsRowShown="0" headerRowDxfId="283" dataDxfId="282" headerRowBorderDxfId="280" tableBorderDxfId="281" totalsRowBorderDxfId="279">
  <autoFilter ref="B125:G126" xr:uid="{E3A3FF09-A1C1-4884-9129-D1FF8917047D}"/>
  <tableColumns count="6">
    <tableColumn id="1" xr3:uid="{B223A3D0-5140-4D6C-970C-3D2016381DE1}" name="Element" dataDxfId="278"/>
    <tableColumn id="2" xr3:uid="{712FF38F-9618-4C8A-81B7-6D5EE71D84E1}" name="Start" dataDxfId="277"/>
    <tableColumn id="3" xr3:uid="{1EB8D9F5-3355-4D5A-9114-4DA3B1E8AE68}" name="End" dataDxfId="276"/>
    <tableColumn id="4" xr3:uid="{67C1C7F5-F943-401F-8B0F-5F41011FA8AE}" name="Location" dataDxfId="275"/>
    <tableColumn id="5" xr3:uid="{4F5E4F2E-7B2E-4DC7-A9DC-F9F91D258681}" name="NTC impact" dataDxfId="274"/>
    <tableColumn id="6" xr3:uid="{298E979B-BD5D-44AD-8FB3-284C37944AF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C2356090-5599-4F34-B55E-1DA9CB28D7DE}" name="Table93667" displayName="Table93667" ref="B134:G135" totalsRowShown="0" headerRowDxfId="272" dataDxfId="271" headerRowBorderDxfId="269" tableBorderDxfId="270" totalsRowBorderDxfId="268">
  <autoFilter ref="B134:G135" xr:uid="{C2356090-5599-4F34-B55E-1DA9CB28D7DE}"/>
  <tableColumns count="6">
    <tableColumn id="1" xr3:uid="{3F36A03C-FEE1-464D-B0C4-EEEB7D88F015}" name="Element" dataDxfId="267"/>
    <tableColumn id="2" xr3:uid="{39988834-0CA4-4100-9ED5-77205EE6ED9E}" name="Location" dataDxfId="266"/>
    <tableColumn id="3" xr3:uid="{16192A42-39B4-4FC0-B359-2986EFFFC585}" name="Installed capacity (MWh)" dataDxfId="265"/>
    <tableColumn id="4" xr3:uid="{DBF35DB2-C52F-4CA3-A1F4-A2DD085FC01F}" name="Generation Type" dataDxfId="264"/>
    <tableColumn id="5" xr3:uid="{822A17A4-5621-4816-9F41-28BDA0841942}" name="Reason" dataDxfId="263"/>
    <tableColumn id="6" xr3:uid="{607F260C-1087-4F38-9482-99757462C33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4F34C980-B473-4CA6-BD26-F59606EDE5B8}" name="Table9113768" displayName="Table9113768" ref="B139:G140" totalsRowShown="0" headerRowDxfId="261" dataDxfId="260" headerRowBorderDxfId="258" tableBorderDxfId="259" totalsRowBorderDxfId="257">
  <autoFilter ref="B139:G140" xr:uid="{4F34C980-B473-4CA6-BD26-F59606EDE5B8}"/>
  <tableColumns count="6">
    <tableColumn id="1" xr3:uid="{E4FEBEAF-4D34-4E8C-8CD1-21C01C3F0815}" name="Elementi" dataDxfId="256"/>
    <tableColumn id="2" xr3:uid="{C4FDAAE1-1298-4AC1-98F4-6D0FDE1D8610}" name="Vendndodhja" dataDxfId="255"/>
    <tableColumn id="3" xr3:uid="{B5AE5520-ADA3-42FD-909C-EE1882ED1940}" name="Kapaciteti I instaluar(MWh)" dataDxfId="254"/>
    <tableColumn id="4" xr3:uid="{47D02D2E-2EE4-410F-8476-913B2FC19E28}" name="Lloji gjenerimit" dataDxfId="253"/>
    <tableColumn id="5" xr3:uid="{B27156D9-286B-4636-B9A4-1C4604E1341F}" name="Arsyeja" dataDxfId="252"/>
    <tableColumn id="6" xr3:uid="{6DB09484-CB5B-4A70-B08C-1714BEADCE5F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6C094E44-8FCF-4D95-8146-513B85CF3FBA}" name="Table79" displayName="Table79" ref="B228:G229" totalsRowShown="0" headerRowDxfId="642" dataDxfId="641" headerRowBorderDxfId="639" tableBorderDxfId="640" totalsRowBorderDxfId="638">
  <autoFilter ref="B228:G229" xr:uid="{6C094E44-8FCF-4D95-8146-513B85CF3FBA}"/>
  <tableColumns count="6">
    <tableColumn id="1" xr3:uid="{49D5227B-9C16-4A33-841D-7569F8947708}" name="Elementi" dataDxfId="637"/>
    <tableColumn id="2" xr3:uid="{B6DEF956-A4C8-46A6-B0E9-D5AEFECD1719}" name="Fillimi" dataDxfId="636"/>
    <tableColumn id="3" xr3:uid="{0CF5DE50-536A-444F-B981-CB29D58DDA47}" name="Perfundimi" dataDxfId="635"/>
    <tableColumn id="4" xr3:uid="{6F1DFE12-DA91-42E0-9468-D52BE25F569A}" name="Vendndoshja" dataDxfId="634"/>
    <tableColumn id="5" xr3:uid="{F079EE5F-861D-4A52-A5E7-8DFEF92A3E2F}" name="Impakti ne kapacitetin kufitar" dataDxfId="633"/>
    <tableColumn id="6" xr3:uid="{6ABB0766-6B48-48F5-A8F2-74BC6FFA8D8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E79105FB-D6F3-4607-90E8-04A79D49343E}" name="Table911123869" displayName="Table911123869" ref="B144:G145" totalsRowShown="0" headerRowDxfId="250" dataDxfId="249" headerRowBorderDxfId="247" tableBorderDxfId="248" totalsRowBorderDxfId="246">
  <autoFilter ref="B144:G145" xr:uid="{E79105FB-D6F3-4607-90E8-04A79D49343E}"/>
  <tableColumns count="6">
    <tableColumn id="1" xr3:uid="{54240A62-0CD8-4F25-932F-4439E4BF90A5}" name="Element" dataDxfId="245"/>
    <tableColumn id="2" xr3:uid="{708CBCFD-3680-42E0-9C75-D1017E9E75EE}" name="Location" dataDxfId="244"/>
    <tableColumn id="3" xr3:uid="{B9F3EE01-1491-423C-8CB5-3EDA3FC44C2A}" name="Installed capacity (MWh)" dataDxfId="243"/>
    <tableColumn id="4" xr3:uid="{A049E74A-4588-4080-9DC1-1AE91BEFF0BA}" name="Generation Type" dataDxfId="242"/>
    <tableColumn id="5" xr3:uid="{BC745E00-F713-4CB4-8F29-6E82DECA5E39}" name="Reason" dataDxfId="241"/>
    <tableColumn id="6" xr3:uid="{3C1A6A72-2A5A-4223-805B-BAF714B3D72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316EBA45-44C8-4538-B2AA-22D833F3441F}" name="Table91112133970" displayName="Table91112133970" ref="B149:G150" totalsRowShown="0" headerRowDxfId="239" dataDxfId="238" headerRowBorderDxfId="236" tableBorderDxfId="237" totalsRowBorderDxfId="235">
  <autoFilter ref="B149:G150" xr:uid="{316EBA45-44C8-4538-B2AA-22D833F3441F}"/>
  <tableColumns count="6">
    <tableColumn id="1" xr3:uid="{64A89D06-968F-4266-9F7B-63EE2B828F5E}" name="Element" dataDxfId="234"/>
    <tableColumn id="2" xr3:uid="{3ED89C7C-FAC1-4EA7-9C00-19A7AFEEA6F7}" name="Location" dataDxfId="233"/>
    <tableColumn id="3" xr3:uid="{08DAD6B7-EFA2-4B72-BF7C-C1E4A656D223}" name="Installed capacity (MWh)" dataDxfId="232"/>
    <tableColumn id="4" xr3:uid="{204CDB74-E171-4BB5-832A-E7EE08722F35}" name="Generation Type" dataDxfId="231"/>
    <tableColumn id="5" xr3:uid="{C693D0F8-4411-41FC-8253-EA26A58BD98D}" name="Reason" dataDxfId="230"/>
    <tableColumn id="6" xr3:uid="{BBF1D88D-0A3B-46A7-A792-4C64011AAECB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82055B6F-77B7-4C80-B44A-9C6B2031F0FC}" name="Table134071" displayName="Table134071" ref="C154:E160" totalsRowShown="0" headerRowDxfId="228" dataDxfId="227" headerRowBorderDxfId="225" tableBorderDxfId="226" totalsRowBorderDxfId="224">
  <autoFilter ref="C154:E160" xr:uid="{82055B6F-77B7-4C80-B44A-9C6B2031F0FC}"/>
  <tableColumns count="3">
    <tableColumn id="1" xr3:uid="{28E30792-811E-43AB-9402-754A320DE0B6}" name="Area 1" dataDxfId="223"/>
    <tableColumn id="2" xr3:uid="{E9606B80-905E-442A-BABA-B5307430B875}" name="Area 2" dataDxfId="222"/>
    <tableColumn id="3" xr3:uid="{6FB027B6-8EBA-49E2-BC29-57092786D24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1B320FF5-72FB-45FC-B7BD-A05E20496EED}" name="Table144172" displayName="Table144172" ref="C164:E170" totalsRowShown="0" headerRowDxfId="220" dataDxfId="219" headerRowBorderDxfId="217" tableBorderDxfId="218" totalsRowBorderDxfId="216">
  <autoFilter ref="C164:E170" xr:uid="{1B320FF5-72FB-45FC-B7BD-A05E20496EED}"/>
  <tableColumns count="3">
    <tableColumn id="1" xr3:uid="{B2AFB816-CF5B-4AC6-BD53-202F65D4C53C}" name="Area 1" dataDxfId="215"/>
    <tableColumn id="2" xr3:uid="{F4758008-5318-414E-8695-E3154B7887D5}" name="Area 2" dataDxfId="214"/>
    <tableColumn id="3" xr3:uid="{09A7E46E-9D16-49CB-90E7-9591053090E0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F8F69558-D9CB-4A33-B98C-70014685FA12}" name="Table13164273" displayName="Table13164273" ref="C184:E190" totalsRowShown="0" headerRowDxfId="212" dataDxfId="211" headerRowBorderDxfId="209" tableBorderDxfId="210" totalsRowBorderDxfId="208">
  <autoFilter ref="C184:E190" xr:uid="{F8F69558-D9CB-4A33-B98C-70014685FA12}"/>
  <tableColumns count="3">
    <tableColumn id="1" xr3:uid="{90BF1EA2-E6E9-4948-81C7-18C148E9FF78}" name="Area 1" dataDxfId="207"/>
    <tableColumn id="2" xr3:uid="{D992476D-83EA-4312-89D0-E2A8484121E5}" name="Area 2" dataDxfId="206"/>
    <tableColumn id="3" xr3:uid="{11AAE260-65F8-4D42-9BA2-20B601E9C927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2B121E72-602D-4B7F-A2E7-CC9077B8753D}" name="Table14174374" displayName="Table14174374" ref="C194:E200" totalsRowShown="0" headerRowDxfId="204" dataDxfId="203" headerRowBorderDxfId="201" tableBorderDxfId="202" totalsRowBorderDxfId="200">
  <autoFilter ref="C194:E200" xr:uid="{2B121E72-602D-4B7F-A2E7-CC9077B8753D}"/>
  <tableColumns count="3">
    <tableColumn id="1" xr3:uid="{3A38AE75-710C-4A75-8F28-64C9BD0CD5AD}" name="Area 1" dataDxfId="199"/>
    <tableColumn id="2" xr3:uid="{AA4E519C-AA9F-4AF7-AE75-FA78BBB5D558}" name="Area 2" dataDxfId="198"/>
    <tableColumn id="3" xr3:uid="{7ED9686A-A71D-4DCD-A428-5B84AD81AB60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6F3542E2-5E48-432A-A79C-332AB508558C}" name="Table1417184475" displayName="Table1417184475" ref="C215:E221" totalsRowShown="0" headerRowDxfId="196" dataDxfId="195" headerRowBorderDxfId="193" tableBorderDxfId="194" totalsRowBorderDxfId="192">
  <autoFilter ref="C215:E221" xr:uid="{6F3542E2-5E48-432A-A79C-332AB508558C}"/>
  <tableColumns count="3">
    <tableColumn id="1" xr3:uid="{EA61BCC1-A4E1-4D2B-8039-D5B1FE9FD433}" name="Area 1" dataDxfId="191"/>
    <tableColumn id="2" xr3:uid="{646F79D0-81FB-4D3D-9D3D-547679DC7B95}" name="Area 2" dataDxfId="190"/>
    <tableColumn id="3" xr3:uid="{F763EA2C-92DB-4983-9435-A6DF382E425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137C1BA9-15EE-4842-8DE9-C542ED06ACFE}" name="Table141718194676" displayName="Table141718194676" ref="C225:E231" totalsRowShown="0" headerRowDxfId="188" dataDxfId="187" headerRowBorderDxfId="185" tableBorderDxfId="186" totalsRowBorderDxfId="184">
  <autoFilter ref="C225:E231" xr:uid="{137C1BA9-15EE-4842-8DE9-C542ED06ACFE}"/>
  <tableColumns count="3">
    <tableColumn id="1" xr3:uid="{A7955D4F-9B79-4722-8D81-DD316E8F801B}" name="Area 1" dataDxfId="183"/>
    <tableColumn id="2" xr3:uid="{DB23EC54-5600-4219-B6FF-A29E421C3DB0}" name="Area 2" dataDxfId="182"/>
    <tableColumn id="3" xr3:uid="{A9B7B4E8-CDFA-4CB5-9782-2BFCF8FFBFC3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AB1930FA-AC3C-4578-8294-05B8267F718E}" name="Table14171819204777" displayName="Table14171819204777" ref="C239:E245" totalsRowShown="0" headerRowDxfId="180" dataDxfId="179" headerRowBorderDxfId="177" tableBorderDxfId="178" totalsRowBorderDxfId="176">
  <autoFilter ref="C239:E245" xr:uid="{AB1930FA-AC3C-4578-8294-05B8267F718E}"/>
  <tableColumns count="3">
    <tableColumn id="1" xr3:uid="{175FCC4F-FCFC-43AA-A5E5-8F03703FFC71}" name="Area 1" dataDxfId="175"/>
    <tableColumn id="2" xr3:uid="{32A3912F-2782-49D4-BEBA-CFE1BE302C80}" name="Area 2" dataDxfId="174"/>
    <tableColumn id="3" xr3:uid="{8FC167EE-6DCC-45F5-9316-32629CB6EC50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556C0A3E-B3BF-4C10-87BE-C5EED156E1F3}" name="Table204878" displayName="Table204878" ref="C296:G335" totalsRowShown="0" headerRowDxfId="172" dataDxfId="171" headerRowBorderDxfId="169" tableBorderDxfId="170" totalsRowBorderDxfId="168">
  <autoFilter ref="C296:G335" xr:uid="{556C0A3E-B3BF-4C10-87BE-C5EED156E1F3}"/>
  <tableColumns count="5">
    <tableColumn id="1" xr3:uid="{C40AA593-134C-4968-A1DF-0B906DC070F2}" name="Power Plant" dataDxfId="167"/>
    <tableColumn id="2" xr3:uid="{10A81D19-B653-48F1-AEBB-20922D8E5865}" name="Installed Capacity" dataDxfId="166"/>
    <tableColumn id="3" xr3:uid="{0ECB2328-7F4C-4CC7-A080-80F95B496A80}" name="Voltage" dataDxfId="165"/>
    <tableColumn id="5" xr3:uid="{2DCF59DC-5C7E-4A43-A60A-AF4B82EFB4CA}" name="Generation type" dataDxfId="164"/>
    <tableColumn id="4" xr3:uid="{A222F04F-3048-4A7C-AF91-8384C8A29577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FE4A5B5-3AD0-493A-8E50-985DE9CA0F1E}" name="Table9" displayName="Table9" ref="B237:G238" totalsRowShown="0" headerRowDxfId="631" dataDxfId="630" headerRowBorderDxfId="628" tableBorderDxfId="629" totalsRowBorderDxfId="627">
  <autoFilter ref="B237:G238" xr:uid="{1FE4A5B5-3AD0-493A-8E50-985DE9CA0F1E}"/>
  <tableColumns count="6">
    <tableColumn id="1" xr3:uid="{DA809DFB-D45A-4B0D-916A-1023BBB582A4}" name="Elementi" dataDxfId="626"/>
    <tableColumn id="2" xr3:uid="{26AEAAD9-6D0D-47E1-B4C3-1D73A9DF97B8}" name="Vendndodhja" dataDxfId="625"/>
    <tableColumn id="3" xr3:uid="{0616AB43-E67E-46F7-9C65-4FEC4CED72FD}" name="Kapaciteti I instaluar(MWh)" dataDxfId="624"/>
    <tableColumn id="4" xr3:uid="{70085D52-2281-498E-B130-B0972DB0DB99}" name="Lloji gjenerimit" dataDxfId="623"/>
    <tableColumn id="5" xr3:uid="{A19AF808-FD52-45A0-8BA0-B1A19FEB4D4E}" name="Arsyeja" dataDxfId="622"/>
    <tableColumn id="6" xr3:uid="{3967498E-E2C0-40A6-951C-935884BD9481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BEDCF6B5-B373-4269-BAF8-C691CAD52850}" name="Table214979" displayName="Table214979" ref="D340:E364" totalsRowShown="0" headerRowDxfId="162" dataDxfId="161" headerRowBorderDxfId="159" tableBorderDxfId="160" totalsRowBorderDxfId="158">
  <autoFilter ref="D340:E364" xr:uid="{BEDCF6B5-B373-4269-BAF8-C691CAD52850}"/>
  <tableColumns count="2">
    <tableColumn id="1" xr3:uid="{909AC52D-0326-4AFD-AA1B-71EE88E98B80}" name="Hour" dataDxfId="157"/>
    <tableColumn id="2" xr3:uid="{96F806C3-0959-4616-B9BB-FAFDC8140664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FFCA2513-EC49-4016-AEE7-18182DB29BA4}" name="Table20245280" displayName="Table20245280" ref="B368:G376" totalsRowShown="0" headerRowDxfId="155" dataDxfId="154" headerRowBorderDxfId="152" tableBorderDxfId="153" totalsRowBorderDxfId="151">
  <autoFilter ref="B368:G376" xr:uid="{FFCA2513-EC49-4016-AEE7-18182DB29BA4}"/>
  <tableColumns count="6">
    <tableColumn id="1" xr3:uid="{A261B396-D0AE-4073-9F0A-50D1F77E2950}" name="Power Plant" dataDxfId="150"/>
    <tableColumn id="6" xr3:uid="{F29E6BE9-4E75-43E6-8CF7-11E6AA400995}" name="Unit" dataDxfId="149"/>
    <tableColumn id="2" xr3:uid="{E6D1BD48-FDB8-4439-A973-EED16E94386D}" name="Installed capacity" dataDxfId="148"/>
    <tableColumn id="3" xr3:uid="{69EFDA9A-C64D-479B-921B-6CD59BD534B4}" name="Voltage" dataDxfId="147"/>
    <tableColumn id="4" xr3:uid="{228C7B01-1653-4BFA-BD97-96AC9E2D830E}" name="Location" dataDxfId="146"/>
    <tableColumn id="5" xr3:uid="{4BF93E10-3256-4AAD-ACA8-181A91F137E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8A6222D4-5F95-45C5-8FEB-EE8E824F51AD}" name="Table245481" displayName="Table245481" ref="C281:E286" totalsRowShown="0" headerRowDxfId="144" dataDxfId="143" headerRowBorderDxfId="141" tableBorderDxfId="142" totalsRowBorderDxfId="140">
  <autoFilter ref="C281:E286" xr:uid="{8A6222D4-5F95-45C5-8FEB-EE8E824F51AD}"/>
  <tableColumns count="3">
    <tableColumn id="1" xr3:uid="{82518D08-7FA8-43A1-99B0-E3A643015759}" name="Element" dataDxfId="139"/>
    <tableColumn id="2" xr3:uid="{AC7EFAF3-7E02-4354-BD12-C376D379543E}" name="Type" dataDxfId="138"/>
    <tableColumn id="3" xr3:uid="{6DD8B0D6-9E32-4C24-84B7-EAC843A8BE9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B1F3AE5-C8BE-47BE-B183-9C06C8AEAC5A}" name="Table25582" displayName="Table25582" ref="A425:H450" totalsRowShown="0" headerRowDxfId="136" dataDxfId="135" headerRowBorderDxfId="133" tableBorderDxfId="134" totalsRowBorderDxfId="132">
  <autoFilter ref="A425:H450" xr:uid="{9B1F3AE5-C8BE-47BE-B183-9C06C8AEAC5A}"/>
  <tableColumns count="8">
    <tableColumn id="1" xr3:uid="{83448BB6-51ED-4A43-B835-53217A206A8A}" name="Hour" dataDxfId="131"/>
    <tableColumn id="2" xr3:uid="{ACE5461B-0191-4E4B-8E69-F49787DB5E7D}" name="aFRR+" dataDxfId="130"/>
    <tableColumn id="3" xr3:uid="{37DA3982-8228-4450-A4C9-04AD3EF1F12E}" name="aFRR-" dataDxfId="129"/>
    <tableColumn id="4" xr3:uid="{7E3420F1-96F5-439E-9E09-65F7333EFF37}" name="mFRR+" dataDxfId="128"/>
    <tableColumn id="5" xr3:uid="{C87EC5B5-879E-44AE-91F9-2D082601F0DB}" name="mFRR-" dataDxfId="127"/>
    <tableColumn id="6" xr3:uid="{0D3C00EA-7C88-4133-9FD6-CC4BF1932000}" name="RR+" dataDxfId="126"/>
    <tableColumn id="7" xr3:uid="{106394A2-F103-450D-9303-A1A877180646}" name="RR-" dataDxfId="125"/>
    <tableColumn id="8" xr3:uid="{400533E1-4699-4439-9FE5-6B54FE21910D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96D54C66-0D49-468F-BE8B-891892DE35DA}" name="Table55683" displayName="Table55683" ref="C480:E648" totalsRowShown="0" headerRowDxfId="123" headerRowBorderDxfId="121" tableBorderDxfId="122" totalsRowBorderDxfId="120">
  <autoFilter ref="C480:E648" xr:uid="{96D54C66-0D49-468F-BE8B-891892DE35DA}"/>
  <tableColumns count="3">
    <tableColumn id="1" xr3:uid="{70E71756-ECBC-49FD-A94C-15DEA56DF925}" name="hour" dataDxfId="119"/>
    <tableColumn id="2" xr3:uid="{C201D22B-BE9C-4CD2-B82A-4BF91ED3623F}" name="Load (MWh)" dataDxfId="118"/>
    <tableColumn id="3" xr3:uid="{BE0191C4-819C-450C-A16E-EACE77B3CDD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6D823034-E525-4DE6-A958-A297E9AE9944}" name="Table65784" displayName="Table65784" ref="C652:E664" totalsRowShown="0" headerRowDxfId="116" dataDxfId="115" headerRowBorderDxfId="113" tableBorderDxfId="114" totalsRowBorderDxfId="112">
  <autoFilter ref="C652:E664" xr:uid="{6D823034-E525-4DE6-A958-A297E9AE9944}"/>
  <tableColumns count="3">
    <tableColumn id="1" xr3:uid="{D78155D8-B031-4390-BB02-43FB273F6966}" name="Month" dataDxfId="111"/>
    <tableColumn id="2" xr3:uid="{D96F69FF-E191-4F70-B693-542069620FE5}" name="Average Load" dataDxfId="110"/>
    <tableColumn id="3" xr3:uid="{7B226AB4-4F25-458C-9C04-2457418D3CF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C9E273CF-2193-40E8-AA0C-234628B31532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B38D472C-4616-4E0B-9D42-7C017EDF7F41}" name="Data" headerRowDxfId="103" dataDxfId="102"/>
    <tableColumn id="2" xr3:uid="{2FD1071C-9480-428D-BAE9-245A62A55C52}" name="10-26-2020" headerRowDxfId="101" dataDxfId="100"/>
    <tableColumn id="3" xr3:uid="{F0DE3A11-0F5E-4DA7-A1EC-BE4B08ACD4E2}" name="10-27-2020" headerRowDxfId="99" dataDxfId="98"/>
    <tableColumn id="4" xr3:uid="{4044BFC4-013A-4481-8756-E9F3752CD673}" name="10-28-2020" headerRowDxfId="97" dataDxfId="96"/>
    <tableColumn id="5" xr3:uid="{A96DB526-69B3-4FD8-969D-A0C899000744}" name="10-29-2020" headerRowDxfId="95" dataDxfId="94"/>
    <tableColumn id="6" xr3:uid="{8320E3BA-852F-42C7-91EB-D9A67F37A4CA}" name="10-30-2020" headerRowDxfId="93" dataDxfId="92"/>
    <tableColumn id="7" xr3:uid="{96E98A5C-4FBD-4055-AC35-606629B4EE67}" name="10-31-2020" headerRowDxfId="91" dataDxfId="90"/>
    <tableColumn id="8" xr3:uid="{9F1210F0-DF3D-4158-BBBD-879DDDB40D73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E127D46E-E4B9-4F91-ADCD-4B6B1C8FE748}" name="Table275986" displayName="Table275986" ref="C675:F676" headerRowDxfId="87" headerRowBorderDxfId="85" tableBorderDxfId="86" totalsRowBorderDxfId="84">
  <autoFilter ref="C675:F676" xr:uid="{E127D46E-E4B9-4F91-ADCD-4B6B1C8FE748}"/>
  <tableColumns count="4">
    <tableColumn id="1" xr3:uid="{15A06BD7-894B-4BF9-BB3E-2D576279E91D}" name="Nr." totalsRowLabel="Total" dataDxfId="82" totalsRowDxfId="83"/>
    <tableColumn id="2" xr3:uid="{1320C64B-6B35-4984-B677-9D0D29D87218}" name="Substation" dataDxfId="80" totalsRowDxfId="81"/>
    <tableColumn id="3" xr3:uid="{6BC8A4AE-D49F-4A00-A2E9-C60A093A876E}" name="Hour" dataDxfId="78" totalsRowDxfId="79"/>
    <tableColumn id="4" xr3:uid="{4288B692-D00F-46C0-A64A-85EBC0B53EF5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DCB6F316-C105-4260-AE25-887FB4CFDDB3}" name="Table27296087" displayName="Table27296087" ref="C680:F681" headerRowDxfId="75" headerRowBorderDxfId="73" tableBorderDxfId="74" totalsRowBorderDxfId="72">
  <autoFilter ref="C680:F681" xr:uid="{DCB6F316-C105-4260-AE25-887FB4CFDDB3}"/>
  <tableColumns count="4">
    <tableColumn id="1" xr3:uid="{CB90F573-B6F0-4C1E-9230-2051793F23C3}" name="Nr." totalsRowLabel="Total" dataDxfId="70" totalsRowDxfId="71"/>
    <tableColumn id="2" xr3:uid="{5FB83192-E5D5-4DBE-9707-CFF4C425AA1E}" name="Substation" dataDxfId="68" totalsRowDxfId="69"/>
    <tableColumn id="3" xr3:uid="{A317717C-BA07-4A0E-81D6-AEE6A1CE4EF5}" name="Hour" dataDxfId="66" totalsRowDxfId="67"/>
    <tableColumn id="4" xr3:uid="{BF25C961-D35E-42C5-B69D-B98E6490D6E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86F4D74C-7EAD-4745-9563-753436CDF00C}" name="Table296188" displayName="Table296188" ref="C84:F108" totalsRowShown="0" headerRowDxfId="63" dataDxfId="62" headerRowBorderDxfId="60" tableBorderDxfId="61" totalsRowBorderDxfId="59">
  <autoFilter ref="C84:F108" xr:uid="{86F4D74C-7EAD-4745-9563-753436CDF00C}"/>
  <tableColumns count="4">
    <tableColumn id="1" xr3:uid="{B78A70D7-1F05-4129-B563-E901E4262151}" name="Hour" dataDxfId="58"/>
    <tableColumn id="2" xr3:uid="{989675D4-60F4-42F3-A9AE-37C3998A04AC}" name="Production" dataDxfId="57"/>
    <tableColumn id="3" xr3:uid="{45D43D4C-8F43-4036-BD70-216D3223C3FE}" name="Exchange" dataDxfId="56"/>
    <tableColumn id="4" xr3:uid="{53A4A2E6-DC26-4100-975C-F3BB28712657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93A5369-FB20-4231-BF0D-976ED0A1F5CC}" name="Table911" displayName="Table911" ref="B242:G243" totalsRowShown="0" headerRowDxfId="620" dataDxfId="619" headerRowBorderDxfId="617" tableBorderDxfId="618" totalsRowBorderDxfId="616">
  <autoFilter ref="B242:G243" xr:uid="{293A5369-FB20-4231-BF0D-976ED0A1F5CC}"/>
  <tableColumns count="6">
    <tableColumn id="1" xr3:uid="{04BC91D6-3C5C-438E-B359-99D07602A497}" name="Elementi" dataDxfId="615"/>
    <tableColumn id="2" xr3:uid="{A2879B2C-24F2-44C3-ADCF-8193EC6D533D}" name="Vendndodhja" dataDxfId="614"/>
    <tableColumn id="3" xr3:uid="{A99218D8-4D22-44F4-8E1A-DCD689E053EB}" name="Kapaciteti I instaluar(MWh)" dataDxfId="613"/>
    <tableColumn id="4" xr3:uid="{EDA3FCF4-4A43-4E8B-BFA7-48DB2518B37D}" name="Lloji gjenerimit" dataDxfId="612"/>
    <tableColumn id="5" xr3:uid="{610FB011-44E3-4BCB-8AF4-343C4351BA17}" name="Arsyeja" dataDxfId="611"/>
    <tableColumn id="6" xr3:uid="{60ABAA9C-B02A-43B2-AF48-6C7FA7044E89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4546EC8-5055-477F-B19E-0D3873515AB4}" name="Table14417234" displayName="Table14417234" ref="C174:E180" totalsRowShown="0" headerRowDxfId="54" dataDxfId="53" headerRowBorderDxfId="51" tableBorderDxfId="52" totalsRowBorderDxfId="50">
  <autoFilter ref="C174:E180" xr:uid="{E4546EC8-5055-477F-B19E-0D3873515AB4}"/>
  <tableColumns count="3">
    <tableColumn id="1" xr3:uid="{63A3AF37-8F80-40AE-ADCA-4AD6B2917DF5}" name="Area 1" dataDxfId="49"/>
    <tableColumn id="2" xr3:uid="{CE733090-6449-4732-B549-21CA0DEC3441}" name="Area 2" dataDxfId="48"/>
    <tableColumn id="3" xr3:uid="{21E59378-2E8F-40A5-878E-386BA935372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22A52C84-716D-46B9-AF3B-BDD606E363B4}" name="Table1417437435" displayName="Table1417437435" ref="C204:E210" totalsRowShown="0" headerRowDxfId="46" dataDxfId="45" headerRowBorderDxfId="43" tableBorderDxfId="44" totalsRowBorderDxfId="42">
  <autoFilter ref="C204:E210" xr:uid="{22A52C84-716D-46B9-AF3B-BDD606E363B4}"/>
  <tableColumns count="3">
    <tableColumn id="1" xr3:uid="{28349784-192F-415E-B77F-FEB648DA8C7C}" name="Area 1" dataDxfId="41"/>
    <tableColumn id="2" xr3:uid="{4F9D4175-84C9-4BDA-A0AA-CEC7D9CC3E04}" name="Area 2" dataDxfId="40"/>
    <tableColumn id="3" xr3:uid="{012919CD-6040-4522-BE09-AF5A58A8B12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53DFAFE-D059-49F2-9E53-7233711C03E5}" name="Table38" displayName="Table38" ref="A383:I407" totalsRowShown="0" headerRowDxfId="38" dataDxfId="37" headerRowBorderDxfId="35" tableBorderDxfId="36" totalsRowBorderDxfId="34">
  <tableColumns count="9">
    <tableColumn id="1" xr3:uid="{A9B79374-0B62-4D66-8765-C10FC54322AA}" name="Hour" dataDxfId="33"/>
    <tableColumn id="2" xr3:uid="{93C858CB-A3C5-4CAB-9815-98C778CC3669}" name="Fierze 1" dataDxfId="32"/>
    <tableColumn id="3" xr3:uid="{81864651-DD6A-4344-994F-5727B0E28867}" name="Fierze 2" dataDxfId="31"/>
    <tableColumn id="4" xr3:uid="{AFD49F25-BF82-40A2-83E2-98DE5CBF4021}" name="Fierze 3" dataDxfId="30"/>
    <tableColumn id="5" xr3:uid="{A2BE8567-42BB-4CA1-91B1-172936EA93F8}" name="Fierze 4" dataDxfId="29"/>
    <tableColumn id="6" xr3:uid="{2F5EA71D-B2E0-4A01-A0DE-9D02696B099D}" name="Koman 1" dataDxfId="28"/>
    <tableColumn id="7" xr3:uid="{E9324EA9-B40A-445A-90DE-292D6DAB99C1}" name="Koman 2" dataDxfId="27"/>
    <tableColumn id="8" xr3:uid="{A1066CD8-7221-429E-8B6C-4E7EFD22E833}" name="Koman 3" dataDxfId="26"/>
    <tableColumn id="9" xr3:uid="{C558A817-F8C9-4237-BF0C-BCC07AAD9E9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E9DFD508-6EE8-4D3B-8DC6-3199DE590418}" name="Table40" displayName="Table40" ref="A251:G275" totalsRowShown="0" headerRowDxfId="24" headerRowBorderDxfId="22" tableBorderDxfId="23" totalsRowBorderDxfId="21">
  <tableColumns count="7">
    <tableColumn id="1" xr3:uid="{B2D2E7BF-9CDF-45D0-BF79-4C7881983183}" name="Hour" dataDxfId="20"/>
    <tableColumn id="2" xr3:uid="{95154CCE-38E4-4E94-9B08-F896FC372509}" name=" Bistrice-Myrtos" dataDxfId="19"/>
    <tableColumn id="3" xr3:uid="{76139041-DF45-4B8D-9DDF-36BE177E021F}" name=" FIERZE-PRIZREN" dataDxfId="18"/>
    <tableColumn id="4" xr3:uid="{A22472FF-3C3A-4BE1-82E8-1489CD1C0039}" name="KOPLIK-PODGORICA" dataDxfId="17"/>
    <tableColumn id="5" xr3:uid="{C169C9DA-5975-4B01-B13B-CBB7311E25E1}" name="KOMAN-KOSOVA" dataDxfId="16"/>
    <tableColumn id="6" xr3:uid="{ACB2A7CD-17C4-4BB0-8903-FAF471DC07DF}" name="TIRANA2-PODGORICE" dataDxfId="15"/>
    <tableColumn id="7" xr3:uid="{AC7AED1D-48DC-47BE-B380-CBE33449D867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B91C0E41-B09F-4D57-B0A0-C78F3AA20DDB}" name="Table4143" displayName="Table4143" ref="A412:I413" totalsRowShown="0" headerRowDxfId="13" dataDxfId="12" headerRowBorderDxfId="10" tableBorderDxfId="11" totalsRowBorderDxfId="9">
  <tableColumns count="9">
    <tableColumn id="1" xr3:uid="{4E31392F-A19E-4E48-AF84-C473490F726F}" name=" " dataDxfId="8"/>
    <tableColumn id="2" xr3:uid="{11B9E709-8466-4CFC-B661-CA2234737278}" name="Fierze 1" dataDxfId="7"/>
    <tableColumn id="3" xr3:uid="{E7CA54AC-F8F0-48D7-9FDC-84839CC115B9}" name="Fierze 2" dataDxfId="6"/>
    <tableColumn id="4" xr3:uid="{D5D9C5B3-EC5E-44F1-A238-CFB52E8F0DAD}" name="Fierze 3" dataDxfId="5"/>
    <tableColumn id="5" xr3:uid="{901ECFAB-09E2-4525-B7CE-8653496E610F}" name="Fierze 4" dataDxfId="4"/>
    <tableColumn id="6" xr3:uid="{5F142804-077B-4CDB-A571-20B6DEB2EDD9}" name="Koman 1" dataDxfId="3"/>
    <tableColumn id="7" xr3:uid="{908FBDB7-B248-47C4-94C7-3A48C428B39B}" name="Koman 2" dataDxfId="2"/>
    <tableColumn id="8" xr3:uid="{E4A082C1-45A9-4DD2-ADE2-F1D837143808}" name="Koman 3" dataDxfId="1"/>
    <tableColumn id="9" xr3:uid="{97269BD4-138E-43F1-AE7A-3B6601E6926A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E0002409-CBE1-491F-B146-D8A08A8ABD1A}" name="Table91112" displayName="Table91112" ref="B247:G248" totalsRowShown="0" headerRowDxfId="609" dataDxfId="608" headerRowBorderDxfId="606" tableBorderDxfId="607" totalsRowBorderDxfId="605">
  <autoFilter ref="B247:G248" xr:uid="{E0002409-CBE1-491F-B146-D8A08A8ABD1A}"/>
  <tableColumns count="6">
    <tableColumn id="1" xr3:uid="{4BCE0A79-A0A5-47AD-B300-56A1B293ED12}" name="Elementi" dataDxfId="604"/>
    <tableColumn id="2" xr3:uid="{DDCE1D97-7686-4C55-9E35-D0BFFE9F2717}" name="Vendndodhja" dataDxfId="603"/>
    <tableColumn id="3" xr3:uid="{40648304-C59D-4EDE-BBBA-748986371AC8}" name="Kapaciteti I instaluar(MWh)" dataDxfId="602"/>
    <tableColumn id="4" xr3:uid="{87853590-13BD-4BB0-B65C-663F41F443F2}" name="Lloji gjenerimit" dataDxfId="601"/>
    <tableColumn id="5" xr3:uid="{1E8E1A56-8B55-413F-A3EF-CBCE653B8B72}" name="Arsyeja" dataDxfId="600"/>
    <tableColumn id="6" xr3:uid="{A3E67A72-CE21-42FE-B9F4-EE284FD1E99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F0B38404-A2C5-4FF9-B03E-9D0B35D05012}" name="Table9111213" displayName="Table9111213" ref="B252:G253" totalsRowShown="0" headerRowDxfId="598" dataDxfId="597" headerRowBorderDxfId="595" tableBorderDxfId="596" totalsRowBorderDxfId="594">
  <autoFilter ref="B252:G253" xr:uid="{F0B38404-A2C5-4FF9-B03E-9D0B35D05012}"/>
  <tableColumns count="6">
    <tableColumn id="1" xr3:uid="{6466C689-A046-43EC-8B07-A84CFE6FE8DF}" name="Elementi" dataDxfId="593"/>
    <tableColumn id="2" xr3:uid="{B2384480-4EF7-40EE-A667-A4410B5AA252}" name="Vendndodhja" dataDxfId="592"/>
    <tableColumn id="3" xr3:uid="{B9D3259D-4A2C-4F9F-9BC8-1A7965C850CD}" name="Kapaciteti I instaluar(MWh)" dataDxfId="591"/>
    <tableColumn id="4" xr3:uid="{2F511B5D-DE32-4E3E-BEF3-A2015638A757}" name="Lloji gjenerimit" dataDxfId="590"/>
    <tableColumn id="5" xr3:uid="{46F16EB0-8C61-4A57-8462-471EA5C56A81}" name="Arsyeja" dataDxfId="589"/>
    <tableColumn id="6" xr3:uid="{01D54306-C220-4B7E-8A8B-CF98862285A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7FB2A72-6772-4084-A6E4-8D79DC68C911}" name="Table13" displayName="Table13" ref="C257:E263" totalsRowShown="0" headerRowDxfId="587" dataDxfId="586" headerRowBorderDxfId="584" tableBorderDxfId="585" totalsRowBorderDxfId="583">
  <tableColumns count="3">
    <tableColumn id="1" xr3:uid="{6686555B-9997-42F9-9DDA-E4A38DEB648F}" name="Zona 1" dataDxfId="582"/>
    <tableColumn id="2" xr3:uid="{CCD73FF0-14AE-4F71-B5B3-9543974A3138}" name="Zona 2" dataDxfId="581"/>
    <tableColumn id="3" xr3:uid="{CEFAC83E-F109-4C9F-B0BA-B4E76EEB1EB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45155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20711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45153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529.8946381300002</v>
      </c>
      <c r="E160" s="57">
        <v>-140.03899999999999</v>
      </c>
      <c r="F160" s="57">
        <v>669.93363813000019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458.01099728999992</v>
      </c>
      <c r="E161" s="57">
        <v>-154.96899999999999</v>
      </c>
      <c r="F161" s="57">
        <v>612.97999728999991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428.34507309000008</v>
      </c>
      <c r="E162" s="57">
        <v>-148.84899999999999</v>
      </c>
      <c r="F162" s="57">
        <v>577.19407309000007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422.63671980999999</v>
      </c>
      <c r="E163" s="57">
        <v>-139.41900000000004</v>
      </c>
      <c r="F163" s="57">
        <v>562.05571981000003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425.01343578999996</v>
      </c>
      <c r="E164" s="57">
        <v>-133.86500000000001</v>
      </c>
      <c r="F164" s="57">
        <v>558.87843578999991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448.77372874999992</v>
      </c>
      <c r="E165" s="57">
        <v>-138.18799999999999</v>
      </c>
      <c r="F165" s="57">
        <v>586.96172874999991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518.64163483999994</v>
      </c>
      <c r="E166" s="57">
        <v>-140.87299999999996</v>
      </c>
      <c r="F166" s="57">
        <v>659.51463483999987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656.38602390999984</v>
      </c>
      <c r="E167" s="57">
        <v>-125.453</v>
      </c>
      <c r="F167" s="57">
        <v>781.83902390999981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745.54743426999994</v>
      </c>
      <c r="E168" s="57">
        <v>-130.53100000000001</v>
      </c>
      <c r="F168" s="57">
        <v>876.07843426999989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757.33301885999992</v>
      </c>
      <c r="E169" s="57">
        <v>-144.26100000000002</v>
      </c>
      <c r="F169" s="57">
        <v>901.59401886000001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756.07329578999986</v>
      </c>
      <c r="E170" s="57">
        <v>-152.208</v>
      </c>
      <c r="F170" s="57">
        <v>908.28129578999983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748.68341717999999</v>
      </c>
      <c r="E171" s="57">
        <v>-178.15300000000002</v>
      </c>
      <c r="F171" s="57">
        <v>926.83641718000001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759.46213377999993</v>
      </c>
      <c r="E172" s="57">
        <v>-179.31100000000001</v>
      </c>
      <c r="F172" s="57">
        <v>938.77313377999997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787.69239805000007</v>
      </c>
      <c r="E173" s="57">
        <v>-165.29199999999997</v>
      </c>
      <c r="F173" s="57">
        <v>952.98439804999998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787.36836247999986</v>
      </c>
      <c r="E174" s="57">
        <v>-156.62100000000001</v>
      </c>
      <c r="F174" s="57">
        <v>943.98936247999984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805.04134888999988</v>
      </c>
      <c r="E175" s="57">
        <v>-129.33200000000005</v>
      </c>
      <c r="F175" s="57">
        <v>934.37334888999999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821.2279633500001</v>
      </c>
      <c r="E176" s="57">
        <v>-115.39299999999997</v>
      </c>
      <c r="F176" s="57">
        <v>936.62096335000001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844.05696376000014</v>
      </c>
      <c r="E177" s="57">
        <v>-118.19200000000001</v>
      </c>
      <c r="F177" s="57">
        <v>962.24896376000015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888.14519055000005</v>
      </c>
      <c r="E178" s="57">
        <v>-113.87199999999996</v>
      </c>
      <c r="F178" s="57">
        <v>1002.01719055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965.3675309900002</v>
      </c>
      <c r="E179" s="57">
        <v>-69.048999999999978</v>
      </c>
      <c r="F179" s="57">
        <v>1034.4165309900002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1063.4766534499997</v>
      </c>
      <c r="E180" s="57">
        <v>-14.247000000000014</v>
      </c>
      <c r="F180" s="57">
        <v>1077.7236534499998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979.09244478999994</v>
      </c>
      <c r="E181" s="57">
        <v>-21.757999999999981</v>
      </c>
      <c r="F181" s="57">
        <v>1000.85044479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786.98947127999998</v>
      </c>
      <c r="E182" s="57">
        <v>-93.880999999999972</v>
      </c>
      <c r="F182" s="57">
        <v>880.87047127999995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626.76932303000012</v>
      </c>
      <c r="E183" s="57">
        <v>-135.20099999999999</v>
      </c>
      <c r="F183" s="57">
        <v>761.97032303000015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8.0019877899999994</v>
      </c>
      <c r="C355" s="88">
        <v>14.743314830000001</v>
      </c>
      <c r="D355" s="88">
        <v>51.649856859999993</v>
      </c>
      <c r="E355" s="88">
        <v>-188.76856891</v>
      </c>
      <c r="F355" s="88">
        <v>155.53036800000001</v>
      </c>
      <c r="G355" s="89">
        <v>-177.73700984999999</v>
      </c>
      <c r="I355" s="21"/>
    </row>
    <row r="356" spans="1:12" x14ac:dyDescent="0.25">
      <c r="A356" s="87">
        <v>2</v>
      </c>
      <c r="B356" s="88">
        <v>9.4839896800000005</v>
      </c>
      <c r="C356" s="88">
        <v>-0.5655767100000002</v>
      </c>
      <c r="D356" s="88">
        <v>49.930418490000008</v>
      </c>
      <c r="E356" s="88">
        <v>-199.93882205000003</v>
      </c>
      <c r="F356" s="88">
        <v>166.029696</v>
      </c>
      <c r="G356" s="89">
        <v>-171.34258045999999</v>
      </c>
      <c r="I356" s="21"/>
    </row>
    <row r="357" spans="1:12" x14ac:dyDescent="0.25">
      <c r="A357" s="87">
        <v>3</v>
      </c>
      <c r="B357" s="88">
        <v>9.7380056899999996</v>
      </c>
      <c r="C357" s="88">
        <v>-7.7066037300000003</v>
      </c>
      <c r="D357" s="88">
        <v>46.586277599999995</v>
      </c>
      <c r="E357" s="88">
        <v>-201.81289570999996</v>
      </c>
      <c r="F357" s="88">
        <v>169.74720000000002</v>
      </c>
      <c r="G357" s="89">
        <v>-168.30019455999999</v>
      </c>
      <c r="I357" s="21"/>
    </row>
    <row r="358" spans="1:12" x14ac:dyDescent="0.25">
      <c r="A358" s="87">
        <v>4</v>
      </c>
      <c r="B358" s="88">
        <v>20.873825120000003</v>
      </c>
      <c r="C358" s="88">
        <v>-16.23212281</v>
      </c>
      <c r="D358" s="88">
        <v>31.35934855</v>
      </c>
      <c r="E358" s="88">
        <v>-210.56394878</v>
      </c>
      <c r="F358" s="88">
        <v>131.31955200000002</v>
      </c>
      <c r="G358" s="89">
        <v>-101.87347890000001</v>
      </c>
      <c r="I358" s="21"/>
    </row>
    <row r="359" spans="1:12" x14ac:dyDescent="0.25">
      <c r="A359" s="87">
        <v>5</v>
      </c>
      <c r="B359" s="88">
        <v>16.418626439999997</v>
      </c>
      <c r="C359" s="88">
        <v>-11.818211639999999</v>
      </c>
      <c r="D359" s="88">
        <v>30.916538170000003</v>
      </c>
      <c r="E359" s="88">
        <v>-196.85837395999999</v>
      </c>
      <c r="F359" s="88">
        <v>132.71462399999999</v>
      </c>
      <c r="G359" s="89">
        <v>-113.39919274</v>
      </c>
      <c r="I359" s="21"/>
    </row>
    <row r="360" spans="1:12" x14ac:dyDescent="0.25">
      <c r="A360" s="87">
        <v>6</v>
      </c>
      <c r="B360" s="88">
        <v>5.2917580399999995</v>
      </c>
      <c r="C360" s="88">
        <v>-3.1933440799999997</v>
      </c>
      <c r="D360" s="88">
        <v>44.501733539999996</v>
      </c>
      <c r="E360" s="88">
        <v>-173.72437006999999</v>
      </c>
      <c r="F360" s="88">
        <v>156.909312</v>
      </c>
      <c r="G360" s="89">
        <v>-168.72984448</v>
      </c>
      <c r="I360" s="21"/>
      <c r="L360"/>
    </row>
    <row r="361" spans="1:12" x14ac:dyDescent="0.25">
      <c r="A361" s="87">
        <v>7</v>
      </c>
      <c r="B361" s="88">
        <v>4.6434124399999988</v>
      </c>
      <c r="C361" s="88">
        <v>6.6996358899999997</v>
      </c>
      <c r="D361" s="88">
        <v>31.20322951</v>
      </c>
      <c r="E361" s="88">
        <v>-158.88015840000003</v>
      </c>
      <c r="F361" s="88">
        <v>115.331328</v>
      </c>
      <c r="G361" s="89">
        <v>-139.47494294000001</v>
      </c>
      <c r="I361" s="21"/>
    </row>
    <row r="362" spans="1:12" x14ac:dyDescent="0.25">
      <c r="A362" s="87">
        <v>8</v>
      </c>
      <c r="B362" s="88">
        <v>-4.7063116500000008</v>
      </c>
      <c r="C362" s="88">
        <v>29.872669479999999</v>
      </c>
      <c r="D362" s="88">
        <v>42.787617390000008</v>
      </c>
      <c r="E362" s="88">
        <v>-131.30772877999999</v>
      </c>
      <c r="F362" s="88">
        <v>140.61196800000002</v>
      </c>
      <c r="G362" s="89">
        <v>-199.81817704000002</v>
      </c>
      <c r="I362" s="21"/>
    </row>
    <row r="363" spans="1:12" x14ac:dyDescent="0.25">
      <c r="A363" s="87">
        <v>9</v>
      </c>
      <c r="B363" s="88">
        <v>-12.848854939999999</v>
      </c>
      <c r="C363" s="88">
        <v>47.998800150000008</v>
      </c>
      <c r="D363" s="88">
        <v>68.527035190000007</v>
      </c>
      <c r="E363" s="88">
        <v>-127.23702145999999</v>
      </c>
      <c r="F363" s="88">
        <v>192.52262400000001</v>
      </c>
      <c r="G363" s="89">
        <v>-292.74900257999997</v>
      </c>
      <c r="I363" s="21"/>
    </row>
    <row r="364" spans="1:12" x14ac:dyDescent="0.25">
      <c r="A364" s="87">
        <v>10</v>
      </c>
      <c r="B364" s="88">
        <v>-15.392401799999998</v>
      </c>
      <c r="C364" s="88">
        <v>55.530834390000003</v>
      </c>
      <c r="D364" s="88">
        <v>79.64554966</v>
      </c>
      <c r="E364" s="88">
        <v>-138.63951779999999</v>
      </c>
      <c r="F364" s="88">
        <v>217.28716799999998</v>
      </c>
      <c r="G364" s="89">
        <v>-315.96429073000002</v>
      </c>
      <c r="I364" s="21"/>
    </row>
    <row r="365" spans="1:12" x14ac:dyDescent="0.25">
      <c r="A365" s="87">
        <v>11</v>
      </c>
      <c r="B365" s="88">
        <v>-13.86782197</v>
      </c>
      <c r="C365" s="88">
        <v>59.073317429999996</v>
      </c>
      <c r="D365" s="88">
        <v>59.681826879999996</v>
      </c>
      <c r="E365" s="88">
        <v>-135.19135128999997</v>
      </c>
      <c r="F365" s="88">
        <v>182.04480000000001</v>
      </c>
      <c r="G365" s="89">
        <v>-272.13741873999999</v>
      </c>
      <c r="I365" s="21"/>
    </row>
    <row r="366" spans="1:12" ht="15.75" customHeight="1" x14ac:dyDescent="0.25">
      <c r="A366" s="87">
        <v>12</v>
      </c>
      <c r="B366" s="88">
        <v>-16.338308999999999</v>
      </c>
      <c r="C366" s="88">
        <v>53.382778259999995</v>
      </c>
      <c r="D366" s="88">
        <v>67.446265609999998</v>
      </c>
      <c r="E366" s="88">
        <v>-145.171358</v>
      </c>
      <c r="F366" s="88">
        <v>199.62432000000001</v>
      </c>
      <c r="G366" s="89">
        <v>-296.12298014999999</v>
      </c>
      <c r="I366" s="21"/>
    </row>
    <row r="367" spans="1:12" x14ac:dyDescent="0.25">
      <c r="A367" s="87">
        <v>13</v>
      </c>
      <c r="B367" s="88">
        <v>-23.5893771</v>
      </c>
      <c r="C367" s="88">
        <v>50.587537739999995</v>
      </c>
      <c r="D367" s="88">
        <v>84.160228570000001</v>
      </c>
      <c r="E367" s="88">
        <v>-146.12613563000002</v>
      </c>
      <c r="F367" s="88">
        <v>223.38892800000002</v>
      </c>
      <c r="G367" s="89">
        <v>-321.31878668999997</v>
      </c>
      <c r="I367" s="21"/>
    </row>
    <row r="368" spans="1:12" ht="15" customHeight="1" x14ac:dyDescent="0.25">
      <c r="A368" s="87">
        <v>14</v>
      </c>
      <c r="B368" s="88">
        <v>-27.400584760000001</v>
      </c>
      <c r="C368" s="88">
        <v>54.130730419999999</v>
      </c>
      <c r="D368" s="88">
        <v>92.193617840000002</v>
      </c>
      <c r="E368" s="88">
        <v>-144.56817076999999</v>
      </c>
      <c r="F368" s="88">
        <v>238.49548799999999</v>
      </c>
      <c r="G368" s="89">
        <v>-338.51768575</v>
      </c>
      <c r="I368" s="21"/>
    </row>
    <row r="369" spans="1:9" ht="15" customHeight="1" x14ac:dyDescent="0.25">
      <c r="A369" s="87">
        <v>15</v>
      </c>
      <c r="B369" s="88">
        <v>-25.810928439999998</v>
      </c>
      <c r="C369" s="88">
        <v>56.570445300000003</v>
      </c>
      <c r="D369" s="88">
        <v>82.404953769999992</v>
      </c>
      <c r="E369" s="88">
        <v>-136.98155933999999</v>
      </c>
      <c r="F369" s="88">
        <v>219.265536</v>
      </c>
      <c r="G369" s="89">
        <v>-322.49806603000002</v>
      </c>
      <c r="I369" s="21"/>
    </row>
    <row r="370" spans="1:9" ht="15" customHeight="1" x14ac:dyDescent="0.25">
      <c r="A370" s="87">
        <v>16</v>
      </c>
      <c r="B370" s="88">
        <v>-33.919602949999998</v>
      </c>
      <c r="C370" s="88">
        <v>60.655087190000003</v>
      </c>
      <c r="D370" s="88">
        <v>86.921406749999989</v>
      </c>
      <c r="E370" s="88">
        <v>-124.22753656</v>
      </c>
      <c r="F370" s="88">
        <v>229.06060800000003</v>
      </c>
      <c r="G370" s="89">
        <v>-343.24770554999998</v>
      </c>
      <c r="I370" s="21"/>
    </row>
    <row r="371" spans="1:9" ht="15" customHeight="1" x14ac:dyDescent="0.25">
      <c r="A371" s="87">
        <v>17</v>
      </c>
      <c r="B371" s="88">
        <v>-12.41194743</v>
      </c>
      <c r="C371" s="88">
        <v>61.696827010000007</v>
      </c>
      <c r="D371" s="88">
        <v>52.822878600000003</v>
      </c>
      <c r="E371" s="88">
        <v>-125.47584381</v>
      </c>
      <c r="F371" s="88">
        <v>155.78572800000001</v>
      </c>
      <c r="G371" s="89">
        <v>-253.65344064999996</v>
      </c>
      <c r="I371" s="21"/>
    </row>
    <row r="372" spans="1:9" ht="15" customHeight="1" x14ac:dyDescent="0.25">
      <c r="A372" s="87">
        <v>18</v>
      </c>
      <c r="B372" s="88">
        <v>-19.482543209999999</v>
      </c>
      <c r="C372" s="88">
        <v>74.248798149999999</v>
      </c>
      <c r="D372" s="88">
        <v>50.794395480000006</v>
      </c>
      <c r="E372" s="88">
        <v>-99.929091030000023</v>
      </c>
      <c r="F372" s="88">
        <v>150.30220799999998</v>
      </c>
      <c r="G372" s="89">
        <v>-272.02387762000001</v>
      </c>
      <c r="I372" s="21"/>
    </row>
    <row r="373" spans="1:9" ht="15" customHeight="1" x14ac:dyDescent="0.25">
      <c r="A373" s="87">
        <v>19</v>
      </c>
      <c r="B373" s="88">
        <v>-20.200077929999999</v>
      </c>
      <c r="C373" s="88">
        <v>93.310933450000007</v>
      </c>
      <c r="D373" s="88">
        <v>63.971552439999996</v>
      </c>
      <c r="E373" s="88">
        <v>-72.143771779999994</v>
      </c>
      <c r="F373" s="88">
        <v>145.721856</v>
      </c>
      <c r="G373" s="89">
        <v>-243.14443592000001</v>
      </c>
      <c r="I373" s="21"/>
    </row>
    <row r="374" spans="1:9" ht="15" customHeight="1" x14ac:dyDescent="0.25">
      <c r="A374" s="87">
        <v>20</v>
      </c>
      <c r="B374" s="88">
        <v>-11.227990949999999</v>
      </c>
      <c r="C374" s="88">
        <v>106.37454928</v>
      </c>
      <c r="D374" s="88">
        <v>80.99207641000001</v>
      </c>
      <c r="E374" s="88">
        <v>-41.80700285999999</v>
      </c>
      <c r="F374" s="88">
        <v>145.670784</v>
      </c>
      <c r="G374" s="89">
        <v>-191.95932525999996</v>
      </c>
      <c r="I374" s="21"/>
    </row>
    <row r="375" spans="1:9" ht="15" customHeight="1" x14ac:dyDescent="0.25">
      <c r="A375" s="87">
        <v>21</v>
      </c>
      <c r="B375" s="88">
        <v>-13.51074805</v>
      </c>
      <c r="C375" s="88">
        <v>113.71427327000001</v>
      </c>
      <c r="D375" s="88">
        <v>82.290703010000001</v>
      </c>
      <c r="E375" s="88">
        <v>-29.543271289999996</v>
      </c>
      <c r="F375" s="88">
        <v>136.05580799999998</v>
      </c>
      <c r="G375" s="89">
        <v>-202.67605863</v>
      </c>
      <c r="I375" s="21"/>
    </row>
    <row r="376" spans="1:9" ht="15" customHeight="1" x14ac:dyDescent="0.25">
      <c r="A376" s="87">
        <v>22</v>
      </c>
      <c r="B376" s="88">
        <v>-17.226881150000001</v>
      </c>
      <c r="C376" s="88">
        <v>87.534528810000012</v>
      </c>
      <c r="D376" s="88">
        <v>79.820828769999991</v>
      </c>
      <c r="E376" s="88">
        <v>-67.36020683000001</v>
      </c>
      <c r="F376" s="88">
        <v>176.92147199999999</v>
      </c>
      <c r="G376" s="89">
        <v>-246.91193668</v>
      </c>
      <c r="I376" s="21"/>
    </row>
    <row r="377" spans="1:9" ht="15" customHeight="1" x14ac:dyDescent="0.25">
      <c r="A377" s="87">
        <v>23</v>
      </c>
      <c r="B377" s="88">
        <v>-9.56987129</v>
      </c>
      <c r="C377" s="88">
        <v>74.463107019999995</v>
      </c>
      <c r="D377" s="88">
        <v>68.445427500000008</v>
      </c>
      <c r="E377" s="88">
        <v>-100.00973102</v>
      </c>
      <c r="F377" s="88">
        <v>175.40006399999999</v>
      </c>
      <c r="G377" s="89">
        <v>-216.30228316</v>
      </c>
      <c r="I377" s="21"/>
    </row>
    <row r="378" spans="1:9" ht="15.75" customHeight="1" x14ac:dyDescent="0.25">
      <c r="A378" s="90">
        <v>24</v>
      </c>
      <c r="B378" s="88">
        <v>10.46013688</v>
      </c>
      <c r="C378" s="88">
        <v>49.771460920000003</v>
      </c>
      <c r="D378" s="88">
        <v>17.24867068</v>
      </c>
      <c r="E378" s="88">
        <v>-150.94518216999998</v>
      </c>
      <c r="F378" s="88">
        <v>84.766080000000002</v>
      </c>
      <c r="G378" s="88">
        <v>-135.08296602000001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45155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519.79</v>
      </c>
      <c r="I444" s="21"/>
    </row>
    <row r="445" spans="1:9" ht="15.75" customHeight="1" x14ac:dyDescent="0.25">
      <c r="A445" s="19"/>
      <c r="D445" s="37" t="s">
        <v>156</v>
      </c>
      <c r="E445" s="112">
        <v>457.33</v>
      </c>
      <c r="I445" s="21"/>
    </row>
    <row r="446" spans="1:9" ht="15.75" customHeight="1" x14ac:dyDescent="0.25">
      <c r="A446" s="19"/>
      <c r="D446" s="37" t="s">
        <v>157</v>
      </c>
      <c r="E446" s="112">
        <v>422.63</v>
      </c>
      <c r="I446" s="21"/>
    </row>
    <row r="447" spans="1:9" ht="15.75" customHeight="1" x14ac:dyDescent="0.25">
      <c r="A447" s="19"/>
      <c r="D447" s="37" t="s">
        <v>158</v>
      </c>
      <c r="E447" s="112">
        <v>406.37</v>
      </c>
      <c r="I447" s="21"/>
    </row>
    <row r="448" spans="1:9" ht="15.75" customHeight="1" x14ac:dyDescent="0.25">
      <c r="A448" s="19"/>
      <c r="D448" s="37" t="s">
        <v>159</v>
      </c>
      <c r="E448" s="112">
        <v>402.48</v>
      </c>
      <c r="I448" s="21"/>
    </row>
    <row r="449" spans="1:9" ht="15.75" customHeight="1" x14ac:dyDescent="0.25">
      <c r="A449" s="19"/>
      <c r="D449" s="37" t="s">
        <v>160</v>
      </c>
      <c r="E449" s="112">
        <v>431.75</v>
      </c>
      <c r="I449" s="21"/>
    </row>
    <row r="450" spans="1:9" ht="15.75" customHeight="1" x14ac:dyDescent="0.25">
      <c r="A450" s="19"/>
      <c r="D450" s="37" t="s">
        <v>161</v>
      </c>
      <c r="E450" s="112">
        <v>519.5</v>
      </c>
      <c r="I450" s="21"/>
    </row>
    <row r="451" spans="1:9" x14ac:dyDescent="0.25">
      <c r="A451" s="19"/>
      <c r="D451" s="37" t="s">
        <v>162</v>
      </c>
      <c r="E451" s="112">
        <v>657.33</v>
      </c>
      <c r="I451" s="21"/>
    </row>
    <row r="452" spans="1:9" x14ac:dyDescent="0.25">
      <c r="A452" s="19"/>
      <c r="D452" s="37" t="s">
        <v>163</v>
      </c>
      <c r="E452" s="112">
        <v>738.62</v>
      </c>
      <c r="I452" s="21"/>
    </row>
    <row r="453" spans="1:9" x14ac:dyDescent="0.25">
      <c r="A453" s="19"/>
      <c r="D453" s="37" t="s">
        <v>164</v>
      </c>
      <c r="E453" s="112">
        <v>777.63</v>
      </c>
      <c r="I453" s="21"/>
    </row>
    <row r="454" spans="1:9" x14ac:dyDescent="0.25">
      <c r="A454" s="19"/>
      <c r="D454" s="37" t="s">
        <v>165</v>
      </c>
      <c r="E454" s="112">
        <v>785.8</v>
      </c>
      <c r="I454" s="21"/>
    </row>
    <row r="455" spans="1:9" x14ac:dyDescent="0.25">
      <c r="A455" s="19"/>
      <c r="D455" s="37" t="s">
        <v>166</v>
      </c>
      <c r="E455" s="112">
        <v>799.61</v>
      </c>
      <c r="I455" s="21"/>
    </row>
    <row r="456" spans="1:9" x14ac:dyDescent="0.25">
      <c r="A456" s="19"/>
      <c r="D456" s="37" t="s">
        <v>167</v>
      </c>
      <c r="E456" s="112">
        <v>839.89</v>
      </c>
      <c r="I456" s="21"/>
    </row>
    <row r="457" spans="1:9" x14ac:dyDescent="0.25">
      <c r="A457" s="19"/>
      <c r="D457" s="37" t="s">
        <v>168</v>
      </c>
      <c r="E457" s="112">
        <v>855.66</v>
      </c>
      <c r="I457" s="21"/>
    </row>
    <row r="458" spans="1:9" x14ac:dyDescent="0.25">
      <c r="A458" s="19"/>
      <c r="D458" s="37" t="s">
        <v>169</v>
      </c>
      <c r="E458" s="112">
        <v>845.56</v>
      </c>
      <c r="I458" s="21"/>
    </row>
    <row r="459" spans="1:9" x14ac:dyDescent="0.25">
      <c r="A459" s="19"/>
      <c r="D459" s="37" t="s">
        <v>170</v>
      </c>
      <c r="E459" s="112">
        <v>835.97</v>
      </c>
      <c r="I459" s="21"/>
    </row>
    <row r="460" spans="1:9" x14ac:dyDescent="0.25">
      <c r="A460" s="19"/>
      <c r="D460" s="37" t="s">
        <v>171</v>
      </c>
      <c r="E460" s="112">
        <v>837.85</v>
      </c>
      <c r="I460" s="21"/>
    </row>
    <row r="461" spans="1:9" x14ac:dyDescent="0.25">
      <c r="A461" s="19"/>
      <c r="D461" s="37" t="s">
        <v>172</v>
      </c>
      <c r="E461" s="112">
        <v>881.73</v>
      </c>
      <c r="I461" s="21"/>
    </row>
    <row r="462" spans="1:9" x14ac:dyDescent="0.25">
      <c r="A462" s="19"/>
      <c r="D462" s="37" t="s">
        <v>173</v>
      </c>
      <c r="E462" s="112">
        <v>1015.47</v>
      </c>
      <c r="I462" s="21"/>
    </row>
    <row r="463" spans="1:9" x14ac:dyDescent="0.25">
      <c r="A463" s="19"/>
      <c r="D463" s="37" t="s">
        <v>174</v>
      </c>
      <c r="E463" s="112">
        <v>1086.79</v>
      </c>
      <c r="I463" s="21"/>
    </row>
    <row r="464" spans="1:9" x14ac:dyDescent="0.25">
      <c r="A464" s="19"/>
      <c r="D464" s="37" t="s">
        <v>175</v>
      </c>
      <c r="E464" s="112">
        <v>1183.24</v>
      </c>
      <c r="I464" s="21"/>
    </row>
    <row r="465" spans="1:9" x14ac:dyDescent="0.25">
      <c r="A465" s="19"/>
      <c r="D465" s="37" t="s">
        <v>176</v>
      </c>
      <c r="E465" s="112">
        <v>1028.3599999999999</v>
      </c>
      <c r="I465" s="21"/>
    </row>
    <row r="466" spans="1:9" x14ac:dyDescent="0.25">
      <c r="A466" s="19"/>
      <c r="D466" s="37" t="s">
        <v>177</v>
      </c>
      <c r="E466" s="112">
        <v>882.03</v>
      </c>
      <c r="I466" s="21"/>
    </row>
    <row r="467" spans="1:9" x14ac:dyDescent="0.25">
      <c r="A467" s="19"/>
      <c r="D467" s="39" t="s">
        <v>178</v>
      </c>
      <c r="E467" s="112">
        <v>653.65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109.80231556000001</v>
      </c>
      <c r="D512" s="88">
        <v>0.88656699000000005</v>
      </c>
      <c r="E512" s="88">
        <v>109.41674882</v>
      </c>
      <c r="F512" s="88">
        <v>124.28601626</v>
      </c>
      <c r="G512" s="88">
        <v>0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110.13749844</v>
      </c>
      <c r="D513" s="88">
        <v>0</v>
      </c>
      <c r="E513" s="88">
        <v>109.42077005000002</v>
      </c>
      <c r="F513" s="88">
        <v>126.87759240000001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110.11218822999999</v>
      </c>
      <c r="D514" s="88">
        <v>0</v>
      </c>
      <c r="E514" s="88">
        <v>109.42218932</v>
      </c>
      <c r="F514" s="88">
        <v>125.10102864000001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100.03564946</v>
      </c>
      <c r="D515" s="88">
        <v>0</v>
      </c>
      <c r="E515" s="88">
        <v>99.444525950000013</v>
      </c>
      <c r="F515" s="88">
        <v>127.94204042999999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100.01672594</v>
      </c>
      <c r="D516" s="88">
        <v>0</v>
      </c>
      <c r="E516" s="88">
        <v>99.358897020000001</v>
      </c>
      <c r="F516" s="88">
        <v>132.44855855999998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100.02524151999999</v>
      </c>
      <c r="D517" s="88">
        <v>0</v>
      </c>
      <c r="E517" s="88">
        <v>99.361498990000001</v>
      </c>
      <c r="F517" s="88">
        <v>138.58332734999999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110.16588373000002</v>
      </c>
      <c r="D518" s="88">
        <v>0</v>
      </c>
      <c r="E518" s="88">
        <v>109.34909722</v>
      </c>
      <c r="F518" s="88">
        <v>119.43106879999999</v>
      </c>
      <c r="G518" s="88">
        <v>0</v>
      </c>
      <c r="H518" s="88">
        <v>0</v>
      </c>
      <c r="I518" s="117">
        <v>0.52477288</v>
      </c>
    </row>
    <row r="519" spans="1:14" x14ac:dyDescent="0.25">
      <c r="A519" s="116">
        <v>8</v>
      </c>
      <c r="B519" s="88">
        <v>0</v>
      </c>
      <c r="C519" s="88">
        <v>110.18386106</v>
      </c>
      <c r="D519" s="88">
        <v>0</v>
      </c>
      <c r="E519" s="88">
        <v>109.42550094000001</v>
      </c>
      <c r="F519" s="88">
        <v>119.56376998</v>
      </c>
      <c r="G519" s="88">
        <v>0</v>
      </c>
      <c r="H519" s="88">
        <v>0</v>
      </c>
      <c r="I519" s="117">
        <v>114.38735923</v>
      </c>
      <c r="N519" s="118"/>
    </row>
    <row r="520" spans="1:14" x14ac:dyDescent="0.25">
      <c r="A520" s="116">
        <v>9</v>
      </c>
      <c r="B520" s="88">
        <v>0</v>
      </c>
      <c r="C520" s="88">
        <v>110.16328174</v>
      </c>
      <c r="D520" s="88">
        <v>0</v>
      </c>
      <c r="E520" s="88">
        <v>109.42100661000001</v>
      </c>
      <c r="F520" s="88">
        <v>131.10345107000001</v>
      </c>
      <c r="G520" s="88">
        <v>0</v>
      </c>
      <c r="H520" s="88">
        <v>75.200059870000004</v>
      </c>
      <c r="I520" s="117">
        <v>118.58944523</v>
      </c>
    </row>
    <row r="521" spans="1:14" x14ac:dyDescent="0.25">
      <c r="A521" s="116">
        <v>10</v>
      </c>
      <c r="B521" s="88">
        <v>0</v>
      </c>
      <c r="C521" s="88">
        <v>110.14506785000002</v>
      </c>
      <c r="D521" s="88">
        <v>0</v>
      </c>
      <c r="E521" s="88">
        <v>109.46476725000001</v>
      </c>
      <c r="F521" s="88">
        <v>136.30966638000001</v>
      </c>
      <c r="G521" s="88">
        <v>0</v>
      </c>
      <c r="H521" s="88">
        <v>99.219684460000011</v>
      </c>
      <c r="I521" s="117">
        <v>114.3887785</v>
      </c>
    </row>
    <row r="522" spans="1:14" x14ac:dyDescent="0.25">
      <c r="A522" s="116">
        <v>11</v>
      </c>
      <c r="B522" s="88">
        <v>0</v>
      </c>
      <c r="C522" s="88">
        <v>110.18267834999999</v>
      </c>
      <c r="D522" s="88">
        <v>0</v>
      </c>
      <c r="E522" s="88">
        <v>109.45081115000001</v>
      </c>
      <c r="F522" s="88">
        <v>121.72353504</v>
      </c>
      <c r="G522" s="88">
        <v>0</v>
      </c>
      <c r="H522" s="88">
        <v>109.13395338999999</v>
      </c>
      <c r="I522" s="117">
        <v>113.99493273</v>
      </c>
    </row>
    <row r="523" spans="1:14" x14ac:dyDescent="0.25">
      <c r="A523" s="116">
        <v>12</v>
      </c>
      <c r="B523" s="88">
        <v>0</v>
      </c>
      <c r="C523" s="88">
        <v>110.18693614</v>
      </c>
      <c r="D523" s="88">
        <v>0</v>
      </c>
      <c r="E523" s="88">
        <v>109.46902503999999</v>
      </c>
      <c r="F523" s="88">
        <v>101.07182402999999</v>
      </c>
      <c r="G523" s="88">
        <v>0</v>
      </c>
      <c r="H523" s="88">
        <v>119.00848293000001</v>
      </c>
      <c r="I523" s="117">
        <v>113.93035621999999</v>
      </c>
    </row>
    <row r="524" spans="1:14" x14ac:dyDescent="0.25">
      <c r="A524" s="116">
        <v>13</v>
      </c>
      <c r="B524" s="88">
        <v>0</v>
      </c>
      <c r="C524" s="88">
        <v>110.17936674000001</v>
      </c>
      <c r="D524" s="88">
        <v>0</v>
      </c>
      <c r="E524" s="88">
        <v>109.46476725000001</v>
      </c>
      <c r="F524" s="88">
        <v>114.90255207</v>
      </c>
      <c r="G524" s="88">
        <v>0</v>
      </c>
      <c r="H524" s="88">
        <v>126.06506373999999</v>
      </c>
      <c r="I524" s="117">
        <v>113.97683710999999</v>
      </c>
    </row>
    <row r="525" spans="1:14" x14ac:dyDescent="0.25">
      <c r="A525" s="116">
        <v>14</v>
      </c>
      <c r="B525" s="88">
        <v>0</v>
      </c>
      <c r="C525" s="88">
        <v>110.18788232000001</v>
      </c>
      <c r="D525" s="88">
        <v>0</v>
      </c>
      <c r="E525" s="88">
        <v>109.47186357000001</v>
      </c>
      <c r="F525" s="88">
        <v>121.49219500999999</v>
      </c>
      <c r="G525" s="88">
        <v>0</v>
      </c>
      <c r="H525" s="88">
        <v>135.96939782000001</v>
      </c>
      <c r="I525" s="117">
        <v>114.01764094000001</v>
      </c>
    </row>
    <row r="526" spans="1:14" x14ac:dyDescent="0.25">
      <c r="A526" s="116">
        <v>15</v>
      </c>
      <c r="B526" s="88">
        <v>0</v>
      </c>
      <c r="C526" s="88">
        <v>110.20041915000002</v>
      </c>
      <c r="D526" s="88">
        <v>0</v>
      </c>
      <c r="E526" s="88">
        <v>109.47801370000001</v>
      </c>
      <c r="F526" s="88">
        <v>129.48229671999999</v>
      </c>
      <c r="G526" s="88">
        <v>0</v>
      </c>
      <c r="H526" s="88">
        <v>118.07957462999998</v>
      </c>
      <c r="I526" s="117">
        <v>114.03999435999999</v>
      </c>
    </row>
    <row r="527" spans="1:14" x14ac:dyDescent="0.25">
      <c r="A527" s="116">
        <v>16</v>
      </c>
      <c r="B527" s="88">
        <v>0</v>
      </c>
      <c r="C527" s="88">
        <v>110.17061459999999</v>
      </c>
      <c r="D527" s="88">
        <v>0</v>
      </c>
      <c r="E527" s="88">
        <v>109.48108878000001</v>
      </c>
      <c r="F527" s="88">
        <v>129.54438953000002</v>
      </c>
      <c r="G527" s="88">
        <v>0</v>
      </c>
      <c r="H527" s="88">
        <v>118.03664188</v>
      </c>
      <c r="I527" s="117">
        <v>114.04744548999999</v>
      </c>
    </row>
    <row r="528" spans="1:14" x14ac:dyDescent="0.25">
      <c r="A528" s="116">
        <v>17</v>
      </c>
      <c r="B528" s="88">
        <v>0</v>
      </c>
      <c r="C528" s="88">
        <v>110.18693614</v>
      </c>
      <c r="D528" s="88">
        <v>0</v>
      </c>
      <c r="E528" s="88">
        <v>109.48392732000001</v>
      </c>
      <c r="F528" s="88">
        <v>125.01232463000001</v>
      </c>
      <c r="G528" s="88">
        <v>0</v>
      </c>
      <c r="H528" s="88">
        <v>135.96159187000001</v>
      </c>
      <c r="I528" s="117">
        <v>114.02544689999999</v>
      </c>
    </row>
    <row r="529" spans="1:9" x14ac:dyDescent="0.25">
      <c r="A529" s="116">
        <v>18</v>
      </c>
      <c r="B529" s="88">
        <v>53.27160602</v>
      </c>
      <c r="C529" s="88">
        <v>110.18362452</v>
      </c>
      <c r="D529" s="88">
        <v>0</v>
      </c>
      <c r="E529" s="88">
        <v>109.45790746999999</v>
      </c>
      <c r="F529" s="88">
        <v>122.69289239</v>
      </c>
      <c r="G529" s="88">
        <v>0</v>
      </c>
      <c r="H529" s="88">
        <v>120.09812291</v>
      </c>
      <c r="I529" s="117">
        <v>125.59635179000001</v>
      </c>
    </row>
    <row r="530" spans="1:9" x14ac:dyDescent="0.25">
      <c r="A530" s="116">
        <v>19</v>
      </c>
      <c r="B530" s="88">
        <v>109.90734111</v>
      </c>
      <c r="C530" s="88">
        <v>110.20231152000001</v>
      </c>
      <c r="D530" s="88">
        <v>0</v>
      </c>
      <c r="E530" s="88">
        <v>109.45861711000002</v>
      </c>
      <c r="F530" s="88">
        <v>141.74580245999999</v>
      </c>
      <c r="G530" s="88">
        <v>0</v>
      </c>
      <c r="H530" s="88">
        <v>97.36683524999998</v>
      </c>
      <c r="I530" s="117">
        <v>126.8247248</v>
      </c>
    </row>
    <row r="531" spans="1:9" x14ac:dyDescent="0.25">
      <c r="A531" s="116">
        <v>20</v>
      </c>
      <c r="B531" s="88">
        <v>109.90331986</v>
      </c>
      <c r="C531" s="88">
        <v>110.17392620999999</v>
      </c>
      <c r="D531" s="88">
        <v>0</v>
      </c>
      <c r="E531" s="88">
        <v>109.44915534</v>
      </c>
      <c r="F531" s="88">
        <v>143.63058511</v>
      </c>
      <c r="G531" s="88">
        <v>0</v>
      </c>
      <c r="H531" s="88">
        <v>122.00951674</v>
      </c>
      <c r="I531" s="117">
        <v>133.96184883000001</v>
      </c>
    </row>
    <row r="532" spans="1:9" x14ac:dyDescent="0.25">
      <c r="A532" s="116">
        <v>21</v>
      </c>
      <c r="B532" s="88">
        <v>112.25338472000001</v>
      </c>
      <c r="C532" s="88">
        <v>112.75225605999999</v>
      </c>
      <c r="D532" s="88">
        <v>0</v>
      </c>
      <c r="E532" s="88">
        <v>114.41350473</v>
      </c>
      <c r="F532" s="88">
        <v>143.25448012999999</v>
      </c>
      <c r="G532" s="88">
        <v>0</v>
      </c>
      <c r="H532" s="88">
        <v>143.84489398000002</v>
      </c>
      <c r="I532" s="117">
        <v>139.21631913000002</v>
      </c>
    </row>
    <row r="533" spans="1:9" x14ac:dyDescent="0.25">
      <c r="A533" s="116">
        <v>22</v>
      </c>
      <c r="B533" s="88">
        <v>109.86168810999999</v>
      </c>
      <c r="C533" s="88">
        <v>110.18811885999999</v>
      </c>
      <c r="D533" s="88">
        <v>0</v>
      </c>
      <c r="E533" s="88">
        <v>109.53880552999999</v>
      </c>
      <c r="F533" s="88">
        <v>137.69877105</v>
      </c>
      <c r="G533" s="88">
        <v>0</v>
      </c>
      <c r="H533" s="88">
        <v>90.644491140000014</v>
      </c>
      <c r="I533" s="117">
        <v>129.62457793999999</v>
      </c>
    </row>
    <row r="534" spans="1:9" x14ac:dyDescent="0.25">
      <c r="A534" s="116">
        <v>23</v>
      </c>
      <c r="B534" s="88">
        <v>109.88297708</v>
      </c>
      <c r="C534" s="88">
        <v>110.1490891</v>
      </c>
      <c r="D534" s="88">
        <v>0</v>
      </c>
      <c r="E534" s="88">
        <v>109.45743439</v>
      </c>
      <c r="F534" s="88">
        <v>0.9959685399999999</v>
      </c>
      <c r="G534" s="88">
        <v>0</v>
      </c>
      <c r="H534" s="88">
        <v>90.139942770000005</v>
      </c>
      <c r="I534" s="117">
        <v>138.59893927999997</v>
      </c>
    </row>
    <row r="535" spans="1:9" x14ac:dyDescent="0.25">
      <c r="A535" s="119">
        <v>24</v>
      </c>
      <c r="B535" s="120">
        <v>109.87422495999999</v>
      </c>
      <c r="C535" s="120">
        <v>110.16541064</v>
      </c>
      <c r="D535" s="120">
        <v>0</v>
      </c>
      <c r="E535" s="120">
        <v>109.47517518000001</v>
      </c>
      <c r="F535" s="120">
        <v>0</v>
      </c>
      <c r="G535" s="120">
        <v>0</v>
      </c>
      <c r="H535" s="120">
        <v>0.13660416</v>
      </c>
      <c r="I535" s="121">
        <v>127.16321929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714.95454185999995</v>
      </c>
      <c r="C540" s="123">
        <v>2615.89728388</v>
      </c>
      <c r="D540" s="123">
        <v>0.88656699000000005</v>
      </c>
      <c r="E540" s="123">
        <v>2601.6350987299998</v>
      </c>
      <c r="F540" s="123">
        <v>2814.8941365800001</v>
      </c>
      <c r="G540" s="123">
        <v>0</v>
      </c>
      <c r="H540" s="123">
        <v>1700.9148575400002</v>
      </c>
      <c r="I540" s="123">
        <v>2066.9089906499999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640.57000000000005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581.53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550.22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534.24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533.21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563.13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639.20000000000005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757.28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841.59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877.02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888.29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918.61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965.35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976.27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960.03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945.75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944.26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968.7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999.93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1020.22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1059.3800000000001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991.97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892.1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778.69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668.09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603.72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570.08000000000004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554.28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552.29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582.54999999999995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660.43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781.29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873.99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909.07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937.16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960.46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965.05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981.45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961.85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947.5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942.67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965.11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1001.29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1022.82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1047.5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991.47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882.41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762.58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671.91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616.22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581.41999999999996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565.61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565.48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594.17999999999995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675.14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796.15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883.26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915.67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928.98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954.59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960.15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971.19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953.09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943.37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953.68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974.06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1011.63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1035.24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1067.3900000000001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1005.08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894.14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775.34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677.79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617.33000000000004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582.63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566.37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562.48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591.75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666.5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787.33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874.62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915.63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924.8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949.61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989.89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1005.66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995.56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985.97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987.85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1018.73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1050.47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1080.79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1115.24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1034.3599999999999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925.03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804.65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755.56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681.97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644.72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621.48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615.26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633.23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701.02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776.71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845.11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892.75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929.16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960.96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943.65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949.65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925.46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914.15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936.86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980.64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1059.57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1087.17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1115.02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1094.8900000000001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981.4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846.73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1FAD7-C141-4137-A854-16785B0EF2B3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45155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20711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45153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529.8946381300002</v>
      </c>
      <c r="E85" s="57">
        <v>-140.03899999999999</v>
      </c>
      <c r="F85" s="57">
        <v>669.93363813000019</v>
      </c>
      <c r="G85" s="48"/>
      <c r="I85" s="21"/>
    </row>
    <row r="86" spans="1:9" x14ac:dyDescent="0.25">
      <c r="A86" s="19"/>
      <c r="B86" s="48"/>
      <c r="C86" s="56">
        <v>2</v>
      </c>
      <c r="D86" s="57">
        <v>458.01099728999992</v>
      </c>
      <c r="E86" s="57">
        <v>-154.96899999999999</v>
      </c>
      <c r="F86" s="57">
        <v>612.97999728999991</v>
      </c>
      <c r="G86" s="48"/>
      <c r="I86" s="21"/>
    </row>
    <row r="87" spans="1:9" x14ac:dyDescent="0.25">
      <c r="A87" s="19"/>
      <c r="B87" s="48"/>
      <c r="C87" s="56">
        <v>3</v>
      </c>
      <c r="D87" s="57">
        <v>428.34507309000008</v>
      </c>
      <c r="E87" s="57">
        <v>-148.84899999999999</v>
      </c>
      <c r="F87" s="57">
        <v>577.19407309000007</v>
      </c>
      <c r="G87" s="48"/>
      <c r="I87" s="21"/>
    </row>
    <row r="88" spans="1:9" x14ac:dyDescent="0.25">
      <c r="A88" s="19"/>
      <c r="B88" s="48"/>
      <c r="C88" s="56">
        <v>4</v>
      </c>
      <c r="D88" s="57">
        <v>422.63671980999999</v>
      </c>
      <c r="E88" s="57">
        <v>-139.41900000000004</v>
      </c>
      <c r="F88" s="57">
        <v>562.05571981000003</v>
      </c>
      <c r="G88" s="48"/>
      <c r="I88" s="21"/>
    </row>
    <row r="89" spans="1:9" x14ac:dyDescent="0.25">
      <c r="A89" s="19"/>
      <c r="B89" s="48"/>
      <c r="C89" s="56">
        <v>5</v>
      </c>
      <c r="D89" s="57">
        <v>425.01343578999996</v>
      </c>
      <c r="E89" s="57">
        <v>-133.86500000000001</v>
      </c>
      <c r="F89" s="57">
        <v>558.87843578999991</v>
      </c>
      <c r="G89" s="48"/>
      <c r="I89" s="21"/>
    </row>
    <row r="90" spans="1:9" x14ac:dyDescent="0.25">
      <c r="A90" s="19"/>
      <c r="B90" s="48"/>
      <c r="C90" s="56">
        <v>6</v>
      </c>
      <c r="D90" s="57">
        <v>448.77372874999992</v>
      </c>
      <c r="E90" s="57">
        <v>-138.18799999999999</v>
      </c>
      <c r="F90" s="57">
        <v>586.96172874999991</v>
      </c>
      <c r="G90" s="48"/>
      <c r="I90" s="21"/>
    </row>
    <row r="91" spans="1:9" x14ac:dyDescent="0.25">
      <c r="A91" s="19"/>
      <c r="B91" s="48"/>
      <c r="C91" s="56">
        <v>7</v>
      </c>
      <c r="D91" s="57">
        <v>518.64163483999994</v>
      </c>
      <c r="E91" s="57">
        <v>-140.87299999999996</v>
      </c>
      <c r="F91" s="57">
        <v>659.51463483999987</v>
      </c>
      <c r="G91" s="48"/>
      <c r="I91" s="21"/>
    </row>
    <row r="92" spans="1:9" x14ac:dyDescent="0.25">
      <c r="A92" s="19"/>
      <c r="B92" s="48"/>
      <c r="C92" s="56">
        <v>8</v>
      </c>
      <c r="D92" s="57">
        <v>656.38602390999984</v>
      </c>
      <c r="E92" s="57">
        <v>-125.453</v>
      </c>
      <c r="F92" s="57">
        <v>781.83902390999981</v>
      </c>
      <c r="G92" s="48"/>
      <c r="I92" s="21"/>
    </row>
    <row r="93" spans="1:9" x14ac:dyDescent="0.25">
      <c r="A93" s="19"/>
      <c r="B93" s="48"/>
      <c r="C93" s="56">
        <v>9</v>
      </c>
      <c r="D93" s="57">
        <v>745.54743426999994</v>
      </c>
      <c r="E93" s="57">
        <v>-130.53100000000001</v>
      </c>
      <c r="F93" s="57">
        <v>876.07843426999989</v>
      </c>
      <c r="G93" s="48"/>
      <c r="I93" s="21"/>
    </row>
    <row r="94" spans="1:9" x14ac:dyDescent="0.25">
      <c r="A94" s="19"/>
      <c r="B94" s="48"/>
      <c r="C94" s="56">
        <v>10</v>
      </c>
      <c r="D94" s="57">
        <v>757.33301885999992</v>
      </c>
      <c r="E94" s="57">
        <v>-144.26100000000002</v>
      </c>
      <c r="F94" s="57">
        <v>901.59401886000001</v>
      </c>
      <c r="G94" s="48"/>
      <c r="I94" s="21"/>
    </row>
    <row r="95" spans="1:9" x14ac:dyDescent="0.25">
      <c r="A95" s="19"/>
      <c r="B95" s="48"/>
      <c r="C95" s="56">
        <v>11</v>
      </c>
      <c r="D95" s="57">
        <v>756.07329578999986</v>
      </c>
      <c r="E95" s="57">
        <v>-152.208</v>
      </c>
      <c r="F95" s="57">
        <v>908.28129578999983</v>
      </c>
      <c r="G95" s="48"/>
      <c r="I95" s="21"/>
    </row>
    <row r="96" spans="1:9" x14ac:dyDescent="0.25">
      <c r="A96" s="19"/>
      <c r="B96" s="48"/>
      <c r="C96" s="56">
        <v>12</v>
      </c>
      <c r="D96" s="57">
        <v>748.68341717999999</v>
      </c>
      <c r="E96" s="57">
        <v>-178.15300000000002</v>
      </c>
      <c r="F96" s="57">
        <v>926.83641718000001</v>
      </c>
      <c r="G96" s="48"/>
      <c r="I96" s="21"/>
    </row>
    <row r="97" spans="1:9" x14ac:dyDescent="0.25">
      <c r="A97" s="19"/>
      <c r="B97" s="48"/>
      <c r="C97" s="56">
        <v>13</v>
      </c>
      <c r="D97" s="57">
        <v>759.46213377999993</v>
      </c>
      <c r="E97" s="57">
        <v>-179.31100000000001</v>
      </c>
      <c r="F97" s="57">
        <v>938.77313377999997</v>
      </c>
      <c r="G97" s="48"/>
      <c r="I97" s="21"/>
    </row>
    <row r="98" spans="1:9" x14ac:dyDescent="0.25">
      <c r="A98" s="19"/>
      <c r="B98" s="48"/>
      <c r="C98" s="56">
        <v>14</v>
      </c>
      <c r="D98" s="57">
        <v>787.69239805000007</v>
      </c>
      <c r="E98" s="57">
        <v>-165.29199999999997</v>
      </c>
      <c r="F98" s="57">
        <v>952.98439804999998</v>
      </c>
      <c r="G98" s="48"/>
      <c r="I98" s="21"/>
    </row>
    <row r="99" spans="1:9" x14ac:dyDescent="0.25">
      <c r="A99" s="19"/>
      <c r="B99" s="48"/>
      <c r="C99" s="56">
        <v>15</v>
      </c>
      <c r="D99" s="57">
        <v>787.36836247999986</v>
      </c>
      <c r="E99" s="57">
        <v>-156.62100000000001</v>
      </c>
      <c r="F99" s="57">
        <v>943.98936247999984</v>
      </c>
      <c r="G99" s="48"/>
      <c r="I99" s="21"/>
    </row>
    <row r="100" spans="1:9" x14ac:dyDescent="0.25">
      <c r="A100" s="19"/>
      <c r="B100" s="48"/>
      <c r="C100" s="56">
        <v>16</v>
      </c>
      <c r="D100" s="57">
        <v>805.04134888999988</v>
      </c>
      <c r="E100" s="57">
        <v>-129.33200000000005</v>
      </c>
      <c r="F100" s="57">
        <v>934.37334888999999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821.2279633500001</v>
      </c>
      <c r="E101" s="57">
        <v>-115.39299999999997</v>
      </c>
      <c r="F101" s="57">
        <v>936.62096335000001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844.05696376000014</v>
      </c>
      <c r="E102" s="57">
        <v>-118.19200000000001</v>
      </c>
      <c r="F102" s="57">
        <v>962.24896376000015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888.14519055000005</v>
      </c>
      <c r="E103" s="57">
        <v>-113.87199999999996</v>
      </c>
      <c r="F103" s="57">
        <v>1002.01719055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965.3675309900002</v>
      </c>
      <c r="E104" s="57">
        <v>-69.048999999999978</v>
      </c>
      <c r="F104" s="57">
        <v>1034.4165309900002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1063.4766534499997</v>
      </c>
      <c r="E105" s="57">
        <v>-14.247000000000014</v>
      </c>
      <c r="F105" s="57">
        <v>1077.7236534499998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979.09244478999994</v>
      </c>
      <c r="E106" s="57">
        <v>-21.757999999999981</v>
      </c>
      <c r="F106" s="57">
        <v>1000.85044479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786.98947127999998</v>
      </c>
      <c r="E107" s="57">
        <v>-93.880999999999972</v>
      </c>
      <c r="F107" s="57">
        <v>880.87047127999995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626.76932303000012</v>
      </c>
      <c r="E108" s="57">
        <v>-135.20099999999999</v>
      </c>
      <c r="F108" s="57">
        <v>761.97032303000015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8.0019877899999994</v>
      </c>
      <c r="C252" s="88">
        <v>14.743314830000001</v>
      </c>
      <c r="D252" s="88">
        <v>51.649856859999993</v>
      </c>
      <c r="E252" s="88">
        <v>-188.76856891</v>
      </c>
      <c r="F252" s="88">
        <v>155.53036800000001</v>
      </c>
      <c r="G252" s="88">
        <v>-177.73700984999999</v>
      </c>
      <c r="I252" s="21"/>
    </row>
    <row r="253" spans="1:9" x14ac:dyDescent="0.25">
      <c r="A253" s="87">
        <v>2</v>
      </c>
      <c r="B253" s="88">
        <v>9.4839896800000005</v>
      </c>
      <c r="C253" s="88">
        <v>-0.5655767100000002</v>
      </c>
      <c r="D253" s="88">
        <v>49.930418490000008</v>
      </c>
      <c r="E253" s="88">
        <v>-199.93882205000003</v>
      </c>
      <c r="F253" s="88">
        <v>166.029696</v>
      </c>
      <c r="G253" s="88">
        <v>-171.34258045999999</v>
      </c>
      <c r="I253" s="21"/>
    </row>
    <row r="254" spans="1:9" x14ac:dyDescent="0.25">
      <c r="A254" s="87">
        <v>3</v>
      </c>
      <c r="B254" s="88">
        <v>9.7380056899999996</v>
      </c>
      <c r="C254" s="88">
        <v>-7.7066037300000003</v>
      </c>
      <c r="D254" s="88">
        <v>46.586277599999995</v>
      </c>
      <c r="E254" s="88">
        <v>-201.81289570999996</v>
      </c>
      <c r="F254" s="88">
        <v>169.74720000000002</v>
      </c>
      <c r="G254" s="88">
        <v>-168.30019455999999</v>
      </c>
      <c r="I254" s="21"/>
    </row>
    <row r="255" spans="1:9" ht="15.75" customHeight="1" x14ac:dyDescent="0.25">
      <c r="A255" s="87">
        <v>4</v>
      </c>
      <c r="B255" s="88">
        <v>20.873825120000003</v>
      </c>
      <c r="C255" s="88">
        <v>-16.23212281</v>
      </c>
      <c r="D255" s="88">
        <v>31.35934855</v>
      </c>
      <c r="E255" s="88">
        <v>-210.56394878</v>
      </c>
      <c r="F255" s="88">
        <v>131.31955200000002</v>
      </c>
      <c r="G255" s="88">
        <v>-101.87347890000001</v>
      </c>
      <c r="I255" s="21"/>
    </row>
    <row r="256" spans="1:9" x14ac:dyDescent="0.25">
      <c r="A256" s="87">
        <v>5</v>
      </c>
      <c r="B256" s="88">
        <v>16.418626439999997</v>
      </c>
      <c r="C256" s="88">
        <v>-11.818211639999999</v>
      </c>
      <c r="D256" s="88">
        <v>30.916538170000003</v>
      </c>
      <c r="E256" s="88">
        <v>-196.85837395999999</v>
      </c>
      <c r="F256" s="88">
        <v>132.71462399999999</v>
      </c>
      <c r="G256" s="88">
        <v>-113.39919274</v>
      </c>
      <c r="I256" s="21"/>
    </row>
    <row r="257" spans="1:9" x14ac:dyDescent="0.25">
      <c r="A257" s="87">
        <v>6</v>
      </c>
      <c r="B257" s="88">
        <v>5.2917580399999995</v>
      </c>
      <c r="C257" s="88">
        <v>-3.1933440799999997</v>
      </c>
      <c r="D257" s="88">
        <v>44.501733539999996</v>
      </c>
      <c r="E257" s="88">
        <v>-173.72437006999999</v>
      </c>
      <c r="F257" s="88">
        <v>156.909312</v>
      </c>
      <c r="G257" s="88">
        <v>-168.72984448</v>
      </c>
      <c r="I257" s="21"/>
    </row>
    <row r="258" spans="1:9" x14ac:dyDescent="0.25">
      <c r="A258" s="87">
        <v>7</v>
      </c>
      <c r="B258" s="88">
        <v>4.6434124399999988</v>
      </c>
      <c r="C258" s="88">
        <v>6.6996358899999997</v>
      </c>
      <c r="D258" s="88">
        <v>31.20322951</v>
      </c>
      <c r="E258" s="88">
        <v>-158.88015840000003</v>
      </c>
      <c r="F258" s="88">
        <v>115.331328</v>
      </c>
      <c r="G258" s="88">
        <v>-139.47494294000001</v>
      </c>
      <c r="I258" s="21"/>
    </row>
    <row r="259" spans="1:9" x14ac:dyDescent="0.25">
      <c r="A259" s="87">
        <v>8</v>
      </c>
      <c r="B259" s="88">
        <v>-4.7063116500000008</v>
      </c>
      <c r="C259" s="88">
        <v>29.872669479999999</v>
      </c>
      <c r="D259" s="88">
        <v>42.787617390000008</v>
      </c>
      <c r="E259" s="88">
        <v>-131.30772877999999</v>
      </c>
      <c r="F259" s="88">
        <v>140.61196800000002</v>
      </c>
      <c r="G259" s="88">
        <v>-199.81817704000002</v>
      </c>
      <c r="I259" s="21"/>
    </row>
    <row r="260" spans="1:9" x14ac:dyDescent="0.25">
      <c r="A260" s="87">
        <v>9</v>
      </c>
      <c r="B260" s="88">
        <v>-12.848854939999999</v>
      </c>
      <c r="C260" s="88">
        <v>47.998800150000008</v>
      </c>
      <c r="D260" s="88">
        <v>68.527035190000007</v>
      </c>
      <c r="E260" s="88">
        <v>-127.23702145999999</v>
      </c>
      <c r="F260" s="88">
        <v>192.52262400000001</v>
      </c>
      <c r="G260" s="88">
        <v>-292.74900257999997</v>
      </c>
      <c r="I260" s="21"/>
    </row>
    <row r="261" spans="1:9" x14ac:dyDescent="0.25">
      <c r="A261" s="87">
        <v>10</v>
      </c>
      <c r="B261" s="88">
        <v>-15.392401799999998</v>
      </c>
      <c r="C261" s="88">
        <v>55.530834390000003</v>
      </c>
      <c r="D261" s="88">
        <v>79.64554966</v>
      </c>
      <c r="E261" s="88">
        <v>-138.63951779999999</v>
      </c>
      <c r="F261" s="88">
        <v>217.28716799999998</v>
      </c>
      <c r="G261" s="88">
        <v>-315.96429073000002</v>
      </c>
      <c r="I261" s="21"/>
    </row>
    <row r="262" spans="1:9" x14ac:dyDescent="0.25">
      <c r="A262" s="87">
        <v>11</v>
      </c>
      <c r="B262" s="88">
        <v>-13.86782197</v>
      </c>
      <c r="C262" s="88">
        <v>59.073317429999996</v>
      </c>
      <c r="D262" s="88">
        <v>59.681826879999996</v>
      </c>
      <c r="E262" s="88">
        <v>-135.19135128999997</v>
      </c>
      <c r="F262" s="88">
        <v>182.04480000000001</v>
      </c>
      <c r="G262" s="88">
        <v>-272.13741873999999</v>
      </c>
      <c r="I262" s="21"/>
    </row>
    <row r="263" spans="1:9" x14ac:dyDescent="0.25">
      <c r="A263" s="87">
        <v>12</v>
      </c>
      <c r="B263" s="88">
        <v>-16.338308999999999</v>
      </c>
      <c r="C263" s="88">
        <v>53.382778259999995</v>
      </c>
      <c r="D263" s="88">
        <v>67.446265609999998</v>
      </c>
      <c r="E263" s="88">
        <v>-145.171358</v>
      </c>
      <c r="F263" s="88">
        <v>199.62432000000001</v>
      </c>
      <c r="G263" s="88">
        <v>-296.12298014999999</v>
      </c>
      <c r="I263" s="21"/>
    </row>
    <row r="264" spans="1:9" x14ac:dyDescent="0.25">
      <c r="A264" s="87">
        <v>13</v>
      </c>
      <c r="B264" s="88">
        <v>-23.5893771</v>
      </c>
      <c r="C264" s="88">
        <v>50.587537739999995</v>
      </c>
      <c r="D264" s="88">
        <v>84.160228570000001</v>
      </c>
      <c r="E264" s="88">
        <v>-146.12613563000002</v>
      </c>
      <c r="F264" s="88">
        <v>223.38892800000002</v>
      </c>
      <c r="G264" s="88">
        <v>-321.31878668999997</v>
      </c>
      <c r="I264" s="21"/>
    </row>
    <row r="265" spans="1:9" ht="15.75" customHeight="1" x14ac:dyDescent="0.25">
      <c r="A265" s="87">
        <v>14</v>
      </c>
      <c r="B265" s="88">
        <v>-27.400584760000001</v>
      </c>
      <c r="C265" s="88">
        <v>54.130730419999999</v>
      </c>
      <c r="D265" s="88">
        <v>92.193617840000002</v>
      </c>
      <c r="E265" s="88">
        <v>-144.56817076999999</v>
      </c>
      <c r="F265" s="88">
        <v>238.49548799999999</v>
      </c>
      <c r="G265" s="88">
        <v>-338.51768575</v>
      </c>
      <c r="I265" s="21"/>
    </row>
    <row r="266" spans="1:9" x14ac:dyDescent="0.25">
      <c r="A266" s="87">
        <v>15</v>
      </c>
      <c r="B266" s="88">
        <v>-25.810928439999998</v>
      </c>
      <c r="C266" s="88">
        <v>56.570445300000003</v>
      </c>
      <c r="D266" s="88">
        <v>82.404953769999992</v>
      </c>
      <c r="E266" s="88">
        <v>-136.98155933999999</v>
      </c>
      <c r="F266" s="88">
        <v>219.265536</v>
      </c>
      <c r="G266" s="88">
        <v>-322.49806603000002</v>
      </c>
      <c r="I266" s="21"/>
    </row>
    <row r="267" spans="1:9" x14ac:dyDescent="0.25">
      <c r="A267" s="87">
        <v>16</v>
      </c>
      <c r="B267" s="88">
        <v>-33.919602949999998</v>
      </c>
      <c r="C267" s="88">
        <v>60.655087190000003</v>
      </c>
      <c r="D267" s="88">
        <v>86.921406749999989</v>
      </c>
      <c r="E267" s="88">
        <v>-124.22753656</v>
      </c>
      <c r="F267" s="88">
        <v>229.06060800000003</v>
      </c>
      <c r="G267" s="88">
        <v>-343.24770554999998</v>
      </c>
      <c r="I267" s="21"/>
    </row>
    <row r="268" spans="1:9" x14ac:dyDescent="0.25">
      <c r="A268" s="87">
        <v>17</v>
      </c>
      <c r="B268" s="88">
        <v>-12.41194743</v>
      </c>
      <c r="C268" s="88">
        <v>61.696827010000007</v>
      </c>
      <c r="D268" s="88">
        <v>52.822878600000003</v>
      </c>
      <c r="E268" s="88">
        <v>-125.47584381</v>
      </c>
      <c r="F268" s="88">
        <v>155.78572800000001</v>
      </c>
      <c r="G268" s="88">
        <v>-253.65344064999996</v>
      </c>
      <c r="I268" s="21"/>
    </row>
    <row r="269" spans="1:9" x14ac:dyDescent="0.25">
      <c r="A269" s="87">
        <v>18</v>
      </c>
      <c r="B269" s="88">
        <v>-19.482543209999999</v>
      </c>
      <c r="C269" s="88">
        <v>74.248798149999999</v>
      </c>
      <c r="D269" s="88">
        <v>50.794395480000006</v>
      </c>
      <c r="E269" s="88">
        <v>-99.929091030000023</v>
      </c>
      <c r="F269" s="88">
        <v>150.30220799999998</v>
      </c>
      <c r="G269" s="88">
        <v>-272.02387762000001</v>
      </c>
      <c r="I269" s="21"/>
    </row>
    <row r="270" spans="1:9" x14ac:dyDescent="0.25">
      <c r="A270" s="87">
        <v>19</v>
      </c>
      <c r="B270" s="88">
        <v>-20.200077929999999</v>
      </c>
      <c r="C270" s="88">
        <v>93.310933450000007</v>
      </c>
      <c r="D270" s="88">
        <v>63.971552439999996</v>
      </c>
      <c r="E270" s="88">
        <v>-72.143771779999994</v>
      </c>
      <c r="F270" s="88">
        <v>145.721856</v>
      </c>
      <c r="G270" s="88">
        <v>-243.14443592000001</v>
      </c>
      <c r="I270" s="21"/>
    </row>
    <row r="271" spans="1:9" x14ac:dyDescent="0.25">
      <c r="A271" s="87">
        <v>20</v>
      </c>
      <c r="B271" s="88">
        <v>-11.227990949999999</v>
      </c>
      <c r="C271" s="88">
        <v>106.37454928</v>
      </c>
      <c r="D271" s="88">
        <v>80.99207641000001</v>
      </c>
      <c r="E271" s="88">
        <v>-41.80700285999999</v>
      </c>
      <c r="F271" s="88">
        <v>145.670784</v>
      </c>
      <c r="G271" s="88">
        <v>-191.95932525999996</v>
      </c>
      <c r="I271" s="21"/>
    </row>
    <row r="272" spans="1:9" x14ac:dyDescent="0.25">
      <c r="A272" s="87">
        <v>21</v>
      </c>
      <c r="B272" s="88">
        <v>-13.51074805</v>
      </c>
      <c r="C272" s="88">
        <v>113.71427327000001</v>
      </c>
      <c r="D272" s="88">
        <v>82.290703010000001</v>
      </c>
      <c r="E272" s="88">
        <v>-29.543271289999996</v>
      </c>
      <c r="F272" s="88">
        <v>136.05580799999998</v>
      </c>
      <c r="G272" s="88">
        <v>-202.67605863</v>
      </c>
      <c r="I272" s="21"/>
    </row>
    <row r="273" spans="1:9" x14ac:dyDescent="0.25">
      <c r="A273" s="87">
        <v>22</v>
      </c>
      <c r="B273" s="88">
        <v>-17.226881150000001</v>
      </c>
      <c r="C273" s="88">
        <v>87.534528810000012</v>
      </c>
      <c r="D273" s="88">
        <v>79.820828769999991</v>
      </c>
      <c r="E273" s="88">
        <v>-67.36020683000001</v>
      </c>
      <c r="F273" s="88">
        <v>176.92147199999999</v>
      </c>
      <c r="G273" s="88">
        <v>-246.91193668</v>
      </c>
      <c r="I273" s="21"/>
    </row>
    <row r="274" spans="1:9" x14ac:dyDescent="0.25">
      <c r="A274" s="87">
        <v>23</v>
      </c>
      <c r="B274" s="88">
        <v>-9.56987129</v>
      </c>
      <c r="C274" s="88">
        <v>74.463107019999995</v>
      </c>
      <c r="D274" s="88">
        <v>68.445427500000008</v>
      </c>
      <c r="E274" s="88">
        <v>-100.00973102</v>
      </c>
      <c r="F274" s="88">
        <v>175.40006399999999</v>
      </c>
      <c r="G274" s="88">
        <v>-216.30228316</v>
      </c>
      <c r="I274" s="21"/>
    </row>
    <row r="275" spans="1:9" ht="15.75" customHeight="1" x14ac:dyDescent="0.25">
      <c r="A275" s="90">
        <v>24</v>
      </c>
      <c r="B275" s="88">
        <v>10.46013688</v>
      </c>
      <c r="C275" s="88">
        <v>49.771460920000003</v>
      </c>
      <c r="D275" s="88">
        <v>17.24867068</v>
      </c>
      <c r="E275" s="88">
        <v>-150.94518216999998</v>
      </c>
      <c r="F275" s="88">
        <v>84.766080000000002</v>
      </c>
      <c r="G275" s="88">
        <v>-135.08296602000001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45155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519.79</v>
      </c>
      <c r="I341" s="21"/>
    </row>
    <row r="342" spans="1:9" x14ac:dyDescent="0.25">
      <c r="A342" s="19"/>
      <c r="D342" s="37" t="s">
        <v>156</v>
      </c>
      <c r="E342" s="112">
        <v>457.33</v>
      </c>
      <c r="I342" s="21"/>
    </row>
    <row r="343" spans="1:9" x14ac:dyDescent="0.25">
      <c r="A343" s="19"/>
      <c r="D343" s="37" t="s">
        <v>157</v>
      </c>
      <c r="E343" s="112">
        <v>422.63</v>
      </c>
      <c r="I343" s="21"/>
    </row>
    <row r="344" spans="1:9" x14ac:dyDescent="0.25">
      <c r="A344" s="19"/>
      <c r="D344" s="37" t="s">
        <v>158</v>
      </c>
      <c r="E344" s="112">
        <v>406.37</v>
      </c>
      <c r="I344" s="21"/>
    </row>
    <row r="345" spans="1:9" x14ac:dyDescent="0.25">
      <c r="A345" s="19"/>
      <c r="D345" s="37" t="s">
        <v>159</v>
      </c>
      <c r="E345" s="112">
        <v>402.48</v>
      </c>
      <c r="I345" s="21"/>
    </row>
    <row r="346" spans="1:9" x14ac:dyDescent="0.25">
      <c r="A346" s="19"/>
      <c r="D346" s="37" t="s">
        <v>160</v>
      </c>
      <c r="E346" s="112">
        <v>431.75</v>
      </c>
      <c r="I346" s="21"/>
    </row>
    <row r="347" spans="1:9" x14ac:dyDescent="0.25">
      <c r="A347" s="19"/>
      <c r="D347" s="37" t="s">
        <v>161</v>
      </c>
      <c r="E347" s="112">
        <v>519.5</v>
      </c>
      <c r="I347" s="21"/>
    </row>
    <row r="348" spans="1:9" x14ac:dyDescent="0.25">
      <c r="A348" s="19"/>
      <c r="D348" s="37" t="s">
        <v>162</v>
      </c>
      <c r="E348" s="112">
        <v>657.33</v>
      </c>
      <c r="I348" s="21"/>
    </row>
    <row r="349" spans="1:9" x14ac:dyDescent="0.25">
      <c r="A349" s="19"/>
      <c r="D349" s="37" t="s">
        <v>163</v>
      </c>
      <c r="E349" s="112">
        <v>738.62</v>
      </c>
      <c r="I349" s="21"/>
    </row>
    <row r="350" spans="1:9" ht="15.75" customHeight="1" x14ac:dyDescent="0.25">
      <c r="A350" s="19"/>
      <c r="D350" s="37" t="s">
        <v>164</v>
      </c>
      <c r="E350" s="112">
        <v>777.63</v>
      </c>
      <c r="I350" s="21"/>
    </row>
    <row r="351" spans="1:9" x14ac:dyDescent="0.25">
      <c r="A351" s="19"/>
      <c r="D351" s="37" t="s">
        <v>165</v>
      </c>
      <c r="E351" s="112">
        <v>785.8</v>
      </c>
      <c r="I351" s="21"/>
    </row>
    <row r="352" spans="1:9" ht="15.75" customHeight="1" x14ac:dyDescent="0.25">
      <c r="A352" s="19"/>
      <c r="D352" s="37" t="s">
        <v>166</v>
      </c>
      <c r="E352" s="112">
        <v>799.61</v>
      </c>
      <c r="I352" s="21"/>
    </row>
    <row r="353" spans="1:9" x14ac:dyDescent="0.25">
      <c r="A353" s="19"/>
      <c r="D353" s="37" t="s">
        <v>167</v>
      </c>
      <c r="E353" s="112">
        <v>839.89</v>
      </c>
      <c r="I353" s="21"/>
    </row>
    <row r="354" spans="1:9" x14ac:dyDescent="0.25">
      <c r="A354" s="19"/>
      <c r="D354" s="37" t="s">
        <v>168</v>
      </c>
      <c r="E354" s="112">
        <v>855.66</v>
      </c>
      <c r="I354" s="21"/>
    </row>
    <row r="355" spans="1:9" x14ac:dyDescent="0.25">
      <c r="A355" s="19"/>
      <c r="D355" s="37" t="s">
        <v>169</v>
      </c>
      <c r="E355" s="112">
        <v>845.56</v>
      </c>
      <c r="I355" s="21"/>
    </row>
    <row r="356" spans="1:9" x14ac:dyDescent="0.25">
      <c r="A356" s="19"/>
      <c r="D356" s="37" t="s">
        <v>170</v>
      </c>
      <c r="E356" s="112">
        <v>835.97</v>
      </c>
      <c r="I356" s="21"/>
    </row>
    <row r="357" spans="1:9" x14ac:dyDescent="0.25">
      <c r="A357" s="19"/>
      <c r="D357" s="37" t="s">
        <v>171</v>
      </c>
      <c r="E357" s="112">
        <v>837.85</v>
      </c>
      <c r="I357" s="21"/>
    </row>
    <row r="358" spans="1:9" x14ac:dyDescent="0.25">
      <c r="A358" s="19"/>
      <c r="D358" s="37" t="s">
        <v>172</v>
      </c>
      <c r="E358" s="112">
        <v>881.73</v>
      </c>
      <c r="I358" s="21"/>
    </row>
    <row r="359" spans="1:9" x14ac:dyDescent="0.25">
      <c r="A359" s="19"/>
      <c r="D359" s="37" t="s">
        <v>173</v>
      </c>
      <c r="E359" s="112">
        <v>1015.47</v>
      </c>
      <c r="I359" s="21"/>
    </row>
    <row r="360" spans="1:9" x14ac:dyDescent="0.25">
      <c r="A360" s="19"/>
      <c r="D360" s="37" t="s">
        <v>174</v>
      </c>
      <c r="E360" s="112">
        <v>1086.79</v>
      </c>
      <c r="I360" s="21"/>
    </row>
    <row r="361" spans="1:9" x14ac:dyDescent="0.25">
      <c r="A361" s="19"/>
      <c r="D361" s="37" t="s">
        <v>175</v>
      </c>
      <c r="E361" s="112">
        <v>1183.24</v>
      </c>
      <c r="I361" s="21"/>
    </row>
    <row r="362" spans="1:9" x14ac:dyDescent="0.25">
      <c r="A362" s="19"/>
      <c r="D362" s="37" t="s">
        <v>176</v>
      </c>
      <c r="E362" s="112">
        <v>1028.3599999999999</v>
      </c>
      <c r="I362" s="21"/>
    </row>
    <row r="363" spans="1:9" x14ac:dyDescent="0.25">
      <c r="A363" s="19"/>
      <c r="D363" s="37" t="s">
        <v>177</v>
      </c>
      <c r="E363" s="112">
        <v>882.03</v>
      </c>
      <c r="I363" s="21"/>
    </row>
    <row r="364" spans="1:9" x14ac:dyDescent="0.25">
      <c r="A364" s="19"/>
      <c r="D364" s="39" t="s">
        <v>178</v>
      </c>
      <c r="E364" s="112">
        <v>653.65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109.80231556000001</v>
      </c>
      <c r="D384" s="203">
        <v>0.88656699000000005</v>
      </c>
      <c r="E384" s="203">
        <v>109.41674882</v>
      </c>
      <c r="F384" s="203">
        <v>124.28601626</v>
      </c>
      <c r="G384" s="203">
        <v>0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110.13749844</v>
      </c>
      <c r="D385" s="203">
        <v>0</v>
      </c>
      <c r="E385" s="203">
        <v>109.42077005000002</v>
      </c>
      <c r="F385" s="203">
        <v>126.87759240000001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110.11218822999999</v>
      </c>
      <c r="D386" s="203">
        <v>0</v>
      </c>
      <c r="E386" s="203">
        <v>109.42218932</v>
      </c>
      <c r="F386" s="203">
        <v>125.10102864000001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100.03564946</v>
      </c>
      <c r="D387" s="203">
        <v>0</v>
      </c>
      <c r="E387" s="203">
        <v>99.444525950000013</v>
      </c>
      <c r="F387" s="203">
        <v>127.94204042999999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100.01672594</v>
      </c>
      <c r="D388" s="203">
        <v>0</v>
      </c>
      <c r="E388" s="203">
        <v>99.358897020000001</v>
      </c>
      <c r="F388" s="203">
        <v>132.44855855999998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100.02524151999999</v>
      </c>
      <c r="D389" s="203">
        <v>0</v>
      </c>
      <c r="E389" s="203">
        <v>99.361498990000001</v>
      </c>
      <c r="F389" s="203">
        <v>138.58332734999999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110.16588373000002</v>
      </c>
      <c r="D390" s="203">
        <v>0</v>
      </c>
      <c r="E390" s="203">
        <v>109.34909722</v>
      </c>
      <c r="F390" s="203">
        <v>119.43106879999999</v>
      </c>
      <c r="G390" s="203">
        <v>0</v>
      </c>
      <c r="H390" s="203">
        <v>0</v>
      </c>
      <c r="I390" s="204">
        <v>0.52477288</v>
      </c>
    </row>
    <row r="391" spans="1:9" ht="15.75" customHeight="1" x14ac:dyDescent="0.25">
      <c r="A391" s="56">
        <v>8</v>
      </c>
      <c r="B391" s="203">
        <v>0</v>
      </c>
      <c r="C391" s="203">
        <v>110.18386106</v>
      </c>
      <c r="D391" s="203">
        <v>0</v>
      </c>
      <c r="E391" s="203">
        <v>109.42550094000001</v>
      </c>
      <c r="F391" s="203">
        <v>119.56376998</v>
      </c>
      <c r="G391" s="203">
        <v>0</v>
      </c>
      <c r="H391" s="203">
        <v>0</v>
      </c>
      <c r="I391" s="204">
        <v>114.38735923</v>
      </c>
    </row>
    <row r="392" spans="1:9" x14ac:dyDescent="0.25">
      <c r="A392" s="56">
        <v>9</v>
      </c>
      <c r="B392" s="203">
        <v>0</v>
      </c>
      <c r="C392" s="203">
        <v>110.16328174</v>
      </c>
      <c r="D392" s="203">
        <v>0</v>
      </c>
      <c r="E392" s="203">
        <v>109.42100661000001</v>
      </c>
      <c r="F392" s="203">
        <v>131.10345107000001</v>
      </c>
      <c r="G392" s="203">
        <v>0</v>
      </c>
      <c r="H392" s="203">
        <v>75.200059870000004</v>
      </c>
      <c r="I392" s="204">
        <v>118.58944523</v>
      </c>
    </row>
    <row r="393" spans="1:9" ht="15.75" customHeight="1" x14ac:dyDescent="0.25">
      <c r="A393" s="56">
        <v>10</v>
      </c>
      <c r="B393" s="203">
        <v>0</v>
      </c>
      <c r="C393" s="203">
        <v>110.14506785000002</v>
      </c>
      <c r="D393" s="203">
        <v>0</v>
      </c>
      <c r="E393" s="203">
        <v>109.46476725000001</v>
      </c>
      <c r="F393" s="203">
        <v>136.30966638000001</v>
      </c>
      <c r="G393" s="203">
        <v>0</v>
      </c>
      <c r="H393" s="203">
        <v>99.219684460000011</v>
      </c>
      <c r="I393" s="204">
        <v>114.3887785</v>
      </c>
    </row>
    <row r="394" spans="1:9" x14ac:dyDescent="0.25">
      <c r="A394" s="56">
        <v>11</v>
      </c>
      <c r="B394" s="203">
        <v>0</v>
      </c>
      <c r="C394" s="203">
        <v>110.18267834999999</v>
      </c>
      <c r="D394" s="203">
        <v>0</v>
      </c>
      <c r="E394" s="203">
        <v>109.45081115000001</v>
      </c>
      <c r="F394" s="203">
        <v>121.72353504</v>
      </c>
      <c r="G394" s="203">
        <v>0</v>
      </c>
      <c r="H394" s="203">
        <v>109.13395338999999</v>
      </c>
      <c r="I394" s="204">
        <v>113.99493273</v>
      </c>
    </row>
    <row r="395" spans="1:9" ht="15.75" customHeight="1" x14ac:dyDescent="0.25">
      <c r="A395" s="56">
        <v>12</v>
      </c>
      <c r="B395" s="203">
        <v>0</v>
      </c>
      <c r="C395" s="203">
        <v>110.18693614</v>
      </c>
      <c r="D395" s="203">
        <v>0</v>
      </c>
      <c r="E395" s="203">
        <v>109.46902503999999</v>
      </c>
      <c r="F395" s="203">
        <v>101.07182402999999</v>
      </c>
      <c r="G395" s="203">
        <v>0</v>
      </c>
      <c r="H395" s="203">
        <v>119.00848293000001</v>
      </c>
      <c r="I395" s="204">
        <v>113.93035621999999</v>
      </c>
    </row>
    <row r="396" spans="1:9" x14ac:dyDescent="0.25">
      <c r="A396" s="56">
        <v>13</v>
      </c>
      <c r="B396" s="203">
        <v>0</v>
      </c>
      <c r="C396" s="203">
        <v>110.17936674000001</v>
      </c>
      <c r="D396" s="203">
        <v>0</v>
      </c>
      <c r="E396" s="203">
        <v>109.46476725000001</v>
      </c>
      <c r="F396" s="203">
        <v>114.90255207</v>
      </c>
      <c r="G396" s="203">
        <v>0</v>
      </c>
      <c r="H396" s="203">
        <v>126.06506373999999</v>
      </c>
      <c r="I396" s="204">
        <v>113.97683710999999</v>
      </c>
    </row>
    <row r="397" spans="1:9" ht="15.75" customHeight="1" x14ac:dyDescent="0.25">
      <c r="A397" s="56">
        <v>14</v>
      </c>
      <c r="B397" s="203">
        <v>0</v>
      </c>
      <c r="C397" s="203">
        <v>110.18788232000001</v>
      </c>
      <c r="D397" s="203">
        <v>0</v>
      </c>
      <c r="E397" s="203">
        <v>109.47186357000001</v>
      </c>
      <c r="F397" s="203">
        <v>121.49219500999999</v>
      </c>
      <c r="G397" s="203">
        <v>0</v>
      </c>
      <c r="H397" s="203">
        <v>135.96939782000001</v>
      </c>
      <c r="I397" s="204">
        <v>114.01764094000001</v>
      </c>
    </row>
    <row r="398" spans="1:9" ht="15.75" customHeight="1" x14ac:dyDescent="0.25">
      <c r="A398" s="56">
        <v>15</v>
      </c>
      <c r="B398" s="203">
        <v>0</v>
      </c>
      <c r="C398" s="203">
        <v>110.20041915000002</v>
      </c>
      <c r="D398" s="203">
        <v>0</v>
      </c>
      <c r="E398" s="203">
        <v>109.47801370000001</v>
      </c>
      <c r="F398" s="203">
        <v>129.48229671999999</v>
      </c>
      <c r="G398" s="203">
        <v>0</v>
      </c>
      <c r="H398" s="203">
        <v>118.07957462999998</v>
      </c>
      <c r="I398" s="204">
        <v>114.03999435999999</v>
      </c>
    </row>
    <row r="399" spans="1:9" ht="15.75" customHeight="1" x14ac:dyDescent="0.25">
      <c r="A399" s="56">
        <v>16</v>
      </c>
      <c r="B399" s="203">
        <v>0</v>
      </c>
      <c r="C399" s="203">
        <v>110.17061459999999</v>
      </c>
      <c r="D399" s="203">
        <v>0</v>
      </c>
      <c r="E399" s="203">
        <v>109.48108878000001</v>
      </c>
      <c r="F399" s="203">
        <v>129.54438953000002</v>
      </c>
      <c r="G399" s="203">
        <v>0</v>
      </c>
      <c r="H399" s="203">
        <v>118.03664188</v>
      </c>
      <c r="I399" s="204">
        <v>114.04744548999999</v>
      </c>
    </row>
    <row r="400" spans="1:9" ht="15.75" customHeight="1" x14ac:dyDescent="0.25">
      <c r="A400" s="56">
        <v>17</v>
      </c>
      <c r="B400" s="203">
        <v>0</v>
      </c>
      <c r="C400" s="203">
        <v>110.18693614</v>
      </c>
      <c r="D400" s="203">
        <v>0</v>
      </c>
      <c r="E400" s="203">
        <v>109.48392732000001</v>
      </c>
      <c r="F400" s="203">
        <v>125.01232463000001</v>
      </c>
      <c r="G400" s="203">
        <v>0</v>
      </c>
      <c r="H400" s="203">
        <v>135.96159187000001</v>
      </c>
      <c r="I400" s="204">
        <v>114.02544689999999</v>
      </c>
    </row>
    <row r="401" spans="1:9" ht="15.75" customHeight="1" x14ac:dyDescent="0.25">
      <c r="A401" s="56">
        <v>18</v>
      </c>
      <c r="B401" s="203">
        <v>53.27160602</v>
      </c>
      <c r="C401" s="203">
        <v>110.18362452</v>
      </c>
      <c r="D401" s="203">
        <v>0</v>
      </c>
      <c r="E401" s="203">
        <v>109.45790746999999</v>
      </c>
      <c r="F401" s="203">
        <v>122.69289239</v>
      </c>
      <c r="G401" s="203">
        <v>0</v>
      </c>
      <c r="H401" s="203">
        <v>120.09812291</v>
      </c>
      <c r="I401" s="204">
        <v>125.59635179000001</v>
      </c>
    </row>
    <row r="402" spans="1:9" ht="15.75" customHeight="1" x14ac:dyDescent="0.25">
      <c r="A402" s="56">
        <v>19</v>
      </c>
      <c r="B402" s="203">
        <v>109.90734111</v>
      </c>
      <c r="C402" s="203">
        <v>110.20231152000001</v>
      </c>
      <c r="D402" s="203">
        <v>0</v>
      </c>
      <c r="E402" s="203">
        <v>109.45861711000002</v>
      </c>
      <c r="F402" s="203">
        <v>141.74580245999999</v>
      </c>
      <c r="G402" s="203">
        <v>0</v>
      </c>
      <c r="H402" s="203">
        <v>97.36683524999998</v>
      </c>
      <c r="I402" s="204">
        <v>126.8247248</v>
      </c>
    </row>
    <row r="403" spans="1:9" ht="15.75" customHeight="1" x14ac:dyDescent="0.25">
      <c r="A403" s="56">
        <v>20</v>
      </c>
      <c r="B403" s="203">
        <v>109.90331986</v>
      </c>
      <c r="C403" s="203">
        <v>110.17392620999999</v>
      </c>
      <c r="D403" s="203">
        <v>0</v>
      </c>
      <c r="E403" s="203">
        <v>109.44915534</v>
      </c>
      <c r="F403" s="203">
        <v>143.63058511</v>
      </c>
      <c r="G403" s="203">
        <v>0</v>
      </c>
      <c r="H403" s="203">
        <v>122.00951674</v>
      </c>
      <c r="I403" s="204">
        <v>133.96184883000001</v>
      </c>
    </row>
    <row r="404" spans="1:9" ht="15.75" customHeight="1" x14ac:dyDescent="0.25">
      <c r="A404" s="56">
        <v>21</v>
      </c>
      <c r="B404" s="203">
        <v>112.25338472000001</v>
      </c>
      <c r="C404" s="203">
        <v>112.75225605999999</v>
      </c>
      <c r="D404" s="203">
        <v>0</v>
      </c>
      <c r="E404" s="203">
        <v>114.41350473</v>
      </c>
      <c r="F404" s="203">
        <v>143.25448012999999</v>
      </c>
      <c r="G404" s="203">
        <v>0</v>
      </c>
      <c r="H404" s="203">
        <v>143.84489398000002</v>
      </c>
      <c r="I404" s="204">
        <v>139.21631913000002</v>
      </c>
    </row>
    <row r="405" spans="1:9" ht="15.75" customHeight="1" x14ac:dyDescent="0.25">
      <c r="A405" s="56">
        <v>22</v>
      </c>
      <c r="B405" s="203">
        <v>109.86168810999999</v>
      </c>
      <c r="C405" s="203">
        <v>110.18811885999999</v>
      </c>
      <c r="D405" s="203">
        <v>0</v>
      </c>
      <c r="E405" s="203">
        <v>109.53880552999999</v>
      </c>
      <c r="F405" s="203">
        <v>137.69877105</v>
      </c>
      <c r="G405" s="203">
        <v>0</v>
      </c>
      <c r="H405" s="203">
        <v>90.644491140000014</v>
      </c>
      <c r="I405" s="204">
        <v>129.62457793999999</v>
      </c>
    </row>
    <row r="406" spans="1:9" ht="15.75" customHeight="1" x14ac:dyDescent="0.25">
      <c r="A406" s="56">
        <v>23</v>
      </c>
      <c r="B406" s="203">
        <v>109.88297708</v>
      </c>
      <c r="C406" s="203">
        <v>110.1490891</v>
      </c>
      <c r="D406" s="203">
        <v>0</v>
      </c>
      <c r="E406" s="203">
        <v>109.45743439</v>
      </c>
      <c r="F406" s="203">
        <v>0.9959685399999999</v>
      </c>
      <c r="G406" s="203">
        <v>0</v>
      </c>
      <c r="H406" s="203">
        <v>90.139942770000005</v>
      </c>
      <c r="I406" s="204">
        <v>138.59893927999997</v>
      </c>
    </row>
    <row r="407" spans="1:9" ht="15.75" customHeight="1" x14ac:dyDescent="0.25">
      <c r="A407" s="58">
        <v>24</v>
      </c>
      <c r="B407" s="123">
        <v>109.87422495999999</v>
      </c>
      <c r="C407" s="123">
        <v>110.16541064</v>
      </c>
      <c r="D407" s="123">
        <v>0</v>
      </c>
      <c r="E407" s="123">
        <v>109.47517518000001</v>
      </c>
      <c r="F407" s="123">
        <v>0</v>
      </c>
      <c r="G407" s="123">
        <v>0</v>
      </c>
      <c r="H407" s="123">
        <v>0.13660416</v>
      </c>
      <c r="I407" s="205">
        <v>127.16321929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714.95454185999995</v>
      </c>
      <c r="C413" s="123">
        <v>2506.0949683200001</v>
      </c>
      <c r="D413" s="123">
        <v>0</v>
      </c>
      <c r="E413" s="123">
        <v>2492.2183499099997</v>
      </c>
      <c r="F413" s="123">
        <v>2690.6081203200001</v>
      </c>
      <c r="G413" s="123">
        <v>0</v>
      </c>
      <c r="H413" s="123">
        <v>1700.9148575400002</v>
      </c>
      <c r="I413" s="123">
        <v>2066.9089906499999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640.57000000000005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581.53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550.22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534.24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533.21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563.13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639.20000000000005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757.28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841.59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877.02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888.29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918.61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965.35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976.27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960.03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945.75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944.26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968.7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999.93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1020.22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1059.3800000000001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991.97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892.1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778.69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668.09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603.72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570.08000000000004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554.28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552.29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582.54999999999995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660.43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781.29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873.99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909.07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937.16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960.46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965.05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981.45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961.85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947.5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942.67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965.11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1001.29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1022.82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1047.5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991.47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882.41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762.58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671.91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616.22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581.41999999999996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565.61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565.48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594.17999999999995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675.14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796.15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883.26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915.67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928.98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954.59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960.15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971.19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953.09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943.37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953.68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974.06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1011.63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1035.24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1067.3900000000001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1005.08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894.14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775.34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677.79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617.33000000000004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582.63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566.37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562.48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591.75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666.5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787.33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874.62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915.63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924.8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949.61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989.89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1005.66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995.56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985.97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987.85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1018.73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1050.47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1080.79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1115.24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1034.3599999999999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925.03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804.65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755.56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681.97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644.72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621.48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615.26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633.23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701.02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776.71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845.11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892.75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929.16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960.96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943.65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949.65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925.46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914.15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936.86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980.64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1059.57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1087.17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1115.02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1094.8900000000001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981.4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846.73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B1:I1"/>
    <mergeCell ref="B2:I2"/>
    <mergeCell ref="A3:I3"/>
    <mergeCell ref="A1:A2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2023-08-23T08:49:42Z</dcterms:modified>
</cp:coreProperties>
</file>