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A5D9B030-148C-49E2-82F3-8A19698973A1}" xr6:coauthVersionLast="47" xr6:coauthVersionMax="47" xr10:uidLastSave="{00000000-0000-0000-0000-000000000000}"/>
  <bookViews>
    <workbookView xWindow="29970" yWindow="1170" windowWidth="21600" windowHeight="11385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<sst xmlns="http://schemas.openxmlformats.org/spreadsheetml/2006/main" count="1264" uniqueCount="389">
  <si>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</si>
  <si>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</si>
  <si>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</si>
  <si>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</si>
  <si>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</si>
  <si>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</si>
  <si>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</si>
  <si>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</si>
  <si>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</si>
  <si>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</si>
  <si>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</si>
  <si>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</si>
  <si>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</si>
  <si>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</si>
  <si>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</si>
  <si>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</si>
  <si>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</si>
  <si>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</si>
  <si>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</si>
  <si>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</si>
  <si>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</si>
  <si>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</si>
  <si>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</si>
  <si>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</si>
  <si>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</si>
  <si>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</si>
  <si>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</si>
  <si>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</si>
  <si>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</si>
  <si>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</si>
  <si>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</si>
  <si>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</si>
  <si>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</si>
  <si>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</si>
  <si>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</si>
  <si>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</si>
  <si>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</si>
  <si>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</si>
  <si>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</si>
  <si>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</si>
  <si>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</si>
  <si>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</si>
  <si>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</si>
  <si>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</si>
  <si>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</si>
  <si>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</si>
  <si>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</si>
  <si>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</si>
  <si>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</si>
  <si>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</si>
  <si>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</si>
  <si>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</si>
  <si>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</si>
  <si>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</si>
  <si>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</si>
  <si>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</si>
  <si>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</si>
  <si>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</si>
  <si>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</si>
  <si>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</si>
  <si>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</si>
  <si>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</si>
  <si>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</si>
  <si>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</si>
  <si>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</si>
  <si>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</si>
  <si>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</si>
  <si>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</si>
  <si>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</si>
  <si>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</si>
  <si>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</si>
  <si>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</si>
  <si>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</si>
  <si>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</si>
  <si>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</si>
  <si>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</si>
  <si>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</si>
  <si>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</si>
  <si>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</si>
  <si>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</si>
  <si>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</si>
  <si>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</si>
  <si>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</si>
  <si>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</si>
  <si>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</si>
  <si>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</si>
  <si>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</si>
  <si>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</si>
  <si>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</si>
  <si>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</si>
  <si>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</si>
  <si>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</si>
  <si>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</si>
  <si>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</si>
  <si>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</si>
  <si>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</si>
  <si>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</si>
  <si>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</si>
  <si>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</si>
  <si>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</si>
  <si>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</si>
  <si>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</si>
  <si>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</si>
  <si>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</si>
  <si>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</si>
  <si>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</si>
  <si>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</si>
  <si>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</si>
  <si>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</si>
  <si>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</si>
  <si>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</si>
  <si>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</si>
  <si>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</si>
  <si>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</si>
  <si>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</si>
  <si>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</si>
  <si>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</si>
  <si>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</si>
  <si>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</si>
  <si>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</si>
  <si>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</si>
  <si>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</si>
  <si>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</si>
  <si>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</si>
  <si>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</si>
  <si>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</si>
  <si>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</si>
  <si>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</si>
  <si>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</si>
  <si>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</si>
  <si>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</si>
  <si>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</si>
  <si>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</si>
  <si>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</si>
  <si>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</si>
  <si>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</si>
  <si>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</si>
  <si>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</si>
  <si>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</si>
  <si>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</si>
  <si>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</si>
  <si>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</si>
  <si>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</si>
  <si>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</si>
  <si>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</si>
  <si>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</si>
  <si>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</si>
  <si>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</si>
  <si>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</si>
  <si>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</si>
  <si>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</si>
  <si>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</si>
  <si>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</si>
  <si>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</si>
  <si>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</si>
  <si>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</si>
  <si>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</si>
  <si>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</si>
  <si>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</si>
  <si>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</si>
  <si>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</si>
  <si>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</si>
  <si>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</si>
  <si>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</si>
  <si>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</si>
  <si>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</si>
  <si>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</si>
  <si>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</si>
  <si>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</si>
  <si>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</si>
  <si>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</si>
  <si>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</si>
  <si>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</si>
  <si>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</si>
  <si>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</si>
  <si>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</si>
  <si>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</si>
  <si>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</si>
  <si>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</si>
  <si>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</si>
  <si>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</si>
  <si>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</si>
  <si>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</si>
  <si>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</si>
  <si>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</si>
  <si>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</si>
  <si>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</si>
  <si>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</si>
  <si>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</si>
  <si>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</si>
  <si>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</si>
  <si>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</si>
  <si>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</si>
  <si>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</si>
  <si>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</si>
  <si>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</si>
  <si>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</si>
  <si>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</si>
  <si>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</si>
  <si>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</si>
  <si>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</si>
  <si>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</si>
  <si>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</si>
  <si>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</si>
  <si>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</si>
  <si>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</si>
  <si>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</si>
  <si>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</si>
  <si>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</si>
  <si>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</si>
  <si>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</si>
  <si>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</si>
  <si>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</si>
  <si>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</si>
  <si>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</si>
  <si>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</si>
  <si>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</si>
  <si>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</si>
  <si>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</si>
  <si>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</si>
  <si>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</si>
  <si>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</si>
  <si>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</si>
  <si>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</si>
  <si>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</si>
  <si>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</si>
  <si>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</si>
  <si>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</si>
  <si>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</si>
  <si>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</si>
  <si>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</si>
  <si>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</si>
  <si>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</si>
  <si>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</si>
  <si>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</si>
  <si>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</si>
  <si>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</si>
  <si>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</si>
  <si>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</si>
  <si>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</si>
  <si>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</si>
  <si>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</si>
  <si>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</si>
  <si>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</si>
  <si>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</si>
  <si>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</si>
  <si>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</si>
  <si>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</si>
  <si>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</si>
  <si>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</si>
  <si>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</si>
  <si>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</si>
  <si>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</si>
  <si>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</si>
  <si>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14/08/2023</t>
  </si>
  <si>
    <t>15/08/2023</t>
  </si>
  <si>
    <t>16/08/2023</t>
  </si>
  <si>
    <t>17/08/2023</t>
  </si>
  <si>
    <t>18/08/2023</t>
  </si>
  <si>
    <t>19/08/2023</t>
  </si>
  <si>
    <t>20/08/2023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</si>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</sst>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C7-4B50-AB4F-08232EFB6DC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C7-4B50-AB4F-08232EFB6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8E-4A01-9BC4-0D041BCCA27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8E-4A01-9BC4-0D041BCCA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527.54337021999993</c:v>
                </c:pt>
                <c:pt idx="1">
                  <c:v>475.9029975900001</c:v>
                </c:pt>
                <c:pt idx="2">
                  <c:v>440.60019004999998</c:v>
                </c:pt>
                <c:pt idx="3">
                  <c:v>410.71309013999996</c:v>
                </c:pt>
                <c:pt idx="4">
                  <c:v>418.44302558999993</c:v>
                </c:pt>
                <c:pt idx="5">
                  <c:v>452.97984933999993</c:v>
                </c:pt>
                <c:pt idx="6">
                  <c:v>526.81907293000006</c:v>
                </c:pt>
                <c:pt idx="7">
                  <c:v>673.50631987000008</c:v>
                </c:pt>
                <c:pt idx="8">
                  <c:v>746.30161255999997</c:v>
                </c:pt>
                <c:pt idx="9">
                  <c:v>781.45851779999998</c:v>
                </c:pt>
                <c:pt idx="10">
                  <c:v>808.24901475999991</c:v>
                </c:pt>
                <c:pt idx="11">
                  <c:v>830.68999511000004</c:v>
                </c:pt>
                <c:pt idx="12">
                  <c:v>844.49271626000018</c:v>
                </c:pt>
                <c:pt idx="13">
                  <c:v>864.50925016999975</c:v>
                </c:pt>
                <c:pt idx="14">
                  <c:v>852.53258531000017</c:v>
                </c:pt>
                <c:pt idx="15">
                  <c:v>842.09909717999983</c:v>
                </c:pt>
                <c:pt idx="16">
                  <c:v>849.99447933999977</c:v>
                </c:pt>
                <c:pt idx="17">
                  <c:v>894.32718327999999</c:v>
                </c:pt>
                <c:pt idx="18">
                  <c:v>1039.7388786400004</c:v>
                </c:pt>
                <c:pt idx="19">
                  <c:v>1077.9477618500002</c:v>
                </c:pt>
                <c:pt idx="20">
                  <c:v>1181.5061102799996</c:v>
                </c:pt>
                <c:pt idx="21">
                  <c:v>1027.7794344500005</c:v>
                </c:pt>
                <c:pt idx="22">
                  <c:v>882.98119513000006</c:v>
                </c:pt>
                <c:pt idx="23">
                  <c:v>672.73603412999955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0B2-4FE2-87CC-9C226A037F3B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689.47437021999986</c:v>
                </c:pt>
                <c:pt idx="1">
                  <c:v>627.64899759000014</c:v>
                </c:pt>
                <c:pt idx="2">
                  <c:v>590.59819005000008</c:v>
                </c:pt>
                <c:pt idx="3">
                  <c:v>566.33609014000001</c:v>
                </c:pt>
                <c:pt idx="4">
                  <c:v>571.05102558999988</c:v>
                </c:pt>
                <c:pt idx="5">
                  <c:v>604.08484933999989</c:v>
                </c:pt>
                <c:pt idx="6">
                  <c:v>683.97207293000008</c:v>
                </c:pt>
                <c:pt idx="7">
                  <c:v>811.33431987000017</c:v>
                </c:pt>
                <c:pt idx="8">
                  <c:v>888.81361255999991</c:v>
                </c:pt>
                <c:pt idx="9">
                  <c:v>925.27251779999995</c:v>
                </c:pt>
                <c:pt idx="10">
                  <c:v>938.70901475999995</c:v>
                </c:pt>
                <c:pt idx="11">
                  <c:v>959.44599511000001</c:v>
                </c:pt>
                <c:pt idx="12">
                  <c:v>971.39671626000029</c:v>
                </c:pt>
                <c:pt idx="13">
                  <c:v>990.80625016999977</c:v>
                </c:pt>
                <c:pt idx="14">
                  <c:v>977.78958531000012</c:v>
                </c:pt>
                <c:pt idx="15">
                  <c:v>970.87909717999992</c:v>
                </c:pt>
                <c:pt idx="16">
                  <c:v>983.02547933999972</c:v>
                </c:pt>
                <c:pt idx="17">
                  <c:v>1012.6541832799999</c:v>
                </c:pt>
                <c:pt idx="18">
                  <c:v>1060.9038786400004</c:v>
                </c:pt>
                <c:pt idx="19">
                  <c:v>1090.1697618500002</c:v>
                </c:pt>
                <c:pt idx="20">
                  <c:v>1129.9901102799995</c:v>
                </c:pt>
                <c:pt idx="21">
                  <c:v>1046.8624344500004</c:v>
                </c:pt>
                <c:pt idx="22">
                  <c:v>934.54719513000009</c:v>
                </c:pt>
                <c:pt idx="23">
                  <c:v>820.76103412999953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0B2-4FE2-87CC-9C226A037F3B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-161.93099999999998</c:v>
                </c:pt>
                <c:pt idx="1">
                  <c:v>-151.74600000000001</c:v>
                </c:pt>
                <c:pt idx="2">
                  <c:v>-149.99800000000005</c:v>
                </c:pt>
                <c:pt idx="3">
                  <c:v>-155.62300000000005</c:v>
                </c:pt>
                <c:pt idx="4">
                  <c:v>-152.608</c:v>
                </c:pt>
                <c:pt idx="5">
                  <c:v>-151.10499999999996</c:v>
                </c:pt>
                <c:pt idx="6">
                  <c:v>-157.15300000000002</c:v>
                </c:pt>
                <c:pt idx="7">
                  <c:v>-137.82800000000003</c:v>
                </c:pt>
                <c:pt idx="8">
                  <c:v>-142.51199999999994</c:v>
                </c:pt>
                <c:pt idx="9">
                  <c:v>-143.81399999999996</c:v>
                </c:pt>
                <c:pt idx="10">
                  <c:v>-130.46000000000004</c:v>
                </c:pt>
                <c:pt idx="11">
                  <c:v>-128.75599999999997</c:v>
                </c:pt>
                <c:pt idx="12">
                  <c:v>-126.90400000000011</c:v>
                </c:pt>
                <c:pt idx="13">
                  <c:v>-126.29700000000003</c:v>
                </c:pt>
                <c:pt idx="14">
                  <c:v>-125.25700000000001</c:v>
                </c:pt>
                <c:pt idx="15">
                  <c:v>-128.78000000000003</c:v>
                </c:pt>
                <c:pt idx="16">
                  <c:v>-133.03100000000001</c:v>
                </c:pt>
                <c:pt idx="17">
                  <c:v>-118.32699999999994</c:v>
                </c:pt>
                <c:pt idx="18">
                  <c:v>-21.16500000000002</c:v>
                </c:pt>
                <c:pt idx="19">
                  <c:v>-12.22199999999998</c:v>
                </c:pt>
                <c:pt idx="20">
                  <c:v>51.515999999999991</c:v>
                </c:pt>
                <c:pt idx="21">
                  <c:v>-19.08299999999997</c:v>
                </c:pt>
                <c:pt idx="22">
                  <c:v>-51.565999999999988</c:v>
                </c:pt>
                <c:pt idx="23">
                  <c:v>-148.02500000000001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0B2-4FE2-87CC-9C226A037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14/08/2023</c:v>
                </c:pt>
                <c:pt idx="1">
                  <c:v>15/08/2023</c:v>
                </c:pt>
                <c:pt idx="2">
                  <c:v>16/08/2023</c:v>
                </c:pt>
                <c:pt idx="3">
                  <c:v>17/08/2023</c:v>
                </c:pt>
                <c:pt idx="4">
                  <c:v>18/08/2023</c:v>
                </c:pt>
                <c:pt idx="5">
                  <c:v>19/08/2023</c:v>
                </c:pt>
                <c:pt idx="6">
                  <c:v>20/08/2023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FB-4122-9DBA-FC56ABCF2EF3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14/08/2023</c:v>
                </c:pt>
                <c:pt idx="1">
                  <c:v>15/08/2023</c:v>
                </c:pt>
                <c:pt idx="2">
                  <c:v>16/08/2023</c:v>
                </c:pt>
                <c:pt idx="3">
                  <c:v>17/08/2023</c:v>
                </c:pt>
                <c:pt idx="4">
                  <c:v>18/08/2023</c:v>
                </c:pt>
                <c:pt idx="5">
                  <c:v>19/08/2023</c:v>
                </c:pt>
                <c:pt idx="6">
                  <c:v>20/08/2023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FB-4122-9DBA-FC56ABCF2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561.05999999999995</c:v>
                </c:pt>
                <c:pt idx="1">
                  <c:v>494.77</c:v>
                </c:pt>
                <c:pt idx="2">
                  <c:v>458.42</c:v>
                </c:pt>
                <c:pt idx="3">
                  <c:v>438.18</c:v>
                </c:pt>
                <c:pt idx="4">
                  <c:v>440.86</c:v>
                </c:pt>
                <c:pt idx="5">
                  <c:v>475.33</c:v>
                </c:pt>
                <c:pt idx="6">
                  <c:v>569.82000000000005</c:v>
                </c:pt>
                <c:pt idx="7">
                  <c:v>702.71</c:v>
                </c:pt>
                <c:pt idx="8">
                  <c:v>787.91</c:v>
                </c:pt>
                <c:pt idx="9">
                  <c:v>826.85</c:v>
                </c:pt>
                <c:pt idx="10">
                  <c:v>839.36</c:v>
                </c:pt>
                <c:pt idx="11">
                  <c:v>853.96</c:v>
                </c:pt>
                <c:pt idx="12">
                  <c:v>862.45</c:v>
                </c:pt>
                <c:pt idx="13">
                  <c:v>885.75</c:v>
                </c:pt>
                <c:pt idx="14">
                  <c:v>868.16</c:v>
                </c:pt>
                <c:pt idx="15">
                  <c:v>851.95</c:v>
                </c:pt>
                <c:pt idx="16">
                  <c:v>865.46</c:v>
                </c:pt>
                <c:pt idx="17">
                  <c:v>901.54</c:v>
                </c:pt>
                <c:pt idx="18">
                  <c:v>1003.87</c:v>
                </c:pt>
                <c:pt idx="19">
                  <c:v>1077.07</c:v>
                </c:pt>
                <c:pt idx="20">
                  <c:v>1104.42</c:v>
                </c:pt>
                <c:pt idx="21">
                  <c:v>962.69</c:v>
                </c:pt>
                <c:pt idx="22">
                  <c:v>840.8</c:v>
                </c:pt>
                <c:pt idx="23">
                  <c:v>684.63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7C-49A7-AB64-B64231F62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640.57000000000005</c:v>
                </c:pt>
                <c:pt idx="1">
                  <c:v>581.53</c:v>
                </c:pt>
                <c:pt idx="2">
                  <c:v>550.22</c:v>
                </c:pt>
                <c:pt idx="3">
                  <c:v>534.24</c:v>
                </c:pt>
                <c:pt idx="4">
                  <c:v>533.21</c:v>
                </c:pt>
                <c:pt idx="5">
                  <c:v>563.13</c:v>
                </c:pt>
                <c:pt idx="6">
                  <c:v>639.20000000000005</c:v>
                </c:pt>
                <c:pt idx="7">
                  <c:v>757.28</c:v>
                </c:pt>
                <c:pt idx="8">
                  <c:v>841.59</c:v>
                </c:pt>
                <c:pt idx="9">
                  <c:v>877.02</c:v>
                </c:pt>
                <c:pt idx="10">
                  <c:v>888.29</c:v>
                </c:pt>
                <c:pt idx="11">
                  <c:v>918.61</c:v>
                </c:pt>
                <c:pt idx="12">
                  <c:v>965.35</c:v>
                </c:pt>
                <c:pt idx="13">
                  <c:v>976.27</c:v>
                </c:pt>
                <c:pt idx="14">
                  <c:v>960.03</c:v>
                </c:pt>
                <c:pt idx="15">
                  <c:v>945.75</c:v>
                </c:pt>
                <c:pt idx="16">
                  <c:v>944.26</c:v>
                </c:pt>
                <c:pt idx="17">
                  <c:v>968.7</c:v>
                </c:pt>
                <c:pt idx="18">
                  <c:v>999.93</c:v>
                </c:pt>
                <c:pt idx="19">
                  <c:v>1020.22</c:v>
                </c:pt>
                <c:pt idx="20">
                  <c:v>1059.3800000000001</c:v>
                </c:pt>
                <c:pt idx="21">
                  <c:v>991.97</c:v>
                </c:pt>
                <c:pt idx="22">
                  <c:v>892.1</c:v>
                </c:pt>
                <c:pt idx="23">
                  <c:v>778.69</c:v>
                </c:pt>
                <c:pt idx="24">
                  <c:v>668.09</c:v>
                </c:pt>
                <c:pt idx="25">
                  <c:v>603.72</c:v>
                </c:pt>
                <c:pt idx="26">
                  <c:v>570.08000000000004</c:v>
                </c:pt>
                <c:pt idx="27">
                  <c:v>554.28</c:v>
                </c:pt>
                <c:pt idx="28">
                  <c:v>552.29</c:v>
                </c:pt>
                <c:pt idx="29">
                  <c:v>582.54999999999995</c:v>
                </c:pt>
                <c:pt idx="30">
                  <c:v>660.43</c:v>
                </c:pt>
                <c:pt idx="31">
                  <c:v>781.29</c:v>
                </c:pt>
                <c:pt idx="32">
                  <c:v>873.99</c:v>
                </c:pt>
                <c:pt idx="33">
                  <c:v>909.07</c:v>
                </c:pt>
                <c:pt idx="34">
                  <c:v>937.16</c:v>
                </c:pt>
                <c:pt idx="35">
                  <c:v>960.46</c:v>
                </c:pt>
                <c:pt idx="36">
                  <c:v>965.05</c:v>
                </c:pt>
                <c:pt idx="37">
                  <c:v>981.45</c:v>
                </c:pt>
                <c:pt idx="38">
                  <c:v>961.85</c:v>
                </c:pt>
                <c:pt idx="39">
                  <c:v>947.5</c:v>
                </c:pt>
                <c:pt idx="40">
                  <c:v>942.67</c:v>
                </c:pt>
                <c:pt idx="41">
                  <c:v>965.11</c:v>
                </c:pt>
                <c:pt idx="42">
                  <c:v>1001.29</c:v>
                </c:pt>
                <c:pt idx="43">
                  <c:v>1022.82</c:v>
                </c:pt>
                <c:pt idx="44">
                  <c:v>1047.5</c:v>
                </c:pt>
                <c:pt idx="45">
                  <c:v>991.47</c:v>
                </c:pt>
                <c:pt idx="46">
                  <c:v>882.41</c:v>
                </c:pt>
                <c:pt idx="47">
                  <c:v>762.58</c:v>
                </c:pt>
                <c:pt idx="48">
                  <c:v>671.91</c:v>
                </c:pt>
                <c:pt idx="49">
                  <c:v>616.22</c:v>
                </c:pt>
                <c:pt idx="50">
                  <c:v>581.41999999999996</c:v>
                </c:pt>
                <c:pt idx="51">
                  <c:v>565.61</c:v>
                </c:pt>
                <c:pt idx="52">
                  <c:v>565.48</c:v>
                </c:pt>
                <c:pt idx="53">
                  <c:v>594.17999999999995</c:v>
                </c:pt>
                <c:pt idx="54">
                  <c:v>675.14</c:v>
                </c:pt>
                <c:pt idx="55">
                  <c:v>796.15</c:v>
                </c:pt>
                <c:pt idx="56">
                  <c:v>883.26</c:v>
                </c:pt>
                <c:pt idx="57">
                  <c:v>915.67</c:v>
                </c:pt>
                <c:pt idx="58">
                  <c:v>928.98</c:v>
                </c:pt>
                <c:pt idx="59">
                  <c:v>954.59</c:v>
                </c:pt>
                <c:pt idx="60">
                  <c:v>960.15</c:v>
                </c:pt>
                <c:pt idx="61">
                  <c:v>971.19</c:v>
                </c:pt>
                <c:pt idx="62">
                  <c:v>953.09</c:v>
                </c:pt>
                <c:pt idx="63">
                  <c:v>943.37</c:v>
                </c:pt>
                <c:pt idx="64">
                  <c:v>953.68</c:v>
                </c:pt>
                <c:pt idx="65">
                  <c:v>974.06</c:v>
                </c:pt>
                <c:pt idx="66">
                  <c:v>1011.63</c:v>
                </c:pt>
                <c:pt idx="67">
                  <c:v>1035.24</c:v>
                </c:pt>
                <c:pt idx="68">
                  <c:v>1067.3900000000001</c:v>
                </c:pt>
                <c:pt idx="69">
                  <c:v>1005.08</c:v>
                </c:pt>
                <c:pt idx="70">
                  <c:v>894.14</c:v>
                </c:pt>
                <c:pt idx="71">
                  <c:v>775.34</c:v>
                </c:pt>
                <c:pt idx="72">
                  <c:v>677.79</c:v>
                </c:pt>
                <c:pt idx="73">
                  <c:v>617.33000000000004</c:v>
                </c:pt>
                <c:pt idx="74">
                  <c:v>582.63</c:v>
                </c:pt>
                <c:pt idx="75">
                  <c:v>566.37</c:v>
                </c:pt>
                <c:pt idx="76">
                  <c:v>562.48</c:v>
                </c:pt>
                <c:pt idx="77">
                  <c:v>591.75</c:v>
                </c:pt>
                <c:pt idx="78">
                  <c:v>666.5</c:v>
                </c:pt>
                <c:pt idx="79">
                  <c:v>787.33</c:v>
                </c:pt>
                <c:pt idx="80">
                  <c:v>874.62</c:v>
                </c:pt>
                <c:pt idx="81">
                  <c:v>915.63</c:v>
                </c:pt>
                <c:pt idx="82">
                  <c:v>924.8</c:v>
                </c:pt>
                <c:pt idx="83">
                  <c:v>949.61</c:v>
                </c:pt>
                <c:pt idx="84">
                  <c:v>989.89</c:v>
                </c:pt>
                <c:pt idx="85">
                  <c:v>1005.66</c:v>
                </c:pt>
                <c:pt idx="86">
                  <c:v>995.56</c:v>
                </c:pt>
                <c:pt idx="87">
                  <c:v>985.97</c:v>
                </c:pt>
                <c:pt idx="88">
                  <c:v>987.85</c:v>
                </c:pt>
                <c:pt idx="89">
                  <c:v>1018.73</c:v>
                </c:pt>
                <c:pt idx="90">
                  <c:v>1050.47</c:v>
                </c:pt>
                <c:pt idx="91">
                  <c:v>1080.79</c:v>
                </c:pt>
                <c:pt idx="92">
                  <c:v>1115.24</c:v>
                </c:pt>
                <c:pt idx="93">
                  <c:v>1034.3599999999999</c:v>
                </c:pt>
                <c:pt idx="94">
                  <c:v>925.03</c:v>
                </c:pt>
                <c:pt idx="95">
                  <c:v>804.65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755.56</c:v>
                </c:pt>
                <c:pt idx="145">
                  <c:v>681.97</c:v>
                </c:pt>
                <c:pt idx="146">
                  <c:v>644.72</c:v>
                </c:pt>
                <c:pt idx="147">
                  <c:v>621.48</c:v>
                </c:pt>
                <c:pt idx="148">
                  <c:v>615.26</c:v>
                </c:pt>
                <c:pt idx="149">
                  <c:v>633.23</c:v>
                </c:pt>
                <c:pt idx="150">
                  <c:v>701.02</c:v>
                </c:pt>
                <c:pt idx="151">
                  <c:v>776.71</c:v>
                </c:pt>
                <c:pt idx="152">
                  <c:v>845.11</c:v>
                </c:pt>
                <c:pt idx="153">
                  <c:v>892.75</c:v>
                </c:pt>
                <c:pt idx="154">
                  <c:v>929.16</c:v>
                </c:pt>
                <c:pt idx="155">
                  <c:v>960.96</c:v>
                </c:pt>
                <c:pt idx="156">
                  <c:v>943.65</c:v>
                </c:pt>
                <c:pt idx="157">
                  <c:v>949.65</c:v>
                </c:pt>
                <c:pt idx="158">
                  <c:v>925.46</c:v>
                </c:pt>
                <c:pt idx="159">
                  <c:v>914.15</c:v>
                </c:pt>
                <c:pt idx="160">
                  <c:v>936.86</c:v>
                </c:pt>
                <c:pt idx="161">
                  <c:v>980.64</c:v>
                </c:pt>
                <c:pt idx="162">
                  <c:v>1059.57</c:v>
                </c:pt>
                <c:pt idx="163">
                  <c:v>1087.17</c:v>
                </c:pt>
                <c:pt idx="164">
                  <c:v>1115.02</c:v>
                </c:pt>
                <c:pt idx="165">
                  <c:v>1094.8900000000001</c:v>
                </c:pt>
                <c:pt idx="166">
                  <c:v>981.4</c:v>
                </c:pt>
                <c:pt idx="167">
                  <c:v>846.73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ED-4175-86B0-EC73BDA90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12.566485203118191</c:v>
                </c:pt>
                <c:pt idx="1">
                  <c:v>11.54944974311843</c:v>
                </c:pt>
                <c:pt idx="2">
                  <c:v>11.084415173118373</c:v>
                </c:pt>
                <c:pt idx="3">
                  <c:v>11.807230363118151</c:v>
                </c:pt>
                <c:pt idx="4">
                  <c:v>11.339375613118364</c:v>
                </c:pt>
                <c:pt idx="5">
                  <c:v>12.085316363118181</c:v>
                </c:pt>
                <c:pt idx="6">
                  <c:v>12.141975193118469</c:v>
                </c:pt>
                <c:pt idx="7">
                  <c:v>15.760607083118202</c:v>
                </c:pt>
                <c:pt idx="8">
                  <c:v>21.106657803118651</c:v>
                </c:pt>
                <c:pt idx="9">
                  <c:v>21.778995043118812</c:v>
                </c:pt>
                <c:pt idx="10">
                  <c:v>20.988665333117751</c:v>
                </c:pt>
                <c:pt idx="11">
                  <c:v>22.838415903117948</c:v>
                </c:pt>
                <c:pt idx="12">
                  <c:v>22.383919203118921</c:v>
                </c:pt>
                <c:pt idx="13">
                  <c:v>23.144305543118207</c:v>
                </c:pt>
                <c:pt idx="14">
                  <c:v>21.899095263117943</c:v>
                </c:pt>
                <c:pt idx="15">
                  <c:v>22.214724203117839</c:v>
                </c:pt>
                <c:pt idx="16">
                  <c:v>22.453175323118558</c:v>
                </c:pt>
                <c:pt idx="17">
                  <c:v>23.44985517311784</c:v>
                </c:pt>
                <c:pt idx="18">
                  <c:v>23.210481723118392</c:v>
                </c:pt>
                <c:pt idx="19">
                  <c:v>24.637065223118043</c:v>
                </c:pt>
                <c:pt idx="20">
                  <c:v>26.659403033117997</c:v>
                </c:pt>
                <c:pt idx="21">
                  <c:v>23.289238163118171</c:v>
                </c:pt>
                <c:pt idx="22">
                  <c:v>19.882941933118218</c:v>
                </c:pt>
                <c:pt idx="23">
                  <c:v>16.272590293117901</c:v>
                </c:pt>
                <c:pt idx="24">
                  <c:v>14.654960143118274</c:v>
                </c:pt>
                <c:pt idx="25">
                  <c:v>13.198127563118078</c:v>
                </c:pt>
                <c:pt idx="26">
                  <c:v>12.804047673118021</c:v>
                </c:pt>
                <c:pt idx="27">
                  <c:v>12.939892663118144</c:v>
                </c:pt>
                <c:pt idx="28">
                  <c:v>12.731437693118551</c:v>
                </c:pt>
                <c:pt idx="29">
                  <c:v>13.221195663118351</c:v>
                </c:pt>
                <c:pt idx="30">
                  <c:v>13.278696793118115</c:v>
                </c:pt>
                <c:pt idx="31">
                  <c:v>16.891616313118107</c:v>
                </c:pt>
                <c:pt idx="32">
                  <c:v>20.338937183118333</c:v>
                </c:pt>
                <c:pt idx="33">
                  <c:v>21.633175433118367</c:v>
                </c:pt>
                <c:pt idx="34">
                  <c:v>22.641292663118293</c:v>
                </c:pt>
                <c:pt idx="35">
                  <c:v>22.891971963118067</c:v>
                </c:pt>
                <c:pt idx="36">
                  <c:v>22.608439223118239</c:v>
                </c:pt>
                <c:pt idx="37">
                  <c:v>22.840227153118349</c:v>
                </c:pt>
                <c:pt idx="38">
                  <c:v>22.72601121311834</c:v>
                </c:pt>
                <c:pt idx="39">
                  <c:v>21.133612703118615</c:v>
                </c:pt>
                <c:pt idx="40">
                  <c:v>21.757552573117891</c:v>
                </c:pt>
                <c:pt idx="41">
                  <c:v>22.948357193118454</c:v>
                </c:pt>
                <c:pt idx="42">
                  <c:v>23.900186383118353</c:v>
                </c:pt>
                <c:pt idx="43">
                  <c:v>24.641052563117455</c:v>
                </c:pt>
                <c:pt idx="44">
                  <c:v>27.413232463118675</c:v>
                </c:pt>
                <c:pt idx="45">
                  <c:v>24.75041273311831</c:v>
                </c:pt>
                <c:pt idx="46">
                  <c:v>20.086893303118359</c:v>
                </c:pt>
                <c:pt idx="47">
                  <c:v>17.26743391311868</c:v>
                </c:pt>
                <c:pt idx="48">
                  <c:v>14.392518573117968</c:v>
                </c:pt>
                <c:pt idx="49">
                  <c:v>14.118197673118289</c:v>
                </c:pt>
                <c:pt idx="50">
                  <c:v>13.64837070311853</c:v>
                </c:pt>
                <c:pt idx="51">
                  <c:v>13.851214443118124</c:v>
                </c:pt>
                <c:pt idx="52">
                  <c:v>13.141574353118472</c:v>
                </c:pt>
                <c:pt idx="53">
                  <c:v>12.964913543118655</c:v>
                </c:pt>
                <c:pt idx="54">
                  <c:v>14.116270653118363</c:v>
                </c:pt>
                <c:pt idx="55">
                  <c:v>16.208732303118495</c:v>
                </c:pt>
                <c:pt idx="56">
                  <c:v>18.921116843118398</c:v>
                </c:pt>
                <c:pt idx="57">
                  <c:v>21.214636603118151</c:v>
                </c:pt>
                <c:pt idx="58">
                  <c:v>20.375166783118402</c:v>
                </c:pt>
                <c:pt idx="59">
                  <c:v>20.816172813118328</c:v>
                </c:pt>
                <c:pt idx="60">
                  <c:v>21.512691573118218</c:v>
                </c:pt>
                <c:pt idx="61">
                  <c:v>22.222381633118175</c:v>
                </c:pt>
                <c:pt idx="62">
                  <c:v>21.219662693118153</c:v>
                </c:pt>
                <c:pt idx="63">
                  <c:v>21.244536393118096</c:v>
                </c:pt>
                <c:pt idx="64">
                  <c:v>20.363728423118118</c:v>
                </c:pt>
                <c:pt idx="65">
                  <c:v>21.938113213118413</c:v>
                </c:pt>
                <c:pt idx="66">
                  <c:v>23.209528643118574</c:v>
                </c:pt>
                <c:pt idx="67">
                  <c:v>25.143809983118217</c:v>
                </c:pt>
                <c:pt idx="68">
                  <c:v>26.423584043118808</c:v>
                </c:pt>
                <c:pt idx="69">
                  <c:v>23.014028593118837</c:v>
                </c:pt>
                <c:pt idx="70">
                  <c:v>19.822713343118039</c:v>
                </c:pt>
                <c:pt idx="71">
                  <c:v>17.91361814311847</c:v>
                </c:pt>
                <c:pt idx="72">
                  <c:v>14.714854343118304</c:v>
                </c:pt>
                <c:pt idx="73">
                  <c:v>13.667778803118608</c:v>
                </c:pt>
                <c:pt idx="74">
                  <c:v>13.263284643118141</c:v>
                </c:pt>
                <c:pt idx="75">
                  <c:v>12.783573203118522</c:v>
                </c:pt>
                <c:pt idx="76">
                  <c:v>12.861674973118284</c:v>
                </c:pt>
                <c:pt idx="77">
                  <c:v>13.979271733117912</c:v>
                </c:pt>
                <c:pt idx="78">
                  <c:v>15.024528573118118</c:v>
                </c:pt>
                <c:pt idx="79">
                  <c:v>17.226643563118159</c:v>
                </c:pt>
                <c:pt idx="80">
                  <c:v>19.236070553118907</c:v>
                </c:pt>
                <c:pt idx="81">
                  <c:v>22.369376403118622</c:v>
                </c:pt>
                <c:pt idx="82">
                  <c:v>25.667375883117984</c:v>
                </c:pt>
                <c:pt idx="83">
                  <c:v>26.57124918311888</c:v>
                </c:pt>
                <c:pt idx="84">
                  <c:v>27.259749853118592</c:v>
                </c:pt>
                <c:pt idx="85">
                  <c:v>27.812277413118863</c:v>
                </c:pt>
                <c:pt idx="86">
                  <c:v>24.971249403118463</c:v>
                </c:pt>
                <c:pt idx="87">
                  <c:v>27.650088613118214</c:v>
                </c:pt>
                <c:pt idx="88">
                  <c:v>25.107094663117778</c:v>
                </c:pt>
                <c:pt idx="89">
                  <c:v>23.119012483117331</c:v>
                </c:pt>
                <c:pt idx="90">
                  <c:v>22.989177023118373</c:v>
                </c:pt>
                <c:pt idx="91">
                  <c:v>24.725512703118284</c:v>
                </c:pt>
                <c:pt idx="92">
                  <c:v>27.336811853118434</c:v>
                </c:pt>
                <c:pt idx="93">
                  <c:v>23.070303033118307</c:v>
                </c:pt>
                <c:pt idx="94">
                  <c:v>20.055169223117673</c:v>
                </c:pt>
                <c:pt idx="95">
                  <c:v>18.59744787311763</c:v>
                </c:pt>
                <c:pt idx="96">
                  <c:v>14.802341683118584</c:v>
                </c:pt>
                <c:pt idx="97">
                  <c:v>15.528436973118119</c:v>
                </c:pt>
                <c:pt idx="98">
                  <c:v>14.435549353118176</c:v>
                </c:pt>
                <c:pt idx="99">
                  <c:v>13.702090253118513</c:v>
                </c:pt>
                <c:pt idx="100">
                  <c:v>13.409151393117895</c:v>
                </c:pt>
                <c:pt idx="101">
                  <c:v>13.361886513118407</c:v>
                </c:pt>
                <c:pt idx="102">
                  <c:v>14.269175753118134</c:v>
                </c:pt>
                <c:pt idx="103">
                  <c:v>17.385975813117966</c:v>
                </c:pt>
                <c:pt idx="104">
                  <c:v>22.146143763118516</c:v>
                </c:pt>
                <c:pt idx="105">
                  <c:v>26.101573223117839</c:v>
                </c:pt>
                <c:pt idx="106">
                  <c:v>25.8070699331181</c:v>
                </c:pt>
                <c:pt idx="107">
                  <c:v>28.072345813118773</c:v>
                </c:pt>
                <c:pt idx="108">
                  <c:v>26.106658773117942</c:v>
                </c:pt>
                <c:pt idx="109">
                  <c:v>24.622410473117725</c:v>
                </c:pt>
                <c:pt idx="110">
                  <c:v>24.03415177311922</c:v>
                </c:pt>
                <c:pt idx="111">
                  <c:v>24.31280338311808</c:v>
                </c:pt>
                <c:pt idx="112">
                  <c:v>22.950814773118736</c:v>
                </c:pt>
                <c:pt idx="113">
                  <c:v>23.46018510311842</c:v>
                </c:pt>
                <c:pt idx="114">
                  <c:v>23.92410536311786</c:v>
                </c:pt>
                <c:pt idx="115">
                  <c:v>24.833264663118371</c:v>
                </c:pt>
                <c:pt idx="116">
                  <c:v>28.145492303119227</c:v>
                </c:pt>
                <c:pt idx="117">
                  <c:v>29.701672453117908</c:v>
                </c:pt>
                <c:pt idx="118">
                  <c:v>25.748363773118399</c:v>
                </c:pt>
                <c:pt idx="119">
                  <c:v>21.899592733118197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ED-4175-86B0-EC73BDA90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46-4DE9-868A-7C13CA08F458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46-4DE9-868A-7C13CA08F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14/08/2023</c:v>
                </c:pt>
                <c:pt idx="1">
                  <c:v>15/08/2023</c:v>
                </c:pt>
                <c:pt idx="2">
                  <c:v>16/08/2023</c:v>
                </c:pt>
                <c:pt idx="3">
                  <c:v>17/08/2023</c:v>
                </c:pt>
                <c:pt idx="4">
                  <c:v>18/08/2023</c:v>
                </c:pt>
                <c:pt idx="5">
                  <c:v>19/08/2023</c:v>
                </c:pt>
                <c:pt idx="6">
                  <c:v>20/08/2023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B1-493D-9843-151390A9FCDD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14/08/2023</c:v>
                </c:pt>
                <c:pt idx="1">
                  <c:v>15/08/2023</c:v>
                </c:pt>
                <c:pt idx="2">
                  <c:v>16/08/2023</c:v>
                </c:pt>
                <c:pt idx="3">
                  <c:v>17/08/2023</c:v>
                </c:pt>
                <c:pt idx="4">
                  <c:v>18/08/2023</c:v>
                </c:pt>
                <c:pt idx="5">
                  <c:v>19/08/2023</c:v>
                </c:pt>
                <c:pt idx="6">
                  <c:v>20/08/2023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B1-493D-9843-151390A9F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73-444A-9520-3C39F74E21FC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73-444A-9520-3C39F74E2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527.54337021999993</c:v>
                </c:pt>
                <c:pt idx="1">
                  <c:v>475.9029975900001</c:v>
                </c:pt>
                <c:pt idx="2">
                  <c:v>440.60019004999998</c:v>
                </c:pt>
                <c:pt idx="3">
                  <c:v>410.71309013999996</c:v>
                </c:pt>
                <c:pt idx="4">
                  <c:v>418.44302558999993</c:v>
                </c:pt>
                <c:pt idx="5">
                  <c:v>452.97984933999993</c:v>
                </c:pt>
                <c:pt idx="6">
                  <c:v>526.81907293000006</c:v>
                </c:pt>
                <c:pt idx="7">
                  <c:v>673.50631987000008</c:v>
                </c:pt>
                <c:pt idx="8">
                  <c:v>746.30161255999997</c:v>
                </c:pt>
                <c:pt idx="9">
                  <c:v>781.45851779999998</c:v>
                </c:pt>
                <c:pt idx="10">
                  <c:v>808.24901475999991</c:v>
                </c:pt>
                <c:pt idx="11">
                  <c:v>830.68999511000004</c:v>
                </c:pt>
                <c:pt idx="12">
                  <c:v>844.49271626000018</c:v>
                </c:pt>
                <c:pt idx="13">
                  <c:v>864.50925016999975</c:v>
                </c:pt>
                <c:pt idx="14">
                  <c:v>852.53258531000017</c:v>
                </c:pt>
                <c:pt idx="15">
                  <c:v>842.09909717999983</c:v>
                </c:pt>
                <c:pt idx="16">
                  <c:v>849.99447933999977</c:v>
                </c:pt>
                <c:pt idx="17">
                  <c:v>894.32718327999999</c:v>
                </c:pt>
                <c:pt idx="18">
                  <c:v>1039.7388786400004</c:v>
                </c:pt>
                <c:pt idx="19">
                  <c:v>1077.9477618500002</c:v>
                </c:pt>
                <c:pt idx="20">
                  <c:v>1181.5061102799996</c:v>
                </c:pt>
                <c:pt idx="21">
                  <c:v>1027.7794344500005</c:v>
                </c:pt>
                <c:pt idx="22">
                  <c:v>882.98119513000006</c:v>
                </c:pt>
                <c:pt idx="23">
                  <c:v>672.73603412999955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063-436B-B151-420F88409DC9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689.47437021999986</c:v>
                </c:pt>
                <c:pt idx="1">
                  <c:v>627.64899759000014</c:v>
                </c:pt>
                <c:pt idx="2">
                  <c:v>590.59819005000008</c:v>
                </c:pt>
                <c:pt idx="3">
                  <c:v>566.33609014000001</c:v>
                </c:pt>
                <c:pt idx="4">
                  <c:v>571.05102558999988</c:v>
                </c:pt>
                <c:pt idx="5">
                  <c:v>604.08484933999989</c:v>
                </c:pt>
                <c:pt idx="6">
                  <c:v>683.97207293000008</c:v>
                </c:pt>
                <c:pt idx="7">
                  <c:v>811.33431987000017</c:v>
                </c:pt>
                <c:pt idx="8">
                  <c:v>888.81361255999991</c:v>
                </c:pt>
                <c:pt idx="9">
                  <c:v>925.27251779999995</c:v>
                </c:pt>
                <c:pt idx="10">
                  <c:v>938.70901475999995</c:v>
                </c:pt>
                <c:pt idx="11">
                  <c:v>959.44599511000001</c:v>
                </c:pt>
                <c:pt idx="12">
                  <c:v>971.39671626000029</c:v>
                </c:pt>
                <c:pt idx="13">
                  <c:v>990.80625016999977</c:v>
                </c:pt>
                <c:pt idx="14">
                  <c:v>977.78958531000012</c:v>
                </c:pt>
                <c:pt idx="15">
                  <c:v>970.87909717999992</c:v>
                </c:pt>
                <c:pt idx="16">
                  <c:v>983.02547933999972</c:v>
                </c:pt>
                <c:pt idx="17">
                  <c:v>1012.6541832799999</c:v>
                </c:pt>
                <c:pt idx="18">
                  <c:v>1060.9038786400004</c:v>
                </c:pt>
                <c:pt idx="19">
                  <c:v>1090.1697618500002</c:v>
                </c:pt>
                <c:pt idx="20">
                  <c:v>1129.9901102799995</c:v>
                </c:pt>
                <c:pt idx="21">
                  <c:v>1046.8624344500004</c:v>
                </c:pt>
                <c:pt idx="22">
                  <c:v>934.54719513000009</c:v>
                </c:pt>
                <c:pt idx="23">
                  <c:v>820.76103412999953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063-436B-B151-420F88409DC9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-161.93099999999998</c:v>
                </c:pt>
                <c:pt idx="1">
                  <c:v>-151.74600000000001</c:v>
                </c:pt>
                <c:pt idx="2">
                  <c:v>-149.99800000000005</c:v>
                </c:pt>
                <c:pt idx="3">
                  <c:v>-155.62300000000005</c:v>
                </c:pt>
                <c:pt idx="4">
                  <c:v>-152.608</c:v>
                </c:pt>
                <c:pt idx="5">
                  <c:v>-151.10499999999996</c:v>
                </c:pt>
                <c:pt idx="6">
                  <c:v>-157.15300000000002</c:v>
                </c:pt>
                <c:pt idx="7">
                  <c:v>-137.82800000000003</c:v>
                </c:pt>
                <c:pt idx="8">
                  <c:v>-142.51199999999994</c:v>
                </c:pt>
                <c:pt idx="9">
                  <c:v>-143.81399999999996</c:v>
                </c:pt>
                <c:pt idx="10">
                  <c:v>-130.46000000000004</c:v>
                </c:pt>
                <c:pt idx="11">
                  <c:v>-128.75599999999997</c:v>
                </c:pt>
                <c:pt idx="12">
                  <c:v>-126.90400000000011</c:v>
                </c:pt>
                <c:pt idx="13">
                  <c:v>-126.29700000000003</c:v>
                </c:pt>
                <c:pt idx="14">
                  <c:v>-125.25700000000001</c:v>
                </c:pt>
                <c:pt idx="15">
                  <c:v>-128.78000000000003</c:v>
                </c:pt>
                <c:pt idx="16">
                  <c:v>-133.03100000000001</c:v>
                </c:pt>
                <c:pt idx="17">
                  <c:v>-118.32699999999994</c:v>
                </c:pt>
                <c:pt idx="18">
                  <c:v>-21.16500000000002</c:v>
                </c:pt>
                <c:pt idx="19">
                  <c:v>-12.22199999999998</c:v>
                </c:pt>
                <c:pt idx="20">
                  <c:v>51.515999999999991</c:v>
                </c:pt>
                <c:pt idx="21">
                  <c:v>-19.08299999999997</c:v>
                </c:pt>
                <c:pt idx="22">
                  <c:v>-51.565999999999988</c:v>
                </c:pt>
                <c:pt idx="23">
                  <c:v>-148.02500000000001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063-436B-B151-420F88409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14/08/2023</c:v>
                </c:pt>
                <c:pt idx="1">
                  <c:v>15/08/2023</c:v>
                </c:pt>
                <c:pt idx="2">
                  <c:v>16/08/2023</c:v>
                </c:pt>
                <c:pt idx="3">
                  <c:v>17/08/2023</c:v>
                </c:pt>
                <c:pt idx="4">
                  <c:v>18/08/2023</c:v>
                </c:pt>
                <c:pt idx="5">
                  <c:v>19/08/2023</c:v>
                </c:pt>
                <c:pt idx="6">
                  <c:v>20/08/2023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A-4BEF-B5E6-5BCAECB95C3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14/08/2023</c:v>
                </c:pt>
                <c:pt idx="1">
                  <c:v>15/08/2023</c:v>
                </c:pt>
                <c:pt idx="2">
                  <c:v>16/08/2023</c:v>
                </c:pt>
                <c:pt idx="3">
                  <c:v>17/08/2023</c:v>
                </c:pt>
                <c:pt idx="4">
                  <c:v>18/08/2023</c:v>
                </c:pt>
                <c:pt idx="5">
                  <c:v>19/08/2023</c:v>
                </c:pt>
                <c:pt idx="6">
                  <c:v>20/08/2023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0A-4BEF-B5E6-5BCAECB95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561.05999999999995</c:v>
                </c:pt>
                <c:pt idx="1">
                  <c:v>494.77</c:v>
                </c:pt>
                <c:pt idx="2">
                  <c:v>458.42</c:v>
                </c:pt>
                <c:pt idx="3">
                  <c:v>438.18</c:v>
                </c:pt>
                <c:pt idx="4">
                  <c:v>440.86</c:v>
                </c:pt>
                <c:pt idx="5">
                  <c:v>475.33</c:v>
                </c:pt>
                <c:pt idx="6">
                  <c:v>569.82000000000005</c:v>
                </c:pt>
                <c:pt idx="7">
                  <c:v>702.71</c:v>
                </c:pt>
                <c:pt idx="8">
                  <c:v>787.91</c:v>
                </c:pt>
                <c:pt idx="9">
                  <c:v>826.85</c:v>
                </c:pt>
                <c:pt idx="10">
                  <c:v>839.36</c:v>
                </c:pt>
                <c:pt idx="11">
                  <c:v>853.96</c:v>
                </c:pt>
                <c:pt idx="12">
                  <c:v>862.45</c:v>
                </c:pt>
                <c:pt idx="13">
                  <c:v>885.75</c:v>
                </c:pt>
                <c:pt idx="14">
                  <c:v>868.16</c:v>
                </c:pt>
                <c:pt idx="15">
                  <c:v>851.95</c:v>
                </c:pt>
                <c:pt idx="16">
                  <c:v>865.46</c:v>
                </c:pt>
                <c:pt idx="17">
                  <c:v>901.54</c:v>
                </c:pt>
                <c:pt idx="18">
                  <c:v>1003.87</c:v>
                </c:pt>
                <c:pt idx="19">
                  <c:v>1077.07</c:v>
                </c:pt>
                <c:pt idx="20">
                  <c:v>1104.42</c:v>
                </c:pt>
                <c:pt idx="21">
                  <c:v>962.69</c:v>
                </c:pt>
                <c:pt idx="22">
                  <c:v>840.8</c:v>
                </c:pt>
                <c:pt idx="23">
                  <c:v>684.63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23-4DDF-A9A8-644BFCA7B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640.57000000000005</c:v>
                </c:pt>
                <c:pt idx="1">
                  <c:v>581.53</c:v>
                </c:pt>
                <c:pt idx="2">
                  <c:v>550.22</c:v>
                </c:pt>
                <c:pt idx="3">
                  <c:v>534.24</c:v>
                </c:pt>
                <c:pt idx="4">
                  <c:v>533.21</c:v>
                </c:pt>
                <c:pt idx="5">
                  <c:v>563.13</c:v>
                </c:pt>
                <c:pt idx="6">
                  <c:v>639.20000000000005</c:v>
                </c:pt>
                <c:pt idx="7">
                  <c:v>757.28</c:v>
                </c:pt>
                <c:pt idx="8">
                  <c:v>841.59</c:v>
                </c:pt>
                <c:pt idx="9">
                  <c:v>877.02</c:v>
                </c:pt>
                <c:pt idx="10">
                  <c:v>888.29</c:v>
                </c:pt>
                <c:pt idx="11">
                  <c:v>918.61</c:v>
                </c:pt>
                <c:pt idx="12">
                  <c:v>965.35</c:v>
                </c:pt>
                <c:pt idx="13">
                  <c:v>976.27</c:v>
                </c:pt>
                <c:pt idx="14">
                  <c:v>960.03</c:v>
                </c:pt>
                <c:pt idx="15">
                  <c:v>945.75</c:v>
                </c:pt>
                <c:pt idx="16">
                  <c:v>944.26</c:v>
                </c:pt>
                <c:pt idx="17">
                  <c:v>968.7</c:v>
                </c:pt>
                <c:pt idx="18">
                  <c:v>999.93</c:v>
                </c:pt>
                <c:pt idx="19">
                  <c:v>1020.22</c:v>
                </c:pt>
                <c:pt idx="20">
                  <c:v>1059.3800000000001</c:v>
                </c:pt>
                <c:pt idx="21">
                  <c:v>991.97</c:v>
                </c:pt>
                <c:pt idx="22">
                  <c:v>892.1</c:v>
                </c:pt>
                <c:pt idx="23">
                  <c:v>778.69</c:v>
                </c:pt>
                <c:pt idx="24">
                  <c:v>668.09</c:v>
                </c:pt>
                <c:pt idx="25">
                  <c:v>603.72</c:v>
                </c:pt>
                <c:pt idx="26">
                  <c:v>570.08000000000004</c:v>
                </c:pt>
                <c:pt idx="27">
                  <c:v>554.28</c:v>
                </c:pt>
                <c:pt idx="28">
                  <c:v>552.29</c:v>
                </c:pt>
                <c:pt idx="29">
                  <c:v>582.54999999999995</c:v>
                </c:pt>
                <c:pt idx="30">
                  <c:v>660.43</c:v>
                </c:pt>
                <c:pt idx="31">
                  <c:v>781.29</c:v>
                </c:pt>
                <c:pt idx="32">
                  <c:v>873.99</c:v>
                </c:pt>
                <c:pt idx="33">
                  <c:v>909.07</c:v>
                </c:pt>
                <c:pt idx="34">
                  <c:v>937.16</c:v>
                </c:pt>
                <c:pt idx="35">
                  <c:v>960.46</c:v>
                </c:pt>
                <c:pt idx="36">
                  <c:v>965.05</c:v>
                </c:pt>
                <c:pt idx="37">
                  <c:v>981.45</c:v>
                </c:pt>
                <c:pt idx="38">
                  <c:v>961.85</c:v>
                </c:pt>
                <c:pt idx="39">
                  <c:v>947.5</c:v>
                </c:pt>
                <c:pt idx="40">
                  <c:v>942.67</c:v>
                </c:pt>
                <c:pt idx="41">
                  <c:v>965.11</c:v>
                </c:pt>
                <c:pt idx="42">
                  <c:v>1001.29</c:v>
                </c:pt>
                <c:pt idx="43">
                  <c:v>1022.82</c:v>
                </c:pt>
                <c:pt idx="44">
                  <c:v>1047.5</c:v>
                </c:pt>
                <c:pt idx="45">
                  <c:v>991.47</c:v>
                </c:pt>
                <c:pt idx="46">
                  <c:v>882.41</c:v>
                </c:pt>
                <c:pt idx="47">
                  <c:v>762.58</c:v>
                </c:pt>
                <c:pt idx="48">
                  <c:v>671.91</c:v>
                </c:pt>
                <c:pt idx="49">
                  <c:v>616.22</c:v>
                </c:pt>
                <c:pt idx="50">
                  <c:v>581.41999999999996</c:v>
                </c:pt>
                <c:pt idx="51">
                  <c:v>565.61</c:v>
                </c:pt>
                <c:pt idx="52">
                  <c:v>565.48</c:v>
                </c:pt>
                <c:pt idx="53">
                  <c:v>594.17999999999995</c:v>
                </c:pt>
                <c:pt idx="54">
                  <c:v>675.14</c:v>
                </c:pt>
                <c:pt idx="55">
                  <c:v>796.15</c:v>
                </c:pt>
                <c:pt idx="56">
                  <c:v>883.26</c:v>
                </c:pt>
                <c:pt idx="57">
                  <c:v>915.67</c:v>
                </c:pt>
                <c:pt idx="58">
                  <c:v>928.98</c:v>
                </c:pt>
                <c:pt idx="59">
                  <c:v>954.59</c:v>
                </c:pt>
                <c:pt idx="60">
                  <c:v>960.15</c:v>
                </c:pt>
                <c:pt idx="61">
                  <c:v>971.19</c:v>
                </c:pt>
                <c:pt idx="62">
                  <c:v>953.09</c:v>
                </c:pt>
                <c:pt idx="63">
                  <c:v>943.37</c:v>
                </c:pt>
                <c:pt idx="64">
                  <c:v>953.68</c:v>
                </c:pt>
                <c:pt idx="65">
                  <c:v>974.06</c:v>
                </c:pt>
                <c:pt idx="66">
                  <c:v>1011.63</c:v>
                </c:pt>
                <c:pt idx="67">
                  <c:v>1035.24</c:v>
                </c:pt>
                <c:pt idx="68">
                  <c:v>1067.3900000000001</c:v>
                </c:pt>
                <c:pt idx="69">
                  <c:v>1005.08</c:v>
                </c:pt>
                <c:pt idx="70">
                  <c:v>894.14</c:v>
                </c:pt>
                <c:pt idx="71">
                  <c:v>775.34</c:v>
                </c:pt>
                <c:pt idx="72">
                  <c:v>677.79</c:v>
                </c:pt>
                <c:pt idx="73">
                  <c:v>617.33000000000004</c:v>
                </c:pt>
                <c:pt idx="74">
                  <c:v>582.63</c:v>
                </c:pt>
                <c:pt idx="75">
                  <c:v>566.37</c:v>
                </c:pt>
                <c:pt idx="76">
                  <c:v>562.48</c:v>
                </c:pt>
                <c:pt idx="77">
                  <c:v>591.75</c:v>
                </c:pt>
                <c:pt idx="78">
                  <c:v>666.5</c:v>
                </c:pt>
                <c:pt idx="79">
                  <c:v>787.33</c:v>
                </c:pt>
                <c:pt idx="80">
                  <c:v>874.62</c:v>
                </c:pt>
                <c:pt idx="81">
                  <c:v>915.63</c:v>
                </c:pt>
                <c:pt idx="82">
                  <c:v>924.8</c:v>
                </c:pt>
                <c:pt idx="83">
                  <c:v>949.61</c:v>
                </c:pt>
                <c:pt idx="84">
                  <c:v>989.89</c:v>
                </c:pt>
                <c:pt idx="85">
                  <c:v>1005.66</c:v>
                </c:pt>
                <c:pt idx="86">
                  <c:v>995.56</c:v>
                </c:pt>
                <c:pt idx="87">
                  <c:v>985.97</c:v>
                </c:pt>
                <c:pt idx="88">
                  <c:v>987.85</c:v>
                </c:pt>
                <c:pt idx="89">
                  <c:v>1018.73</c:v>
                </c:pt>
                <c:pt idx="90">
                  <c:v>1050.47</c:v>
                </c:pt>
                <c:pt idx="91">
                  <c:v>1080.79</c:v>
                </c:pt>
                <c:pt idx="92">
                  <c:v>1115.24</c:v>
                </c:pt>
                <c:pt idx="93">
                  <c:v>1034.3599999999999</c:v>
                </c:pt>
                <c:pt idx="94">
                  <c:v>925.03</c:v>
                </c:pt>
                <c:pt idx="95">
                  <c:v>804.65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755.56</c:v>
                </c:pt>
                <c:pt idx="145">
                  <c:v>681.97</c:v>
                </c:pt>
                <c:pt idx="146">
                  <c:v>644.72</c:v>
                </c:pt>
                <c:pt idx="147">
                  <c:v>621.48</c:v>
                </c:pt>
                <c:pt idx="148">
                  <c:v>615.26</c:v>
                </c:pt>
                <c:pt idx="149">
                  <c:v>633.23</c:v>
                </c:pt>
                <c:pt idx="150">
                  <c:v>701.02</c:v>
                </c:pt>
                <c:pt idx="151">
                  <c:v>776.71</c:v>
                </c:pt>
                <c:pt idx="152">
                  <c:v>845.11</c:v>
                </c:pt>
                <c:pt idx="153">
                  <c:v>892.75</c:v>
                </c:pt>
                <c:pt idx="154">
                  <c:v>929.16</c:v>
                </c:pt>
                <c:pt idx="155">
                  <c:v>960.96</c:v>
                </c:pt>
                <c:pt idx="156">
                  <c:v>943.65</c:v>
                </c:pt>
                <c:pt idx="157">
                  <c:v>949.65</c:v>
                </c:pt>
                <c:pt idx="158">
                  <c:v>925.46</c:v>
                </c:pt>
                <c:pt idx="159">
                  <c:v>914.15</c:v>
                </c:pt>
                <c:pt idx="160">
                  <c:v>936.86</c:v>
                </c:pt>
                <c:pt idx="161">
                  <c:v>980.64</c:v>
                </c:pt>
                <c:pt idx="162">
                  <c:v>1059.57</c:v>
                </c:pt>
                <c:pt idx="163">
                  <c:v>1087.17</c:v>
                </c:pt>
                <c:pt idx="164">
                  <c:v>1115.02</c:v>
                </c:pt>
                <c:pt idx="165">
                  <c:v>1094.8900000000001</c:v>
                </c:pt>
                <c:pt idx="166">
                  <c:v>981.4</c:v>
                </c:pt>
                <c:pt idx="167">
                  <c:v>846.73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32-4520-892D-79C3AF0C3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12.566485203118191</c:v>
                </c:pt>
                <c:pt idx="1">
                  <c:v>11.54944974311843</c:v>
                </c:pt>
                <c:pt idx="2">
                  <c:v>11.084415173118373</c:v>
                </c:pt>
                <c:pt idx="3">
                  <c:v>11.807230363118151</c:v>
                </c:pt>
                <c:pt idx="4">
                  <c:v>11.339375613118364</c:v>
                </c:pt>
                <c:pt idx="5">
                  <c:v>12.085316363118181</c:v>
                </c:pt>
                <c:pt idx="6">
                  <c:v>12.141975193118469</c:v>
                </c:pt>
                <c:pt idx="7">
                  <c:v>15.760607083118202</c:v>
                </c:pt>
                <c:pt idx="8">
                  <c:v>21.106657803118651</c:v>
                </c:pt>
                <c:pt idx="9">
                  <c:v>21.778995043118812</c:v>
                </c:pt>
                <c:pt idx="10">
                  <c:v>20.988665333117751</c:v>
                </c:pt>
                <c:pt idx="11">
                  <c:v>22.838415903117948</c:v>
                </c:pt>
                <c:pt idx="12">
                  <c:v>22.383919203118921</c:v>
                </c:pt>
                <c:pt idx="13">
                  <c:v>23.144305543118207</c:v>
                </c:pt>
                <c:pt idx="14">
                  <c:v>21.899095263117943</c:v>
                </c:pt>
                <c:pt idx="15">
                  <c:v>22.214724203117839</c:v>
                </c:pt>
                <c:pt idx="16">
                  <c:v>22.453175323118558</c:v>
                </c:pt>
                <c:pt idx="17">
                  <c:v>23.44985517311784</c:v>
                </c:pt>
                <c:pt idx="18">
                  <c:v>23.210481723118392</c:v>
                </c:pt>
                <c:pt idx="19">
                  <c:v>24.637065223118043</c:v>
                </c:pt>
                <c:pt idx="20">
                  <c:v>26.659403033117997</c:v>
                </c:pt>
                <c:pt idx="21">
                  <c:v>23.289238163118171</c:v>
                </c:pt>
                <c:pt idx="22">
                  <c:v>19.882941933118218</c:v>
                </c:pt>
                <c:pt idx="23">
                  <c:v>16.272590293117901</c:v>
                </c:pt>
                <c:pt idx="24">
                  <c:v>14.654960143118274</c:v>
                </c:pt>
                <c:pt idx="25">
                  <c:v>13.198127563118078</c:v>
                </c:pt>
                <c:pt idx="26">
                  <c:v>12.804047673118021</c:v>
                </c:pt>
                <c:pt idx="27">
                  <c:v>12.939892663118144</c:v>
                </c:pt>
                <c:pt idx="28">
                  <c:v>12.731437693118551</c:v>
                </c:pt>
                <c:pt idx="29">
                  <c:v>13.221195663118351</c:v>
                </c:pt>
                <c:pt idx="30">
                  <c:v>13.278696793118115</c:v>
                </c:pt>
                <c:pt idx="31">
                  <c:v>16.891616313118107</c:v>
                </c:pt>
                <c:pt idx="32">
                  <c:v>20.338937183118333</c:v>
                </c:pt>
                <c:pt idx="33">
                  <c:v>21.633175433118367</c:v>
                </c:pt>
                <c:pt idx="34">
                  <c:v>22.641292663118293</c:v>
                </c:pt>
                <c:pt idx="35">
                  <c:v>22.891971963118067</c:v>
                </c:pt>
                <c:pt idx="36">
                  <c:v>22.608439223118239</c:v>
                </c:pt>
                <c:pt idx="37">
                  <c:v>22.840227153118349</c:v>
                </c:pt>
                <c:pt idx="38">
                  <c:v>22.72601121311834</c:v>
                </c:pt>
                <c:pt idx="39">
                  <c:v>21.133612703118615</c:v>
                </c:pt>
                <c:pt idx="40">
                  <c:v>21.757552573117891</c:v>
                </c:pt>
                <c:pt idx="41">
                  <c:v>22.948357193118454</c:v>
                </c:pt>
                <c:pt idx="42">
                  <c:v>23.900186383118353</c:v>
                </c:pt>
                <c:pt idx="43">
                  <c:v>24.641052563117455</c:v>
                </c:pt>
                <c:pt idx="44">
                  <c:v>27.413232463118675</c:v>
                </c:pt>
                <c:pt idx="45">
                  <c:v>24.75041273311831</c:v>
                </c:pt>
                <c:pt idx="46">
                  <c:v>20.086893303118359</c:v>
                </c:pt>
                <c:pt idx="47">
                  <c:v>17.26743391311868</c:v>
                </c:pt>
                <c:pt idx="48">
                  <c:v>14.392518573117968</c:v>
                </c:pt>
                <c:pt idx="49">
                  <c:v>14.118197673118289</c:v>
                </c:pt>
                <c:pt idx="50">
                  <c:v>13.64837070311853</c:v>
                </c:pt>
                <c:pt idx="51">
                  <c:v>13.851214443118124</c:v>
                </c:pt>
                <c:pt idx="52">
                  <c:v>13.141574353118472</c:v>
                </c:pt>
                <c:pt idx="53">
                  <c:v>12.964913543118655</c:v>
                </c:pt>
                <c:pt idx="54">
                  <c:v>14.116270653118363</c:v>
                </c:pt>
                <c:pt idx="55">
                  <c:v>16.208732303118495</c:v>
                </c:pt>
                <c:pt idx="56">
                  <c:v>18.921116843118398</c:v>
                </c:pt>
                <c:pt idx="57">
                  <c:v>21.214636603118151</c:v>
                </c:pt>
                <c:pt idx="58">
                  <c:v>20.375166783118402</c:v>
                </c:pt>
                <c:pt idx="59">
                  <c:v>20.816172813118328</c:v>
                </c:pt>
                <c:pt idx="60">
                  <c:v>21.512691573118218</c:v>
                </c:pt>
                <c:pt idx="61">
                  <c:v>22.222381633118175</c:v>
                </c:pt>
                <c:pt idx="62">
                  <c:v>21.219662693118153</c:v>
                </c:pt>
                <c:pt idx="63">
                  <c:v>21.244536393118096</c:v>
                </c:pt>
                <c:pt idx="64">
                  <c:v>20.363728423118118</c:v>
                </c:pt>
                <c:pt idx="65">
                  <c:v>21.938113213118413</c:v>
                </c:pt>
                <c:pt idx="66">
                  <c:v>23.209528643118574</c:v>
                </c:pt>
                <c:pt idx="67">
                  <c:v>25.143809983118217</c:v>
                </c:pt>
                <c:pt idx="68">
                  <c:v>26.423584043118808</c:v>
                </c:pt>
                <c:pt idx="69">
                  <c:v>23.014028593118837</c:v>
                </c:pt>
                <c:pt idx="70">
                  <c:v>19.822713343118039</c:v>
                </c:pt>
                <c:pt idx="71">
                  <c:v>17.91361814311847</c:v>
                </c:pt>
                <c:pt idx="72">
                  <c:v>14.714854343118304</c:v>
                </c:pt>
                <c:pt idx="73">
                  <c:v>13.667778803118608</c:v>
                </c:pt>
                <c:pt idx="74">
                  <c:v>13.263284643118141</c:v>
                </c:pt>
                <c:pt idx="75">
                  <c:v>12.783573203118522</c:v>
                </c:pt>
                <c:pt idx="76">
                  <c:v>12.861674973118284</c:v>
                </c:pt>
                <c:pt idx="77">
                  <c:v>13.979271733117912</c:v>
                </c:pt>
                <c:pt idx="78">
                  <c:v>15.024528573118118</c:v>
                </c:pt>
                <c:pt idx="79">
                  <c:v>17.226643563118159</c:v>
                </c:pt>
                <c:pt idx="80">
                  <c:v>19.236070553118907</c:v>
                </c:pt>
                <c:pt idx="81">
                  <c:v>22.369376403118622</c:v>
                </c:pt>
                <c:pt idx="82">
                  <c:v>25.667375883117984</c:v>
                </c:pt>
                <c:pt idx="83">
                  <c:v>26.57124918311888</c:v>
                </c:pt>
                <c:pt idx="84">
                  <c:v>27.259749853118592</c:v>
                </c:pt>
                <c:pt idx="85">
                  <c:v>27.812277413118863</c:v>
                </c:pt>
                <c:pt idx="86">
                  <c:v>24.971249403118463</c:v>
                </c:pt>
                <c:pt idx="87">
                  <c:v>27.650088613118214</c:v>
                </c:pt>
                <c:pt idx="88">
                  <c:v>25.107094663117778</c:v>
                </c:pt>
                <c:pt idx="89">
                  <c:v>23.119012483117331</c:v>
                </c:pt>
                <c:pt idx="90">
                  <c:v>22.989177023118373</c:v>
                </c:pt>
                <c:pt idx="91">
                  <c:v>24.725512703118284</c:v>
                </c:pt>
                <c:pt idx="92">
                  <c:v>27.336811853118434</c:v>
                </c:pt>
                <c:pt idx="93">
                  <c:v>23.070303033118307</c:v>
                </c:pt>
                <c:pt idx="94">
                  <c:v>20.055169223117673</c:v>
                </c:pt>
                <c:pt idx="95">
                  <c:v>18.59744787311763</c:v>
                </c:pt>
                <c:pt idx="96">
                  <c:v>14.802341683118584</c:v>
                </c:pt>
                <c:pt idx="97">
                  <c:v>15.528436973118119</c:v>
                </c:pt>
                <c:pt idx="98">
                  <c:v>14.435549353118176</c:v>
                </c:pt>
                <c:pt idx="99">
                  <c:v>13.702090253118513</c:v>
                </c:pt>
                <c:pt idx="100">
                  <c:v>13.409151393117895</c:v>
                </c:pt>
                <c:pt idx="101">
                  <c:v>13.361886513118407</c:v>
                </c:pt>
                <c:pt idx="102">
                  <c:v>14.269175753118134</c:v>
                </c:pt>
                <c:pt idx="103">
                  <c:v>17.385975813117966</c:v>
                </c:pt>
                <c:pt idx="104">
                  <c:v>22.146143763118516</c:v>
                </c:pt>
                <c:pt idx="105">
                  <c:v>26.101573223117839</c:v>
                </c:pt>
                <c:pt idx="106">
                  <c:v>25.8070699331181</c:v>
                </c:pt>
                <c:pt idx="107">
                  <c:v>28.072345813118773</c:v>
                </c:pt>
                <c:pt idx="108">
                  <c:v>26.106658773117942</c:v>
                </c:pt>
                <c:pt idx="109">
                  <c:v>24.622410473117725</c:v>
                </c:pt>
                <c:pt idx="110">
                  <c:v>24.03415177311922</c:v>
                </c:pt>
                <c:pt idx="111">
                  <c:v>24.31280338311808</c:v>
                </c:pt>
                <c:pt idx="112">
                  <c:v>22.950814773118736</c:v>
                </c:pt>
                <c:pt idx="113">
                  <c:v>23.46018510311842</c:v>
                </c:pt>
                <c:pt idx="114">
                  <c:v>23.92410536311786</c:v>
                </c:pt>
                <c:pt idx="115">
                  <c:v>24.833264663118371</c:v>
                </c:pt>
                <c:pt idx="116">
                  <c:v>28.145492303119227</c:v>
                </c:pt>
                <c:pt idx="117">
                  <c:v>29.701672453117908</c:v>
                </c:pt>
                <c:pt idx="118">
                  <c:v>25.748363773118399</c:v>
                </c:pt>
                <c:pt idx="119">
                  <c:v>21.899592733118197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532-4520-892D-79C3AF0C3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AB-4B14-893A-96E243F2E46B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AB-4B14-893A-96E243F2E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14/08/2023</c:v>
                </c:pt>
                <c:pt idx="1">
                  <c:v>15/08/2023</c:v>
                </c:pt>
                <c:pt idx="2">
                  <c:v>16/08/2023</c:v>
                </c:pt>
                <c:pt idx="3">
                  <c:v>17/08/2023</c:v>
                </c:pt>
                <c:pt idx="4">
                  <c:v>18/08/2023</c:v>
                </c:pt>
                <c:pt idx="5">
                  <c:v>19/08/2023</c:v>
                </c:pt>
                <c:pt idx="6">
                  <c:v>20/08/2023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BA-4B17-93DF-0D314D6A589F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14/08/2023</c:v>
                </c:pt>
                <c:pt idx="1">
                  <c:v>15/08/2023</c:v>
                </c:pt>
                <c:pt idx="2">
                  <c:v>16/08/2023</c:v>
                </c:pt>
                <c:pt idx="3">
                  <c:v>17/08/2023</c:v>
                </c:pt>
                <c:pt idx="4">
                  <c:v>18/08/2023</c:v>
                </c:pt>
                <c:pt idx="5">
                  <c:v>19/08/2023</c:v>
                </c:pt>
                <c:pt idx="6">
                  <c:v>20/08/2023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BA-4B17-93DF-0D314D6A5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6-4ADC-A1DF-C88AF7300A09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76-4ADC-A1DF-C88AF7300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86292D84-43B0-412D-875F-55BFD4CCD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8BC71E31-6726-4760-95E7-9F1581F3801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86F3F11-885C-41B2-9BAB-D236BB29D3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6D525D0-FE36-4021-9D08-84CF1EF13F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543F838-33B5-4E3E-B41A-C06C03BC26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39D6E8B-F987-4314-A4DC-8F9645BE8C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4363237-C084-4C43-8F40-05C29CF91D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8D97E5A-E0DA-41C3-826A-864C51ECE7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0A60E2E-C9F6-4F70-83F1-8ED1A4916E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AD8552ED-021A-434F-8602-17A6142B04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4D2A8C5D-C84A-4636-A02A-CF31E2670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8DA13CBF-D6B2-4CDB-8873-2936586185B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FDE8D5C7-9BF7-4793-9EB3-874F3FCD7D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8532EC8-2BCE-4829-86E5-FC6752671D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94BBAF63-BA77-4A2A-A157-115994C0E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1B83FEE2-DBCB-4635-9F46-9F7CA4BC78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8282886-E880-45EA-89EC-6EBFE851B5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6F17EAC9-0916-47BD-A3AB-B7B86C0D98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322E70FA-E630-43ED-9676-0EB7A52087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DA7E7DBE-6E46-43B2-90C6-4C2016E1F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EEC87071-A563-4417-971A-6F207DF61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8B35C5CA-05AB-4579-B3E4-E537BABAB70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2B8477EC-957D-4D4D-B063-636672062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AA1B4DAE-271E-444D-AE38-CCB8249FEB8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916A9B32-19B8-4059-99A6-9F83725B6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338EC204-F419-4CB3-9196-55AEF083814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14/08/2023</v>
          </cell>
          <cell r="C10" t="str">
            <v>15/08/2023</v>
          </cell>
          <cell r="D10" t="str">
            <v>16/08/2023</v>
          </cell>
          <cell r="E10" t="str">
            <v>17/08/2023</v>
          </cell>
          <cell r="F10" t="str">
            <v>18/08/2023</v>
          </cell>
          <cell r="G10" t="str">
            <v>19/08/2023</v>
          </cell>
          <cell r="H10" t="str">
            <v>20/08/2023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527.54337021999993</v>
          </cell>
          <cell r="E160">
            <v>-161.93099999999998</v>
          </cell>
          <cell r="F160">
            <v>689.47437021999986</v>
          </cell>
        </row>
        <row r="161">
          <cell r="D161">
            <v>475.9029975900001</v>
          </cell>
          <cell r="E161">
            <v>-151.74600000000001</v>
          </cell>
          <cell r="F161">
            <v>627.64899759000014</v>
          </cell>
        </row>
        <row r="162">
          <cell r="D162">
            <v>440.60019004999998</v>
          </cell>
          <cell r="E162">
            <v>-149.99800000000005</v>
          </cell>
          <cell r="F162">
            <v>590.59819005000008</v>
          </cell>
        </row>
        <row r="163">
          <cell r="D163">
            <v>410.71309013999996</v>
          </cell>
          <cell r="E163">
            <v>-155.62300000000005</v>
          </cell>
          <cell r="F163">
            <v>566.33609014000001</v>
          </cell>
        </row>
        <row r="164">
          <cell r="D164">
            <v>418.44302558999993</v>
          </cell>
          <cell r="E164">
            <v>-152.608</v>
          </cell>
          <cell r="F164">
            <v>571.05102558999988</v>
          </cell>
        </row>
        <row r="165">
          <cell r="D165">
            <v>452.97984933999993</v>
          </cell>
          <cell r="E165">
            <v>-151.10499999999996</v>
          </cell>
          <cell r="F165">
            <v>604.08484933999989</v>
          </cell>
        </row>
        <row r="166">
          <cell r="D166">
            <v>526.81907293000006</v>
          </cell>
          <cell r="E166">
            <v>-157.15300000000002</v>
          </cell>
          <cell r="F166">
            <v>683.97207293000008</v>
          </cell>
        </row>
        <row r="167">
          <cell r="D167">
            <v>673.50631987000008</v>
          </cell>
          <cell r="E167">
            <v>-137.82800000000003</v>
          </cell>
          <cell r="F167">
            <v>811.33431987000017</v>
          </cell>
        </row>
        <row r="168">
          <cell r="D168">
            <v>746.30161255999997</v>
          </cell>
          <cell r="E168">
            <v>-142.51199999999994</v>
          </cell>
          <cell r="F168">
            <v>888.81361255999991</v>
          </cell>
        </row>
        <row r="169">
          <cell r="D169">
            <v>781.45851779999998</v>
          </cell>
          <cell r="E169">
            <v>-143.81399999999996</v>
          </cell>
          <cell r="F169">
            <v>925.27251779999995</v>
          </cell>
        </row>
        <row r="170">
          <cell r="D170">
            <v>808.24901475999991</v>
          </cell>
          <cell r="E170">
            <v>-130.46000000000004</v>
          </cell>
          <cell r="F170">
            <v>938.70901475999995</v>
          </cell>
        </row>
        <row r="171">
          <cell r="D171">
            <v>830.68999511000004</v>
          </cell>
          <cell r="E171">
            <v>-128.75599999999997</v>
          </cell>
          <cell r="F171">
            <v>959.44599511000001</v>
          </cell>
        </row>
        <row r="172">
          <cell r="D172">
            <v>844.49271626000018</v>
          </cell>
          <cell r="E172">
            <v>-126.90400000000011</v>
          </cell>
          <cell r="F172">
            <v>971.39671626000029</v>
          </cell>
        </row>
        <row r="173">
          <cell r="D173">
            <v>864.50925016999975</v>
          </cell>
          <cell r="E173">
            <v>-126.29700000000003</v>
          </cell>
          <cell r="F173">
            <v>990.80625016999977</v>
          </cell>
        </row>
        <row r="174">
          <cell r="D174">
            <v>852.53258531000017</v>
          </cell>
          <cell r="E174">
            <v>-125.25700000000001</v>
          </cell>
          <cell r="F174">
            <v>977.78958531000012</v>
          </cell>
        </row>
        <row r="175">
          <cell r="D175">
            <v>842.09909717999983</v>
          </cell>
          <cell r="E175">
            <v>-128.78000000000003</v>
          </cell>
          <cell r="F175">
            <v>970.87909717999992</v>
          </cell>
        </row>
        <row r="176">
          <cell r="D176">
            <v>849.99447933999977</v>
          </cell>
          <cell r="E176">
            <v>-133.03100000000001</v>
          </cell>
          <cell r="F176">
            <v>983.02547933999972</v>
          </cell>
        </row>
        <row r="177">
          <cell r="D177">
            <v>894.32718327999999</v>
          </cell>
          <cell r="E177">
            <v>-118.32699999999994</v>
          </cell>
          <cell r="F177">
            <v>1012.6541832799999</v>
          </cell>
        </row>
        <row r="178">
          <cell r="D178">
            <v>1039.7388786400004</v>
          </cell>
          <cell r="E178">
            <v>-21.16500000000002</v>
          </cell>
          <cell r="F178">
            <v>1060.9038786400004</v>
          </cell>
        </row>
        <row r="179">
          <cell r="D179">
            <v>1077.9477618500002</v>
          </cell>
          <cell r="E179">
            <v>-12.22199999999998</v>
          </cell>
          <cell r="F179">
            <v>1090.1697618500002</v>
          </cell>
        </row>
        <row r="180">
          <cell r="D180">
            <v>1181.5061102799996</v>
          </cell>
          <cell r="E180">
            <v>51.515999999999991</v>
          </cell>
          <cell r="F180">
            <v>1129.9901102799995</v>
          </cell>
        </row>
        <row r="181">
          <cell r="D181">
            <v>1027.7794344500005</v>
          </cell>
          <cell r="E181">
            <v>-19.08299999999997</v>
          </cell>
          <cell r="F181">
            <v>1046.8624344500004</v>
          </cell>
        </row>
        <row r="182">
          <cell r="D182">
            <v>882.98119513000006</v>
          </cell>
          <cell r="E182">
            <v>-51.565999999999988</v>
          </cell>
          <cell r="F182">
            <v>934.54719513000009</v>
          </cell>
        </row>
        <row r="183">
          <cell r="D183">
            <v>672.73603412999955</v>
          </cell>
          <cell r="E183">
            <v>-148.02500000000001</v>
          </cell>
          <cell r="F183">
            <v>820.76103412999953</v>
          </cell>
        </row>
        <row r="444">
          <cell r="E444">
            <v>561.05999999999995</v>
          </cell>
        </row>
        <row r="445">
          <cell r="E445">
            <v>494.77</v>
          </cell>
        </row>
        <row r="446">
          <cell r="E446">
            <v>458.42</v>
          </cell>
        </row>
        <row r="447">
          <cell r="E447">
            <v>438.18</v>
          </cell>
        </row>
        <row r="448">
          <cell r="E448">
            <v>440.86</v>
          </cell>
        </row>
        <row r="449">
          <cell r="E449">
            <v>475.33</v>
          </cell>
        </row>
        <row r="450">
          <cell r="E450">
            <v>569.82000000000005</v>
          </cell>
        </row>
        <row r="451">
          <cell r="E451">
            <v>702.71</v>
          </cell>
        </row>
        <row r="452">
          <cell r="E452">
            <v>787.91</v>
          </cell>
        </row>
        <row r="453">
          <cell r="E453">
            <v>826.85</v>
          </cell>
        </row>
        <row r="454">
          <cell r="E454">
            <v>839.36</v>
          </cell>
        </row>
        <row r="455">
          <cell r="E455">
            <v>853.96</v>
          </cell>
        </row>
        <row r="456">
          <cell r="E456">
            <v>862.45</v>
          </cell>
        </row>
        <row r="457">
          <cell r="E457">
            <v>885.75</v>
          </cell>
        </row>
        <row r="458">
          <cell r="E458">
            <v>868.16</v>
          </cell>
        </row>
        <row r="459">
          <cell r="E459">
            <v>851.95</v>
          </cell>
        </row>
        <row r="460">
          <cell r="E460">
            <v>865.46</v>
          </cell>
        </row>
        <row r="461">
          <cell r="E461">
            <v>901.54</v>
          </cell>
        </row>
        <row r="462">
          <cell r="E462">
            <v>1003.87</v>
          </cell>
        </row>
        <row r="463">
          <cell r="E463">
            <v>1077.07</v>
          </cell>
        </row>
        <row r="464">
          <cell r="E464">
            <v>1104.42</v>
          </cell>
        </row>
        <row r="465">
          <cell r="E465">
            <v>962.69</v>
          </cell>
        </row>
        <row r="466">
          <cell r="E466">
            <v>840.8</v>
          </cell>
        </row>
        <row r="467">
          <cell r="E467">
            <v>684.63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640.57000000000005</v>
          </cell>
          <cell r="E608">
            <v>12.566485203118191</v>
          </cell>
        </row>
        <row r="609">
          <cell r="D609">
            <v>581.53</v>
          </cell>
          <cell r="E609">
            <v>11.54944974311843</v>
          </cell>
        </row>
        <row r="610">
          <cell r="D610">
            <v>550.22</v>
          </cell>
          <cell r="E610">
            <v>11.084415173118373</v>
          </cell>
        </row>
        <row r="611">
          <cell r="D611">
            <v>534.24</v>
          </cell>
          <cell r="E611">
            <v>11.807230363118151</v>
          </cell>
        </row>
        <row r="612">
          <cell r="D612">
            <v>533.21</v>
          </cell>
          <cell r="E612">
            <v>11.339375613118364</v>
          </cell>
        </row>
        <row r="613">
          <cell r="D613">
            <v>563.13</v>
          </cell>
          <cell r="E613">
            <v>12.085316363118181</v>
          </cell>
        </row>
        <row r="614">
          <cell r="D614">
            <v>639.20000000000005</v>
          </cell>
          <cell r="E614">
            <v>12.141975193118469</v>
          </cell>
        </row>
        <row r="615">
          <cell r="D615">
            <v>757.28</v>
          </cell>
          <cell r="E615">
            <v>15.760607083118202</v>
          </cell>
        </row>
        <row r="616">
          <cell r="D616">
            <v>841.59</v>
          </cell>
          <cell r="E616">
            <v>21.106657803118651</v>
          </cell>
        </row>
        <row r="617">
          <cell r="D617">
            <v>877.02</v>
          </cell>
          <cell r="E617">
            <v>21.778995043118812</v>
          </cell>
        </row>
        <row r="618">
          <cell r="D618">
            <v>888.29</v>
          </cell>
          <cell r="E618">
            <v>20.988665333117751</v>
          </cell>
        </row>
        <row r="619">
          <cell r="D619">
            <v>918.61</v>
          </cell>
          <cell r="E619">
            <v>22.838415903117948</v>
          </cell>
        </row>
        <row r="620">
          <cell r="D620">
            <v>965.35</v>
          </cell>
          <cell r="E620">
            <v>22.383919203118921</v>
          </cell>
        </row>
        <row r="621">
          <cell r="D621">
            <v>976.27</v>
          </cell>
          <cell r="E621">
            <v>23.144305543118207</v>
          </cell>
        </row>
        <row r="622">
          <cell r="D622">
            <v>960.03</v>
          </cell>
          <cell r="E622">
            <v>21.899095263117943</v>
          </cell>
        </row>
        <row r="623">
          <cell r="D623">
            <v>945.75</v>
          </cell>
          <cell r="E623">
            <v>22.214724203117839</v>
          </cell>
        </row>
        <row r="624">
          <cell r="D624">
            <v>944.26</v>
          </cell>
          <cell r="E624">
            <v>22.453175323118558</v>
          </cell>
        </row>
        <row r="625">
          <cell r="D625">
            <v>968.7</v>
          </cell>
          <cell r="E625">
            <v>23.44985517311784</v>
          </cell>
        </row>
        <row r="626">
          <cell r="D626">
            <v>999.93</v>
          </cell>
          <cell r="E626">
            <v>23.210481723118392</v>
          </cell>
        </row>
        <row r="627">
          <cell r="D627">
            <v>1020.22</v>
          </cell>
          <cell r="E627">
            <v>24.637065223118043</v>
          </cell>
        </row>
        <row r="628">
          <cell r="D628">
            <v>1059.3800000000001</v>
          </cell>
          <cell r="E628">
            <v>26.659403033117997</v>
          </cell>
        </row>
        <row r="629">
          <cell r="D629">
            <v>991.97</v>
          </cell>
          <cell r="E629">
            <v>23.289238163118171</v>
          </cell>
        </row>
        <row r="630">
          <cell r="D630">
            <v>892.1</v>
          </cell>
          <cell r="E630">
            <v>19.882941933118218</v>
          </cell>
        </row>
        <row r="631">
          <cell r="D631">
            <v>778.69</v>
          </cell>
          <cell r="E631">
            <v>16.272590293117901</v>
          </cell>
        </row>
        <row r="632">
          <cell r="D632">
            <v>668.09</v>
          </cell>
          <cell r="E632">
            <v>14.654960143118274</v>
          </cell>
        </row>
        <row r="633">
          <cell r="D633">
            <v>603.72</v>
          </cell>
          <cell r="E633">
            <v>13.198127563118078</v>
          </cell>
        </row>
        <row r="634">
          <cell r="D634">
            <v>570.08000000000004</v>
          </cell>
          <cell r="E634">
            <v>12.804047673118021</v>
          </cell>
        </row>
        <row r="635">
          <cell r="D635">
            <v>554.28</v>
          </cell>
          <cell r="E635">
            <v>12.939892663118144</v>
          </cell>
        </row>
        <row r="636">
          <cell r="D636">
            <v>552.29</v>
          </cell>
          <cell r="E636">
            <v>12.731437693118551</v>
          </cell>
        </row>
        <row r="637">
          <cell r="D637">
            <v>582.54999999999995</v>
          </cell>
          <cell r="E637">
            <v>13.221195663118351</v>
          </cell>
        </row>
        <row r="638">
          <cell r="D638">
            <v>660.43</v>
          </cell>
          <cell r="E638">
            <v>13.278696793118115</v>
          </cell>
        </row>
        <row r="639">
          <cell r="D639">
            <v>781.29</v>
          </cell>
          <cell r="E639">
            <v>16.891616313118107</v>
          </cell>
        </row>
        <row r="640">
          <cell r="D640">
            <v>873.99</v>
          </cell>
          <cell r="E640">
            <v>20.338937183118333</v>
          </cell>
        </row>
        <row r="641">
          <cell r="D641">
            <v>909.07</v>
          </cell>
          <cell r="E641">
            <v>21.633175433118367</v>
          </cell>
        </row>
        <row r="642">
          <cell r="D642">
            <v>937.16</v>
          </cell>
          <cell r="E642">
            <v>22.641292663118293</v>
          </cell>
        </row>
        <row r="643">
          <cell r="D643">
            <v>960.46</v>
          </cell>
          <cell r="E643">
            <v>22.891971963118067</v>
          </cell>
        </row>
        <row r="644">
          <cell r="D644">
            <v>965.05</v>
          </cell>
          <cell r="E644">
            <v>22.608439223118239</v>
          </cell>
        </row>
        <row r="645">
          <cell r="D645">
            <v>981.45</v>
          </cell>
          <cell r="E645">
            <v>22.840227153118349</v>
          </cell>
        </row>
        <row r="646">
          <cell r="D646">
            <v>961.85</v>
          </cell>
          <cell r="E646">
            <v>22.72601121311834</v>
          </cell>
        </row>
        <row r="647">
          <cell r="D647">
            <v>947.5</v>
          </cell>
          <cell r="E647">
            <v>21.133612703118615</v>
          </cell>
        </row>
        <row r="648">
          <cell r="D648">
            <v>942.67</v>
          </cell>
          <cell r="E648">
            <v>21.757552573117891</v>
          </cell>
        </row>
        <row r="649">
          <cell r="D649">
            <v>965.11</v>
          </cell>
          <cell r="E649">
            <v>22.948357193118454</v>
          </cell>
        </row>
        <row r="650">
          <cell r="D650">
            <v>1001.29</v>
          </cell>
          <cell r="E650">
            <v>23.900186383118353</v>
          </cell>
        </row>
        <row r="651">
          <cell r="D651">
            <v>1022.82</v>
          </cell>
          <cell r="E651">
            <v>24.641052563117455</v>
          </cell>
        </row>
        <row r="652">
          <cell r="D652">
            <v>1047.5</v>
          </cell>
          <cell r="E652">
            <v>27.413232463118675</v>
          </cell>
        </row>
        <row r="653">
          <cell r="D653">
            <v>991.47</v>
          </cell>
          <cell r="E653">
            <v>24.75041273311831</v>
          </cell>
        </row>
        <row r="654">
          <cell r="D654">
            <v>882.41</v>
          </cell>
          <cell r="E654">
            <v>20.086893303118359</v>
          </cell>
        </row>
        <row r="655">
          <cell r="D655">
            <v>762.58</v>
          </cell>
          <cell r="E655">
            <v>17.26743391311868</v>
          </cell>
        </row>
        <row r="656">
          <cell r="D656">
            <v>671.91</v>
          </cell>
          <cell r="E656">
            <v>14.392518573117968</v>
          </cell>
        </row>
        <row r="657">
          <cell r="D657">
            <v>616.22</v>
          </cell>
          <cell r="E657">
            <v>14.118197673118289</v>
          </cell>
        </row>
        <row r="658">
          <cell r="D658">
            <v>581.41999999999996</v>
          </cell>
          <cell r="E658">
            <v>13.64837070311853</v>
          </cell>
        </row>
        <row r="659">
          <cell r="D659">
            <v>565.61</v>
          </cell>
          <cell r="E659">
            <v>13.851214443118124</v>
          </cell>
        </row>
        <row r="660">
          <cell r="D660">
            <v>565.48</v>
          </cell>
          <cell r="E660">
            <v>13.141574353118472</v>
          </cell>
        </row>
        <row r="661">
          <cell r="D661">
            <v>594.17999999999995</v>
          </cell>
          <cell r="E661">
            <v>12.964913543118655</v>
          </cell>
        </row>
        <row r="662">
          <cell r="D662">
            <v>675.14</v>
          </cell>
          <cell r="E662">
            <v>14.116270653118363</v>
          </cell>
        </row>
        <row r="663">
          <cell r="D663">
            <v>796.15</v>
          </cell>
          <cell r="E663">
            <v>16.208732303118495</v>
          </cell>
        </row>
        <row r="664">
          <cell r="D664">
            <v>883.26</v>
          </cell>
          <cell r="E664">
            <v>18.921116843118398</v>
          </cell>
        </row>
        <row r="665">
          <cell r="D665">
            <v>915.67</v>
          </cell>
          <cell r="E665">
            <v>21.214636603118151</v>
          </cell>
        </row>
        <row r="666">
          <cell r="D666">
            <v>928.98</v>
          </cell>
          <cell r="E666">
            <v>20.375166783118402</v>
          </cell>
        </row>
        <row r="667">
          <cell r="D667">
            <v>954.59</v>
          </cell>
          <cell r="E667">
            <v>20.816172813118328</v>
          </cell>
        </row>
        <row r="668">
          <cell r="D668">
            <v>960.15</v>
          </cell>
          <cell r="E668">
            <v>21.512691573118218</v>
          </cell>
        </row>
        <row r="669">
          <cell r="D669">
            <v>971.19</v>
          </cell>
          <cell r="E669">
            <v>22.222381633118175</v>
          </cell>
        </row>
        <row r="670">
          <cell r="D670">
            <v>953.09</v>
          </cell>
          <cell r="E670">
            <v>21.219662693118153</v>
          </cell>
        </row>
        <row r="671">
          <cell r="D671">
            <v>943.37</v>
          </cell>
          <cell r="E671">
            <v>21.244536393118096</v>
          </cell>
        </row>
        <row r="672">
          <cell r="D672">
            <v>953.68</v>
          </cell>
          <cell r="E672">
            <v>20.363728423118118</v>
          </cell>
        </row>
        <row r="673">
          <cell r="D673">
            <v>974.06</v>
          </cell>
          <cell r="E673">
            <v>21.938113213118413</v>
          </cell>
        </row>
        <row r="674">
          <cell r="D674">
            <v>1011.63</v>
          </cell>
          <cell r="E674">
            <v>23.209528643118574</v>
          </cell>
        </row>
        <row r="675">
          <cell r="D675">
            <v>1035.24</v>
          </cell>
          <cell r="E675">
            <v>25.143809983118217</v>
          </cell>
        </row>
        <row r="676">
          <cell r="D676">
            <v>1067.3900000000001</v>
          </cell>
          <cell r="E676">
            <v>26.423584043118808</v>
          </cell>
        </row>
        <row r="677">
          <cell r="D677">
            <v>1005.08</v>
          </cell>
          <cell r="E677">
            <v>23.014028593118837</v>
          </cell>
        </row>
        <row r="678">
          <cell r="D678">
            <v>894.14</v>
          </cell>
          <cell r="E678">
            <v>19.822713343118039</v>
          </cell>
        </row>
        <row r="679">
          <cell r="D679">
            <v>775.34</v>
          </cell>
          <cell r="E679">
            <v>17.91361814311847</v>
          </cell>
        </row>
        <row r="680">
          <cell r="D680">
            <v>677.79</v>
          </cell>
          <cell r="E680">
            <v>14.714854343118304</v>
          </cell>
        </row>
        <row r="681">
          <cell r="D681">
            <v>617.33000000000004</v>
          </cell>
          <cell r="E681">
            <v>13.667778803118608</v>
          </cell>
        </row>
        <row r="682">
          <cell r="D682">
            <v>582.63</v>
          </cell>
          <cell r="E682">
            <v>13.263284643118141</v>
          </cell>
        </row>
        <row r="683">
          <cell r="D683">
            <v>566.37</v>
          </cell>
          <cell r="E683">
            <v>12.783573203118522</v>
          </cell>
        </row>
        <row r="684">
          <cell r="D684">
            <v>562.48</v>
          </cell>
          <cell r="E684">
            <v>12.861674973118284</v>
          </cell>
        </row>
        <row r="685">
          <cell r="D685">
            <v>591.75</v>
          </cell>
          <cell r="E685">
            <v>13.979271733117912</v>
          </cell>
        </row>
        <row r="686">
          <cell r="D686">
            <v>666.5</v>
          </cell>
          <cell r="E686">
            <v>15.024528573118118</v>
          </cell>
        </row>
        <row r="687">
          <cell r="D687">
            <v>787.33</v>
          </cell>
          <cell r="E687">
            <v>17.226643563118159</v>
          </cell>
        </row>
        <row r="688">
          <cell r="D688">
            <v>874.62</v>
          </cell>
          <cell r="E688">
            <v>19.236070553118907</v>
          </cell>
        </row>
        <row r="689">
          <cell r="D689">
            <v>915.63</v>
          </cell>
          <cell r="E689">
            <v>22.369376403118622</v>
          </cell>
        </row>
        <row r="690">
          <cell r="D690">
            <v>924.8</v>
          </cell>
          <cell r="E690">
            <v>25.667375883117984</v>
          </cell>
        </row>
        <row r="691">
          <cell r="D691">
            <v>949.61</v>
          </cell>
          <cell r="E691">
            <v>26.57124918311888</v>
          </cell>
        </row>
        <row r="692">
          <cell r="D692">
            <v>989.89</v>
          </cell>
          <cell r="E692">
            <v>27.259749853118592</v>
          </cell>
        </row>
        <row r="693">
          <cell r="D693">
            <v>1005.66</v>
          </cell>
          <cell r="E693">
            <v>27.812277413118863</v>
          </cell>
        </row>
        <row r="694">
          <cell r="D694">
            <v>995.56</v>
          </cell>
          <cell r="E694">
            <v>24.971249403118463</v>
          </cell>
        </row>
        <row r="695">
          <cell r="D695">
            <v>985.97</v>
          </cell>
          <cell r="E695">
            <v>27.650088613118214</v>
          </cell>
        </row>
        <row r="696">
          <cell r="D696">
            <v>987.85</v>
          </cell>
          <cell r="E696">
            <v>25.107094663117778</v>
          </cell>
        </row>
        <row r="697">
          <cell r="D697">
            <v>1018.73</v>
          </cell>
          <cell r="E697">
            <v>23.119012483117331</v>
          </cell>
        </row>
        <row r="698">
          <cell r="D698">
            <v>1050.47</v>
          </cell>
          <cell r="E698">
            <v>22.989177023118373</v>
          </cell>
        </row>
        <row r="699">
          <cell r="D699">
            <v>1080.79</v>
          </cell>
          <cell r="E699">
            <v>24.725512703118284</v>
          </cell>
        </row>
        <row r="700">
          <cell r="D700">
            <v>1115.24</v>
          </cell>
          <cell r="E700">
            <v>27.336811853118434</v>
          </cell>
        </row>
        <row r="701">
          <cell r="D701">
            <v>1034.3599999999999</v>
          </cell>
          <cell r="E701">
            <v>23.070303033118307</v>
          </cell>
        </row>
        <row r="702">
          <cell r="D702">
            <v>925.03</v>
          </cell>
          <cell r="E702">
            <v>20.055169223117673</v>
          </cell>
        </row>
        <row r="703">
          <cell r="D703">
            <v>804.65</v>
          </cell>
          <cell r="E703">
            <v>18.59744787311763</v>
          </cell>
        </row>
        <row r="704">
          <cell r="D704">
            <v>705.18</v>
          </cell>
          <cell r="E704">
            <v>14.802341683118584</v>
          </cell>
        </row>
        <row r="705">
          <cell r="D705">
            <v>641.34</v>
          </cell>
          <cell r="E705">
            <v>15.528436973118119</v>
          </cell>
        </row>
        <row r="706">
          <cell r="D706">
            <v>604.72</v>
          </cell>
          <cell r="E706">
            <v>14.435549353118176</v>
          </cell>
        </row>
        <row r="707">
          <cell r="D707">
            <v>586.91999999999996</v>
          </cell>
          <cell r="E707">
            <v>13.702090253118513</v>
          </cell>
        </row>
        <row r="708">
          <cell r="D708">
            <v>582.41</v>
          </cell>
          <cell r="E708">
            <v>13.409151393117895</v>
          </cell>
        </row>
        <row r="709">
          <cell r="D709">
            <v>607.72</v>
          </cell>
          <cell r="E709">
            <v>13.361886513118407</v>
          </cell>
        </row>
        <row r="710">
          <cell r="D710">
            <v>693.28</v>
          </cell>
          <cell r="E710">
            <v>14.269175753118134</v>
          </cell>
        </row>
        <row r="711">
          <cell r="D711">
            <v>814.89</v>
          </cell>
          <cell r="E711">
            <v>17.385975813117966</v>
          </cell>
        </row>
        <row r="712">
          <cell r="D712">
            <v>910.79</v>
          </cell>
          <cell r="E712">
            <v>22.146143763118516</v>
          </cell>
        </row>
        <row r="713">
          <cell r="D713">
            <v>952.26</v>
          </cell>
          <cell r="E713">
            <v>26.101573223117839</v>
          </cell>
        </row>
        <row r="714">
          <cell r="D714">
            <v>965.46</v>
          </cell>
          <cell r="E714">
            <v>25.8070699331181</v>
          </cell>
        </row>
        <row r="715">
          <cell r="D715">
            <v>991.2</v>
          </cell>
          <cell r="E715">
            <v>28.072345813118773</v>
          </cell>
        </row>
        <row r="716">
          <cell r="D716">
            <v>1017.1</v>
          </cell>
          <cell r="E716">
            <v>26.106658773117942</v>
          </cell>
        </row>
        <row r="717">
          <cell r="D717">
            <v>1033.1199999999999</v>
          </cell>
          <cell r="E717">
            <v>24.622410473117725</v>
          </cell>
        </row>
        <row r="718">
          <cell r="D718">
            <v>1024.33</v>
          </cell>
          <cell r="E718">
            <v>24.03415177311922</v>
          </cell>
        </row>
        <row r="719">
          <cell r="D719">
            <v>1016.02</v>
          </cell>
          <cell r="E719">
            <v>24.31280338311808</v>
          </cell>
        </row>
        <row r="720">
          <cell r="D720">
            <v>1016.01</v>
          </cell>
          <cell r="E720">
            <v>22.950814773118736</v>
          </cell>
        </row>
        <row r="721">
          <cell r="D721">
            <v>1039.23</v>
          </cell>
          <cell r="E721">
            <v>23.46018510311842</v>
          </cell>
        </row>
        <row r="722">
          <cell r="D722">
            <v>1073.1300000000001</v>
          </cell>
          <cell r="E722">
            <v>23.92410536311786</v>
          </cell>
        </row>
        <row r="723">
          <cell r="D723">
            <v>1102.67</v>
          </cell>
          <cell r="E723">
            <v>24.833264663118371</v>
          </cell>
        </row>
        <row r="724">
          <cell r="D724">
            <v>1113.82</v>
          </cell>
          <cell r="E724">
            <v>28.145492303119227</v>
          </cell>
        </row>
        <row r="725">
          <cell r="D725">
            <v>1057.5999999999999</v>
          </cell>
          <cell r="E725">
            <v>29.701672453117908</v>
          </cell>
        </row>
        <row r="726">
          <cell r="D726">
            <v>947.11</v>
          </cell>
          <cell r="E726">
            <v>25.748363773118399</v>
          </cell>
        </row>
        <row r="727">
          <cell r="D727">
            <v>822.26</v>
          </cell>
          <cell r="E727">
            <v>21.899592733118197</v>
          </cell>
        </row>
        <row r="728">
          <cell r="D728">
            <v>721.06</v>
          </cell>
          <cell r="E728">
            <v>19.135928213118518</v>
          </cell>
        </row>
        <row r="729">
          <cell r="D729">
            <v>654.77</v>
          </cell>
          <cell r="E729">
            <v>17.352387603118473</v>
          </cell>
        </row>
        <row r="730">
          <cell r="D730">
            <v>618.41999999999996</v>
          </cell>
          <cell r="E730">
            <v>16.111640223118229</v>
          </cell>
        </row>
        <row r="731">
          <cell r="D731">
            <v>598.17999999999995</v>
          </cell>
          <cell r="E731">
            <v>15.232921273118222</v>
          </cell>
        </row>
        <row r="732">
          <cell r="D732">
            <v>600.86</v>
          </cell>
          <cell r="E732">
            <v>13.845085213117954</v>
          </cell>
        </row>
        <row r="733">
          <cell r="D733">
            <v>635.33000000000004</v>
          </cell>
          <cell r="E733">
            <v>13.881601643118074</v>
          </cell>
        </row>
        <row r="734">
          <cell r="D734">
            <v>725.82</v>
          </cell>
          <cell r="E734">
            <v>14.277920843118636</v>
          </cell>
        </row>
        <row r="735">
          <cell r="D735">
            <v>842.71</v>
          </cell>
          <cell r="E735">
            <v>16.811235263118419</v>
          </cell>
        </row>
        <row r="736">
          <cell r="D736">
            <v>931.91</v>
          </cell>
          <cell r="E736">
            <v>20.39316455311814</v>
          </cell>
        </row>
        <row r="737">
          <cell r="D737">
            <v>970.85</v>
          </cell>
          <cell r="E737">
            <v>21.483610873118323</v>
          </cell>
        </row>
        <row r="738">
          <cell r="D738">
            <v>984.36</v>
          </cell>
          <cell r="E738">
            <v>22.669237743118401</v>
          </cell>
        </row>
        <row r="739">
          <cell r="D739">
            <v>1003.96</v>
          </cell>
          <cell r="E739">
            <v>23.223702113118634</v>
          </cell>
        </row>
        <row r="740">
          <cell r="D740">
            <v>1012.45</v>
          </cell>
          <cell r="E740">
            <v>24.186771913118264</v>
          </cell>
        </row>
        <row r="741">
          <cell r="D741">
            <v>1035.75</v>
          </cell>
          <cell r="E741">
            <v>24.62721891311844</v>
          </cell>
        </row>
        <row r="742">
          <cell r="D742">
            <v>1018.16</v>
          </cell>
          <cell r="E742">
            <v>23.015745873117794</v>
          </cell>
        </row>
        <row r="743">
          <cell r="D743">
            <v>1001.95</v>
          </cell>
          <cell r="E743">
            <v>22.93958518311706</v>
          </cell>
        </row>
        <row r="744">
          <cell r="D744">
            <v>1015.46</v>
          </cell>
          <cell r="E744">
            <v>24.942891473118607</v>
          </cell>
        </row>
        <row r="745">
          <cell r="D745">
            <v>1051.54</v>
          </cell>
          <cell r="E745">
            <v>25.137752813118141</v>
          </cell>
        </row>
        <row r="746">
          <cell r="D746">
            <v>1099.8699999999999</v>
          </cell>
          <cell r="E746">
            <v>26.961398553118215</v>
          </cell>
        </row>
        <row r="747">
          <cell r="D747">
            <v>1128.07</v>
          </cell>
          <cell r="E747">
            <v>27.715097973118645</v>
          </cell>
        </row>
        <row r="748">
          <cell r="D748">
            <v>1149.42</v>
          </cell>
          <cell r="E748">
            <v>30.988975663118936</v>
          </cell>
        </row>
        <row r="749">
          <cell r="D749">
            <v>1080.69</v>
          </cell>
          <cell r="E749">
            <v>27.789520593117459</v>
          </cell>
        </row>
        <row r="750">
          <cell r="D750">
            <v>968.8</v>
          </cell>
          <cell r="E750">
            <v>23.610233983118633</v>
          </cell>
        </row>
        <row r="751">
          <cell r="D751">
            <v>844.63</v>
          </cell>
          <cell r="E751">
            <v>18.82795865311823</v>
          </cell>
        </row>
        <row r="752">
          <cell r="D752">
            <v>755.56</v>
          </cell>
          <cell r="E752">
            <v>16.537354763118174</v>
          </cell>
        </row>
        <row r="753">
          <cell r="D753">
            <v>681.97</v>
          </cell>
          <cell r="E753">
            <v>13.381056873117927</v>
          </cell>
        </row>
        <row r="754">
          <cell r="D754">
            <v>644.72</v>
          </cell>
          <cell r="E754">
            <v>12.017228773118291</v>
          </cell>
        </row>
        <row r="755">
          <cell r="D755">
            <v>621.48</v>
          </cell>
          <cell r="E755">
            <v>11.839221193118078</v>
          </cell>
        </row>
        <row r="756">
          <cell r="D756">
            <v>615.26</v>
          </cell>
          <cell r="E756">
            <v>11.61120165311786</v>
          </cell>
        </row>
        <row r="757">
          <cell r="D757">
            <v>633.23</v>
          </cell>
          <cell r="E757">
            <v>12.176212193118658</v>
          </cell>
        </row>
        <row r="758">
          <cell r="D758">
            <v>701.02</v>
          </cell>
          <cell r="E758">
            <v>12.810588433118141</v>
          </cell>
        </row>
        <row r="759">
          <cell r="D759">
            <v>776.71</v>
          </cell>
          <cell r="E759">
            <v>14.806013973118183</v>
          </cell>
        </row>
        <row r="760">
          <cell r="D760">
            <v>845.11</v>
          </cell>
          <cell r="E760">
            <v>18.045211023118327</v>
          </cell>
        </row>
        <row r="761">
          <cell r="D761">
            <v>892.75</v>
          </cell>
          <cell r="E761">
            <v>19.990838503118084</v>
          </cell>
        </row>
        <row r="762">
          <cell r="D762">
            <v>929.16</v>
          </cell>
          <cell r="E762">
            <v>22.112955313118164</v>
          </cell>
        </row>
        <row r="763">
          <cell r="D763">
            <v>960.96</v>
          </cell>
          <cell r="E763">
            <v>24.160168713117855</v>
          </cell>
        </row>
        <row r="764">
          <cell r="D764">
            <v>943.65</v>
          </cell>
          <cell r="E764">
            <v>21.413624703117875</v>
          </cell>
        </row>
        <row r="765">
          <cell r="D765">
            <v>949.65</v>
          </cell>
          <cell r="E765">
            <v>21.447647083118682</v>
          </cell>
        </row>
        <row r="766">
          <cell r="D766">
            <v>925.46</v>
          </cell>
          <cell r="E766">
            <v>19.750450693118182</v>
          </cell>
        </row>
        <row r="767">
          <cell r="D767">
            <v>914.15</v>
          </cell>
          <cell r="E767">
            <v>20.684240863118021</v>
          </cell>
        </row>
        <row r="768">
          <cell r="D768">
            <v>936.86</v>
          </cell>
          <cell r="E768">
            <v>23.298920423117806</v>
          </cell>
        </row>
        <row r="769">
          <cell r="D769">
            <v>980.64</v>
          </cell>
          <cell r="E769">
            <v>23.416476183118903</v>
          </cell>
        </row>
        <row r="770">
          <cell r="D770">
            <v>1059.57</v>
          </cell>
          <cell r="E770">
            <v>23.210779403118067</v>
          </cell>
        </row>
        <row r="771">
          <cell r="D771">
            <v>1087.17</v>
          </cell>
          <cell r="E771">
            <v>27.498328783117586</v>
          </cell>
        </row>
        <row r="772">
          <cell r="D772">
            <v>1115.02</v>
          </cell>
          <cell r="E772">
            <v>25.879444523118309</v>
          </cell>
        </row>
        <row r="773">
          <cell r="D773">
            <v>1094.8900000000001</v>
          </cell>
          <cell r="E773">
            <v>24.923244683118355</v>
          </cell>
        </row>
        <row r="774">
          <cell r="D774">
            <v>981.4</v>
          </cell>
          <cell r="E774">
            <v>22.007850133118382</v>
          </cell>
        </row>
        <row r="775">
          <cell r="D775">
            <v>846.73</v>
          </cell>
          <cell r="E775">
            <v>18.146177013118631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14/08/2023</v>
          </cell>
          <cell r="C848" t="str">
            <v>15/08/2023</v>
          </cell>
          <cell r="D848" t="str">
            <v>16/08/2023</v>
          </cell>
          <cell r="E848" t="str">
            <v>17/08/2023</v>
          </cell>
          <cell r="F848" t="str">
            <v>18/08/2023</v>
          </cell>
          <cell r="G848" t="str">
            <v>19/08/2023</v>
          </cell>
          <cell r="H848" t="str">
            <v>20/08/2023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3089F500-2B6C-40EE-8A8A-C1175B3D2A32}" name="Table3" displayName="Table3" ref="C41:G43" headerRowCount="0" totalsRowShown="0" headerRowDxfId="672" dataDxfId="671" headerRowBorderDxfId="669" tableBorderDxfId="670" totalsRowBorderDxfId="668">
  <tableColumns count="5">
    <tableColumn id="1" xr3:uid="{A6239226-4CB2-45A7-8663-F074D702ECEB}" name="Java" headerRowDxfId="667" dataDxfId="666"/>
    <tableColumn id="2" xr3:uid="{52B2F277-3394-4D14-9A17-27FAB84F39EC}" name="0" headerRowDxfId="665" dataDxfId="664"/>
    <tableColumn id="3" xr3:uid="{F719A6D4-B721-4191-901B-D467AF12D245}" name="Java 43" headerRowDxfId="663" dataDxfId="662"/>
    <tableColumn id="4" xr3:uid="{78201CCC-D9B1-4FB3-B8A3-D7E84F8153E2}" name="Java 44" headerRowDxfId="661" dataDxfId="660"/>
    <tableColumn id="5" xr3:uid="{5F5917F6-BBD6-4B5F-AF92-B39A22B2B85D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C68B65F8-C4E9-4AA8-A64D-D0AFAA0EC307}" name="Table14" displayName="Table14" ref="C267:E273" totalsRowShown="0" headerRowDxfId="579" dataDxfId="578" headerRowBorderDxfId="576" tableBorderDxfId="577" totalsRowBorderDxfId="575">
  <autoFilter ref="C267:E273" xr:uid="{C68B65F8-C4E9-4AA8-A64D-D0AFAA0EC307}"/>
  <tableColumns count="3">
    <tableColumn id="1" xr3:uid="{C3696DD9-AD43-4C15-A62C-3089C85762C5}" name="Zona 1" dataDxfId="574"/>
    <tableColumn id="2" xr3:uid="{EF9DEB10-E48B-4C21-B730-EF8239C35D0C}" name="Zona 2" dataDxfId="573"/>
    <tableColumn id="3" xr3:uid="{07658432-37D3-4E22-9C83-C081E84980F9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7C72F407-E49E-4270-8217-39B135DFB7D6}" name="Table1316" displayName="Table1316" ref="C287:E293" totalsRowShown="0" headerRowDxfId="571" dataDxfId="570" headerRowBorderDxfId="568" tableBorderDxfId="569" totalsRowBorderDxfId="567">
  <tableColumns count="3">
    <tableColumn id="1" xr3:uid="{2BE48E2B-9640-4162-8995-A493402FF92C}" name="Zona 1" dataDxfId="566"/>
    <tableColumn id="2" xr3:uid="{F7CA7248-9E01-481D-8A3A-0CF4FBCA45D8}" name="Zona 2" dataDxfId="565"/>
    <tableColumn id="3" xr3:uid="{C67372B5-57DC-4927-A4E5-4C93E085AF46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A43B5D6D-9E47-4717-937C-8B4BF66BA57B}" name="Table1417" displayName="Table1417" ref="C297:E303" totalsRowShown="0" headerRowDxfId="563" dataDxfId="562" headerRowBorderDxfId="560" tableBorderDxfId="561" totalsRowBorderDxfId="559">
  <autoFilter ref="C297:E303" xr:uid="{A43B5D6D-9E47-4717-937C-8B4BF66BA57B}"/>
  <tableColumns count="3">
    <tableColumn id="1" xr3:uid="{82580800-38B6-4512-97C1-40CD57A92240}" name="Zona 1" dataDxfId="558"/>
    <tableColumn id="2" xr3:uid="{1D5F373D-E7FD-4803-BAE5-D69B6DD82D1B}" name="Zona 2" dataDxfId="557"/>
    <tableColumn id="3" xr3:uid="{ED77F7F8-62A4-4E52-A294-8D4865BE67F3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9FC3F0C6-21DB-48BF-B68C-8E64E6642197}" name="Table141718" displayName="Table141718" ref="C318:E324" totalsRowShown="0" headerRowDxfId="555" dataDxfId="554" headerRowBorderDxfId="552" tableBorderDxfId="553" totalsRowBorderDxfId="551">
  <autoFilter ref="C318:E324" xr:uid="{9FC3F0C6-21DB-48BF-B68C-8E64E6642197}"/>
  <tableColumns count="3">
    <tableColumn id="1" xr3:uid="{48C52D65-8EBD-4BE9-9736-017ADD8A9987}" name="Zona 1" dataDxfId="550"/>
    <tableColumn id="2" xr3:uid="{6B209A0E-458B-420A-84D6-83C6277F1066}" name="Zona 2" dataDxfId="549"/>
    <tableColumn id="3" xr3:uid="{2186FFB3-5B3C-499B-B60F-A86AF16FEDD9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2FE9758F-626A-4D56-9DB6-7A5A56F2501A}" name="Table14171819" displayName="Table14171819" ref="C328:E334" totalsRowShown="0" headerRowDxfId="547" dataDxfId="546" headerRowBorderDxfId="544" tableBorderDxfId="545" totalsRowBorderDxfId="543">
  <autoFilter ref="C328:E334" xr:uid="{2FE9758F-626A-4D56-9DB6-7A5A56F2501A}"/>
  <tableColumns count="3">
    <tableColumn id="1" xr3:uid="{7B93BE8D-23F4-47A3-8023-626DF7B5513F}" name="Zona 1" dataDxfId="542"/>
    <tableColumn id="2" xr3:uid="{74998024-76A8-4F06-B169-F30310A33BBF}" name="Zona 2" dataDxfId="541"/>
    <tableColumn id="3" xr3:uid="{F2386117-FCC4-4BD5-9B76-3E5763C47D05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B513C35F-C3F1-47AB-858B-3C35A5D1DD9D}" name="Table1417181920" displayName="Table1417181920" ref="C342:E348" totalsRowShown="0" headerRowDxfId="539" dataDxfId="538" headerRowBorderDxfId="536" tableBorderDxfId="537" totalsRowBorderDxfId="535">
  <autoFilter ref="C342:E348" xr:uid="{B513C35F-C3F1-47AB-858B-3C35A5D1DD9D}"/>
  <tableColumns count="3">
    <tableColumn id="1" xr3:uid="{3B12E0EF-0872-4F5B-BB30-B7E17691A0BE}" name="Zona 1" dataDxfId="534"/>
    <tableColumn id="2" xr3:uid="{F8A51FBE-C534-4723-B821-549B46262C95}" name="Zona 2" dataDxfId="533"/>
    <tableColumn id="3" xr3:uid="{AC12BC0F-042B-4810-B125-D6F0037924DE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965BF32D-DB19-460E-A651-ADEE00F47DCD}" name="Table20" displayName="Table20" ref="C399:G438" totalsRowShown="0" headerRowDxfId="531" dataDxfId="530" headerRowBorderDxfId="528" tableBorderDxfId="529" totalsRowBorderDxfId="527">
  <autoFilter ref="C399:G438" xr:uid="{965BF32D-DB19-460E-A651-ADEE00F47DCD}"/>
  <tableColumns count="5">
    <tableColumn id="1" xr3:uid="{734030D5-EB31-46E2-B0FF-E688A850B686}" name="Centrali" dataDxfId="526"/>
    <tableColumn id="2" xr3:uid="{3F3FD9D5-9AA2-44AB-992E-B9788DC5B814}" name="Kapaciteti instaluar MW" dataDxfId="525"/>
    <tableColumn id="3" xr3:uid="{5F5D61E5-0C8E-4F3E-9D0D-FA09E77627FC}" name="Tensioni" dataDxfId="524"/>
    <tableColumn id="5" xr3:uid="{4AB4B8F8-39FE-498B-9C3A-E0FDF2C0C160}" name="Lloji gjenerimit" dataDxfId="523"/>
    <tableColumn id="4" xr3:uid="{E9C66B95-34FD-4D20-A209-050FDBAA058A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74D785C6-6AE2-478E-B737-D0638843D989}" name="Table21" displayName="Table21" ref="D443:E467" totalsRowShown="0" headerRowDxfId="521" dataDxfId="520" headerRowBorderDxfId="518" tableBorderDxfId="519" totalsRowBorderDxfId="517">
  <autoFilter ref="D443:E467" xr:uid="{74D785C6-6AE2-478E-B737-D0638843D989}"/>
  <tableColumns count="2">
    <tableColumn id="1" xr3:uid="{119CD8A3-B250-4CE4-8192-B4151343C8EC}" name="Ora" dataDxfId="516"/>
    <tableColumn id="2" xr3:uid="{03DA53AC-9792-4005-BCAC-BF04C2A4C3CD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86365B9-C6D2-4ADB-ABEE-3B9B7B143B8B}" name="Table2024" displayName="Table2024" ref="B497:G505" totalsRowShown="0" headerRowDxfId="514" dataDxfId="513" headerRowBorderDxfId="511" tableBorderDxfId="512" totalsRowBorderDxfId="510">
  <autoFilter ref="B497:G505" xr:uid="{086365B9-C6D2-4ADB-ABEE-3B9B7B143B8B}"/>
  <tableColumns count="6">
    <tableColumn id="1" xr3:uid="{7DFAC806-2B7E-416A-A823-ABBC6E2DC087}" name="Centrali" dataDxfId="509"/>
    <tableColumn id="6" xr3:uid="{CBF96868-DEE8-4D76-AB9F-9E82C43403B3}" name="Njesia" dataDxfId="508"/>
    <tableColumn id="2" xr3:uid="{C51EA591-E575-4979-A2AC-8E88BB707B99}" name="Kapaciteti instaluar MW" dataDxfId="507"/>
    <tableColumn id="3" xr3:uid="{654D4ED2-48E2-45EC-9B5F-36167DA4E042}" name="Tensioni" dataDxfId="506"/>
    <tableColumn id="4" xr3:uid="{EAC1FEF3-C8B6-481B-AE4B-84808C8CAA1F}" name="Vendndodhja" dataDxfId="505"/>
    <tableColumn id="5" xr3:uid="{79755835-6F26-4186-BAFC-50196AD0FE2F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6CE74C82-56CA-4DF0-A5A0-BFC20459863A}" name="Table24" displayName="Table24" ref="C384:E389" totalsRowShown="0" headerRowDxfId="503" dataDxfId="502" headerRowBorderDxfId="500" tableBorderDxfId="501" totalsRowBorderDxfId="499">
  <autoFilter ref="C384:E389" xr:uid="{6CE74C82-56CA-4DF0-A5A0-BFC20459863A}"/>
  <tableColumns count="3">
    <tableColumn id="1" xr3:uid="{615B578B-B814-445C-8F30-A67164FD938D}" name="Elementi" dataDxfId="498"/>
    <tableColumn id="2" xr3:uid="{36849903-7DFA-4184-B980-F7776361EDB3}" name="Tipi" dataDxfId="497"/>
    <tableColumn id="3" xr3:uid="{52875735-CFBB-42EF-89D9-406396E2A63C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7FD5BD84-6423-483C-ACBD-31D0318E1149}" name="Table4" displayName="Table4" ref="C71:E123" totalsRowShown="0" headerRowDxfId="657" dataDxfId="656" headerRowBorderDxfId="654" tableBorderDxfId="655" totalsRowBorderDxfId="653">
  <autoFilter ref="C71:E123" xr:uid="{7FD5BD84-6423-483C-ACBD-31D0318E1149}"/>
  <tableColumns count="3">
    <tableColumn id="1" xr3:uid="{310DEDEA-5390-4E33-861A-CE1B756775FD}" name="Java" dataDxfId="652"/>
    <tableColumn id="2" xr3:uid="{DF0F2CDD-7AF9-431E-BEB0-C4F753365D7A}" name="Min (MW)" dataDxfId="651"/>
    <tableColumn id="3" xr3:uid="{81B39543-A252-438F-B5BE-E953F0DBDD51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15B46EA3-A791-4D4E-92C7-9E172F05CB51}" name="Table2" displayName="Table2" ref="A552:H577" totalsRowShown="0" headerRowDxfId="495" dataDxfId="494" headerRowBorderDxfId="492" tableBorderDxfId="493" totalsRowBorderDxfId="491">
  <autoFilter ref="A552:H577" xr:uid="{15B46EA3-A791-4D4E-92C7-9E172F05CB51}"/>
  <tableColumns count="8">
    <tableColumn id="1" xr3:uid="{6037203F-F455-453B-BF5D-5E923E10AA4B}" name="Ora" dataDxfId="490"/>
    <tableColumn id="2" xr3:uid="{BC9E9987-E9BF-42A2-9C00-000B3DA8B6B1}" name="aFRR+" dataDxfId="489"/>
    <tableColumn id="3" xr3:uid="{B419D753-ECB5-4C0F-8871-6225C6072C32}" name="aFRR-" dataDxfId="488"/>
    <tableColumn id="4" xr3:uid="{0D4F4599-9980-40E9-89BD-8AE4457E3CA5}" name="mFRR+" dataDxfId="487"/>
    <tableColumn id="5" xr3:uid="{290CDC78-9E7B-4030-9E91-D82B80F21364}" name="mFRR-" dataDxfId="486"/>
    <tableColumn id="6" xr3:uid="{386DC6AE-15A9-4CDB-857D-B016328AB4DE}" name="RR+" dataDxfId="485"/>
    <tableColumn id="7" xr3:uid="{D40CB0E9-CBC5-4552-8F59-A3CC517ED935}" name="RR-" dataDxfId="484"/>
    <tableColumn id="8" xr3:uid="{72E35890-184E-42D3-AFD0-269FBC036F29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E1ABDA9A-DAD6-4D7C-832A-543D6234FC5F}" name="Table5" displayName="Table5" ref="C607:E775" totalsRowShown="0" headerRowDxfId="482" headerRowBorderDxfId="480" tableBorderDxfId="481" totalsRowBorderDxfId="479">
  <autoFilter ref="C607:E775" xr:uid="{E1ABDA9A-DAD6-4D7C-832A-543D6234FC5F}"/>
  <tableColumns count="3">
    <tableColumn id="1" xr3:uid="{7386F289-F8B1-4178-8BAB-2DD5C11B1FA7}" name="Ora" dataDxfId="478"/>
    <tableColumn id="2" xr3:uid="{EF28309D-49EB-428C-BABC-4982C6445EC0}" name="Ngarkesa (MWh)" dataDxfId="477"/>
    <tableColumn id="3" xr3:uid="{6FEFE910-6CB0-46BB-A711-377CD2085985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F104FB74-A3B7-46BF-BD82-9059C710276C}" name="Table6" displayName="Table6" ref="C807:E819" totalsRowShown="0" headerRowDxfId="475" dataDxfId="474" headerRowBorderDxfId="472" tableBorderDxfId="473" totalsRowBorderDxfId="471">
  <autoFilter ref="C807:E819" xr:uid="{F104FB74-A3B7-46BF-BD82-9059C710276C}"/>
  <tableColumns count="3">
    <tableColumn id="1" xr3:uid="{61F0ED9C-F370-4B23-92D1-D1E2C14D3B7C}" name="Muaji" dataDxfId="470"/>
    <tableColumn id="2" xr3:uid="{29389F9D-F09C-4D92-B6EF-6B71C8689106}" name="Ngarkesa Mes." dataDxfId="469"/>
    <tableColumn id="3" xr3:uid="{4D4B828A-47F2-49E6-9F34-9182CE5BA615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E91A8674-8CFA-452D-9C13-ECE98E633CD8}" name="Table127" displayName="Table127" ref="A849:H851" headerRowCount="0" totalsRowShown="0" headerRowDxfId="467" dataDxfId="466" headerRowBorderDxfId="464" tableBorderDxfId="465" totalsRowBorderDxfId="463">
  <tableColumns count="8">
    <tableColumn id="1" xr3:uid="{E607CBFE-7030-4615-8F36-0BA02C61A386}" name="Data" headerRowDxfId="462" dataDxfId="461"/>
    <tableColumn id="2" xr3:uid="{9C6AF1C0-A9AA-4CAA-ABA1-69FAEC68DAC3}" name="10-26-2020" headerRowDxfId="460" dataDxfId="459"/>
    <tableColumn id="3" xr3:uid="{2F26C64A-D8DA-46D4-9054-DAC588D2FB10}" name="10-27-2020" headerRowDxfId="458" dataDxfId="457"/>
    <tableColumn id="4" xr3:uid="{8C6A9A3D-3053-49CE-BADE-F4F032F90F6B}" name="10-28-2020" headerRowDxfId="456" dataDxfId="455"/>
    <tableColumn id="5" xr3:uid="{02C61BA2-47AF-4CB4-817A-D0563966022F}" name="10-29-2020" headerRowDxfId="454" dataDxfId="453"/>
    <tableColumn id="6" xr3:uid="{FC7B3938-1D0A-4C00-87CC-B19E72C1D79C}" name="10-30-2020" headerRowDxfId="452" dataDxfId="451"/>
    <tableColumn id="7" xr3:uid="{FDB64DF0-2792-43D6-8079-3B053D6968C0}" name="10-31-2020" headerRowDxfId="450" dataDxfId="449"/>
    <tableColumn id="8" xr3:uid="{EFEF7031-7417-4E26-AF0C-6E1B259E887C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E011E88B-49B8-4CA0-BFE6-E5EC22550C06}" name="Table27" displayName="Table27" ref="C876:F877" headerRowDxfId="446" headerRowBorderDxfId="444" tableBorderDxfId="445" totalsRowBorderDxfId="443">
  <autoFilter ref="C876:F877" xr:uid="{E011E88B-49B8-4CA0-BFE6-E5EC22550C06}"/>
  <tableColumns count="4">
    <tableColumn id="1" xr3:uid="{C4CBEFC8-A58E-4C1A-9F4C-CEFDA38D01A1}" name="Nr." totalsRowLabel="Total" dataDxfId="441" totalsRowDxfId="442"/>
    <tableColumn id="2" xr3:uid="{CBBC5556-5470-4206-836F-7929EE4E37EF}" name="Nenstacioni" dataDxfId="439" totalsRowDxfId="440"/>
    <tableColumn id="3" xr3:uid="{816C525E-E28B-4438-A21D-80A6C263CD3D}" name="Ora" dataDxfId="437" totalsRowDxfId="438"/>
    <tableColumn id="4" xr3:uid="{519EED25-6AF1-45B5-9150-1A98C5C1C79D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C4E78223-5464-4CC9-9454-820920C1FE72}" name="Table2729" displayName="Table2729" ref="C881:F882" headerRowDxfId="434" headerRowBorderDxfId="432" tableBorderDxfId="433" totalsRowBorderDxfId="431">
  <autoFilter ref="C881:F882" xr:uid="{C4E78223-5464-4CC9-9454-820920C1FE72}"/>
  <tableColumns count="4">
    <tableColumn id="1" xr3:uid="{FD58D27D-464F-416A-8E83-3887AD201485}" name="Nr." totalsRowLabel="Total" dataDxfId="429" totalsRowDxfId="430"/>
    <tableColumn id="2" xr3:uid="{68BC6E93-2461-4703-8A88-779CB5A67041}" name="Nenstacioni" dataDxfId="427" totalsRowDxfId="428"/>
    <tableColumn id="3" xr3:uid="{6822FEB5-8441-4C08-A1C3-A2402C4EBD2B}" name="Ora" dataDxfId="425" totalsRowDxfId="426"/>
    <tableColumn id="4" xr3:uid="{9D18A791-D70A-4171-B255-D4FB39A4827D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B2CEBE4B-C012-4782-A141-F3D06168C59D}" name="Table29" displayName="Table29" ref="C159:F183" totalsRowShown="0" headerRowDxfId="422" dataDxfId="421" headerRowBorderDxfId="419" tableBorderDxfId="420" totalsRowBorderDxfId="418">
  <autoFilter ref="C159:F183" xr:uid="{B2CEBE4B-C012-4782-A141-F3D06168C59D}"/>
  <tableColumns count="4">
    <tableColumn id="1" xr3:uid="{1CD8B288-6BF8-435A-97C3-7540A42E0C29}" name="Ora" dataDxfId="417"/>
    <tableColumn id="2" xr3:uid="{B0317F52-4F9A-4B67-8AD1-FC125B38A1A7}" name="Prodhimi" dataDxfId="416"/>
    <tableColumn id="3" xr3:uid="{EB00933E-CEE7-4BDE-B898-9797EAB0655D}" name="Shkembimi" dataDxfId="415"/>
    <tableColumn id="4" xr3:uid="{15C26D6A-4677-4E95-886B-68417E929F5F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AF13E99F-ECE9-4B5D-A534-A7E9A72FFE5C}" name="Table1426" displayName="Table1426" ref="C277:E283" totalsRowShown="0" headerRowDxfId="413" dataDxfId="412" headerRowBorderDxfId="410" tableBorderDxfId="411" totalsRowBorderDxfId="409">
  <autoFilter ref="C277:E283" xr:uid="{AF13E99F-ECE9-4B5D-A534-A7E9A72FFE5C}"/>
  <tableColumns count="3">
    <tableColumn id="1" xr3:uid="{49481C6D-3602-4262-86DA-2577409062A6}" name="Zona 1" dataDxfId="408"/>
    <tableColumn id="2" xr3:uid="{924F0AA2-E8B0-4066-9AE4-3878A788BF77}" name="Zona 2" dataDxfId="407"/>
    <tableColumn id="3" xr3:uid="{5F654EC5-DA3C-4EA9-B804-E437868FF982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FE1657C5-F2CF-4FEA-84B1-777FBFF8E290}" name="Table141731" displayName="Table141731" ref="C307:E313" totalsRowShown="0" headerRowDxfId="405" dataDxfId="404" headerRowBorderDxfId="402" tableBorderDxfId="403" totalsRowBorderDxfId="401">
  <autoFilter ref="C307:E313" xr:uid="{FE1657C5-F2CF-4FEA-84B1-777FBFF8E290}"/>
  <tableColumns count="3">
    <tableColumn id="1" xr3:uid="{C0CECFF5-41DD-4BAF-9F6D-F4729431679E}" name="Zona 1" dataDxfId="400"/>
    <tableColumn id="2" xr3:uid="{FBAE7434-2294-4AB1-955C-6386CFA84176}" name="Zona 2" dataDxfId="399"/>
    <tableColumn id="3" xr3:uid="{6920A207-D9A9-4976-BF01-5EA96F6C97EB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59076CB6-BB49-4147-BC09-04C3B4744E19}" name="Table1" displayName="Table1" ref="A11:H13" headerRowCount="0" totalsRowShown="0" headerRowDxfId="397" dataDxfId="396" headerRowBorderDxfId="394" tableBorderDxfId="395" totalsRowBorderDxfId="393">
  <tableColumns count="8">
    <tableColumn id="1" xr3:uid="{E10A96E1-DA0D-4E02-8602-32D9147C2856}" name="Data" headerRowDxfId="392" dataDxfId="391"/>
    <tableColumn id="2" xr3:uid="{41821F26-8A9B-40E5-9F93-10D0145B5713}" name="0.1.1900" headerRowDxfId="390" dataDxfId="389"/>
    <tableColumn id="3" xr3:uid="{42405E7B-B655-4037-82A0-E2D00D4FC40F}" name="10-27-2020" headerRowDxfId="388" dataDxfId="387"/>
    <tableColumn id="4" xr3:uid="{322D444C-F966-448E-9853-1F69322525C0}" name="10-28-2020" headerRowDxfId="386" dataDxfId="385"/>
    <tableColumn id="5" xr3:uid="{9D01B180-6487-426B-BFD5-0D75BE0AB105}" name="10-29-2020" headerRowDxfId="384" dataDxfId="383"/>
    <tableColumn id="6" xr3:uid="{786667DB-843D-45F2-8ED1-4C8920D90D11}" name="10-30-2020" headerRowDxfId="382" dataDxfId="381"/>
    <tableColumn id="7" xr3:uid="{BA27E126-CEBD-4273-89B6-1CC0CC8F39FF}" name="10-31-2020" headerRowDxfId="380" dataDxfId="379"/>
    <tableColumn id="8" xr3:uid="{4056B100-AEDD-4760-A3C0-7CB14BA1C224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F38386D2-537B-400B-8E92-BE4BF91F3F04}" name="Table7" displayName="Table7" ref="B215:G223" totalsRowShown="0" headerRowDxfId="649" headerRowBorderDxfId="647" tableBorderDxfId="648" totalsRowBorderDxfId="646" dataCellStyle="Normal">
  <autoFilter ref="B215:G223" xr:uid="{F38386D2-537B-400B-8E92-BE4BF91F3F04}"/>
  <tableColumns count="6">
    <tableColumn id="1" xr3:uid="{D7BA4002-E70B-4E07-904D-7C7B6FDDDDA2}" name="Elementi" dataDxfId="645" dataCellStyle="Normal"/>
    <tableColumn id="2" xr3:uid="{D5EC4E3A-1BE9-41F9-B9D9-4C31A5B1A8CA}" name="Fillimi" dataDxfId="644" dataCellStyle="Normal"/>
    <tableColumn id="3" xr3:uid="{3E9AE095-E72C-4A07-A201-BC64EE1EDAE9}" name="Perfundimi" dataDxfId="643" dataCellStyle="Normal"/>
    <tableColumn id="4" xr3:uid="{737A0643-495E-4F0A-9910-513E26B09C4B}" name="Vendndodhja" dataCellStyle="Normal"/>
    <tableColumn id="5" xr3:uid="{C56D7CF6-AE7A-4713-BAE0-FCA4693146C3}" name="Impakti ne kapacitetin kufitar" dataCellStyle="Normal"/>
    <tableColumn id="6" xr3:uid="{5D785FB3-5D5C-4EA7-903A-F0A965341A0E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C2B0A2CA-AC64-461C-B498-0A2A0B1BEBCB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69156ACF-B07F-4EC9-92AD-E57F9D9B8DC7}" name="Ora" dataDxfId="372" dataCellStyle="Normal"/>
    <tableColumn id="2" xr3:uid="{80879F86-086A-49B9-88C9-8E979BC16944}" name=" Bistrice-Myrtos" dataDxfId="371" dataCellStyle="Normal"/>
    <tableColumn id="3" xr3:uid="{A2C3C246-264F-453A-916D-1CBEB2477193}" name=" FIERZE-PRIZREN" dataDxfId="370" dataCellStyle="Normal"/>
    <tableColumn id="4" xr3:uid="{B2FBFFDB-42CA-4C8F-A833-BF2244ABB12B}" name="KOPLIK-PODGORICA" dataDxfId="369" dataCellStyle="Normal"/>
    <tableColumn id="5" xr3:uid="{569A2E79-5C5C-4451-BFDF-072ACDC0E77F}" name="KOMAN-KOSOVA" dataDxfId="368" dataCellStyle="Normal"/>
    <tableColumn id="6" xr3:uid="{2E17AC86-EDFD-40C5-8B5D-298C05F937DF}" name="TIRANA2-PODGORICE" dataDxfId="367" dataCellStyle="Normal"/>
    <tableColumn id="7" xr3:uid="{D2F1BA3E-20E2-4B28-8E78-A5A66ACAE2F6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E61266EC-DB60-4E91-A606-70231164DB15}" name="Table37" displayName="Table37" ref="A511:I535" totalsRowShown="0" headerRowDxfId="365" headerRowBorderDxfId="363" tableBorderDxfId="364" totalsRowBorderDxfId="362">
  <tableColumns count="9">
    <tableColumn id="1" xr3:uid="{1A081F76-B14B-4603-8D99-FB50E01B3766}" name="Ora" dataDxfId="361"/>
    <tableColumn id="2" xr3:uid="{A7F517C4-F1D0-4FE3-98B3-4F176B6BAA5E}" name="Fierze 1" dataDxfId="360"/>
    <tableColumn id="3" xr3:uid="{E976BCBF-2675-4FED-88E3-B2C05CFCAEFC}" name="Fierze 2" dataDxfId="359"/>
    <tableColumn id="4" xr3:uid="{01DB49F5-0116-44C7-B9E6-3B1F4455091A}" name="Fierze 3" dataDxfId="358"/>
    <tableColumn id="5" xr3:uid="{F2C1F1B4-063E-4C6D-BC5A-725939873820}" name="Fierze 4" dataDxfId="357"/>
    <tableColumn id="6" xr3:uid="{35D76987-AAEB-4B5C-80D9-E5DF118749FD}" name="Koman 1" dataDxfId="356"/>
    <tableColumn id="7" xr3:uid="{A595E4D6-DB64-4E84-9850-FBAD63676A99}" name="Koman 2" dataDxfId="355"/>
    <tableColumn id="8" xr3:uid="{88D239F6-F268-4778-89BF-9A01FF47C34A}" name="Koman 3" dataDxfId="354"/>
    <tableColumn id="9" xr3:uid="{B928C9A4-F049-4F85-9BFB-31EF6AE0E93B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F10A416C-ABB6-4B2B-B3D1-FBB3D9F01BDA}" name="Table41" displayName="Table41" ref="A539:I540" totalsRowShown="0" headerRowDxfId="352" dataDxfId="351" headerRowBorderDxfId="349" tableBorderDxfId="350" totalsRowBorderDxfId="348">
  <tableColumns count="9">
    <tableColumn id="1" xr3:uid="{B9EC0A51-A3EE-47FC-96B5-D985266E5BC3}" name=" " dataDxfId="347"/>
    <tableColumn id="2" xr3:uid="{3E874033-4CB3-40D1-A1D6-25C6C17B678D}" name="Fierze 1" dataDxfId="346"/>
    <tableColumn id="3" xr3:uid="{ECA89C6E-56B0-4B74-B15D-77714877E31C}" name="Fierze 2" dataDxfId="345"/>
    <tableColumn id="4" xr3:uid="{F0DC8BB5-8882-4735-A8D4-F95EA6668A1B}" name="Fierze 3" dataDxfId="344"/>
    <tableColumn id="5" xr3:uid="{E52D6769-BC62-4A0D-B4A0-4FBE02CC03C3}" name="Fierze 4" dataDxfId="343"/>
    <tableColumn id="6" xr3:uid="{94A840BD-4CDB-4430-8F00-E354B2E5F4CA}" name="Koman 1" dataDxfId="342"/>
    <tableColumn id="7" xr3:uid="{9802415A-1958-4013-86F1-B629481246AF}" name="Koman 2" dataDxfId="341"/>
    <tableColumn id="8" xr3:uid="{47112A49-0FBF-4C76-AD00-77E87D6DD4E9}" name="Koman 3" dataDxfId="340"/>
    <tableColumn id="9" xr3:uid="{F4A2770E-5B4C-480F-A088-7ADD7E567D25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7627AD1A-3E51-4D56-B698-E6867D956AFA}" name="Table12662" displayName="Table12662" ref="A11:H13" headerRowCount="0" totalsRowShown="0" headerRowDxfId="338" dataDxfId="337" headerRowBorderDxfId="335" tableBorderDxfId="336" totalsRowBorderDxfId="334">
  <tableColumns count="8">
    <tableColumn id="1" xr3:uid="{7D8F0DD5-2A80-4542-9DBF-AD05D6C0AC20}" name="Data" headerRowDxfId="333" dataDxfId="332"/>
    <tableColumn id="2" xr3:uid="{D1803833-32AF-4EF9-A941-48B68F2924FF}" name="0.1.1900" headerRowDxfId="331" dataDxfId="330"/>
    <tableColumn id="3" xr3:uid="{5254C23A-EB82-40FD-A00A-E6D3DC79371F}" name="10-27-2020" headerRowDxfId="329" dataDxfId="328"/>
    <tableColumn id="4" xr3:uid="{B758A333-DBEB-4575-9C13-75EA6101BEFF}" name="10-28-2020" headerRowDxfId="327" dataDxfId="326"/>
    <tableColumn id="5" xr3:uid="{D0DE78CD-90EE-41AB-8939-3B85C61E24E9}" name="10-29-2020" headerRowDxfId="325" dataDxfId="324"/>
    <tableColumn id="6" xr3:uid="{C2123DA0-5B75-427D-B405-EA3714E77796}" name="10-30-2020" headerRowDxfId="323" dataDxfId="322"/>
    <tableColumn id="7" xr3:uid="{81F887EB-635D-449D-8C31-91F4B2C87A8D}" name="10-31-2020" headerRowDxfId="321" dataDxfId="320"/>
    <tableColumn id="8" xr3:uid="{A778DC05-935F-4844-A8C1-89B29DADCA51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E83DAFFA-2085-4890-B3DE-DD51CC6B6E6E}" name="Table33163" displayName="Table33163" ref="C18:G20" headerRowCount="0" totalsRowShown="0" headerRowDxfId="317" dataDxfId="316" headerRowBorderDxfId="314" tableBorderDxfId="315" totalsRowBorderDxfId="313">
  <tableColumns count="5">
    <tableColumn id="1" xr3:uid="{AA00A589-0731-4F4B-B159-9C568ED6CABA}" name="Java" headerRowDxfId="312" dataDxfId="311"/>
    <tableColumn id="2" xr3:uid="{5D141D11-37D6-4C5C-83DD-D56D4091871C}" name="0" headerRowDxfId="310" dataDxfId="309"/>
    <tableColumn id="3" xr3:uid="{B828BCDA-00CD-488E-A640-C573F4EF5B84}" name="Java 43" headerRowDxfId="308" dataDxfId="307"/>
    <tableColumn id="4" xr3:uid="{6EA2966A-80C3-4C9D-AF57-D45E404E16E5}" name="Java 44" headerRowDxfId="306" dataDxfId="305"/>
    <tableColumn id="5" xr3:uid="{C7F7F5DB-CD0C-4D26-8D7A-D152D982164D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2F5DB358-4E8C-41A6-861C-7F1C86C9AB1F}" name="Table43364" displayName="Table43364" ref="C25:E77" totalsRowShown="0" headerRowDxfId="302" dataDxfId="301" headerRowBorderDxfId="299" tableBorderDxfId="300" totalsRowBorderDxfId="298">
  <autoFilter ref="C25:E77" xr:uid="{2F5DB358-4E8C-41A6-861C-7F1C86C9AB1F}"/>
  <tableColumns count="3">
    <tableColumn id="1" xr3:uid="{6AEA94B9-0A13-41F4-A87E-55E628D50CAB}" name="Week" dataDxfId="297"/>
    <tableColumn id="2" xr3:uid="{103C8B06-85A8-4E30-9108-21A8D324CD18}" name="Min (MW)" dataDxfId="296"/>
    <tableColumn id="3" xr3:uid="{6874CF71-2A17-4BC8-90C3-F954FC8EBD22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46C85CBF-88C1-469F-8124-5E7D9E90FDDF}" name="Table73465" displayName="Table73465" ref="B112:G120" totalsRowShown="0" headerRowDxfId="294" dataDxfId="293" headerRowBorderDxfId="291" tableBorderDxfId="292" totalsRowBorderDxfId="290">
  <autoFilter ref="B112:G120" xr:uid="{46C85CBF-88C1-469F-8124-5E7D9E90FDDF}"/>
  <tableColumns count="6">
    <tableColumn id="1" xr3:uid="{10DB9922-A773-421F-90E6-586B9E3CC0F2}" name="Element" dataDxfId="289"/>
    <tableColumn id="2" xr3:uid="{1E2E9DA9-FCC4-493F-B160-889CF014EEC4}" name="Start" dataDxfId="288"/>
    <tableColumn id="3" xr3:uid="{1176947C-A6B6-43EC-BE6E-F48857F39195}" name="End" dataDxfId="287"/>
    <tableColumn id="4" xr3:uid="{84DAE0C9-8069-4D71-9DF9-73FB52B32893}" name="Location" dataDxfId="286"/>
    <tableColumn id="5" xr3:uid="{19F20882-0357-4C64-811E-E97E2B1A343A}" name="NTC impact" dataDxfId="285"/>
    <tableColumn id="6" xr3:uid="{914318AE-ACD3-4275-A5E1-90DC1D88EE89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7813AB11-D6F5-4F34-8316-422A363E1058}" name="Table793566" displayName="Table793566" ref="B125:G126" totalsRowShown="0" headerRowDxfId="283" dataDxfId="282" headerRowBorderDxfId="280" tableBorderDxfId="281" totalsRowBorderDxfId="279">
  <autoFilter ref="B125:G126" xr:uid="{7813AB11-D6F5-4F34-8316-422A363E1058}"/>
  <tableColumns count="6">
    <tableColumn id="1" xr3:uid="{D269480A-17B3-486A-B272-0FEC278F081F}" name="Element" dataDxfId="278"/>
    <tableColumn id="2" xr3:uid="{98E331B4-94B6-4CD1-9806-9B3605A2CC1B}" name="Start" dataDxfId="277"/>
    <tableColumn id="3" xr3:uid="{248A655F-C1DC-43FA-A7C5-8362FB14C047}" name="End" dataDxfId="276"/>
    <tableColumn id="4" xr3:uid="{8C3332AB-5B3F-41C6-A13B-8448C8A0BE6E}" name="Location" dataDxfId="275"/>
    <tableColumn id="5" xr3:uid="{4DEEA332-7717-48EB-A402-4D5850CC8151}" name="NTC impact" dataDxfId="274"/>
    <tableColumn id="6" xr3:uid="{B9FE17B8-9424-466F-B62B-0D139E8F4990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6CF75F06-55A7-467D-86F4-0A990DC1F19B}" name="Table93667" displayName="Table93667" ref="B134:G135" totalsRowShown="0" headerRowDxfId="272" dataDxfId="271" headerRowBorderDxfId="269" tableBorderDxfId="270" totalsRowBorderDxfId="268">
  <autoFilter ref="B134:G135" xr:uid="{6CF75F06-55A7-467D-86F4-0A990DC1F19B}"/>
  <tableColumns count="6">
    <tableColumn id="1" xr3:uid="{EC52F18D-F0D7-471B-9178-7C50EDFED1B0}" name="Element" dataDxfId="267"/>
    <tableColumn id="2" xr3:uid="{2447465B-72C9-4185-A496-9F68A6E381D1}" name="Location" dataDxfId="266"/>
    <tableColumn id="3" xr3:uid="{A4845401-D436-4E74-A45C-0031217109D8}" name="Installed capacity (MWh)" dataDxfId="265"/>
    <tableColumn id="4" xr3:uid="{C3EDD2E8-3C56-4FCC-87F5-86101FF726ED}" name="Generation Type" dataDxfId="264"/>
    <tableColumn id="5" xr3:uid="{3848158F-1A54-48B8-BF30-12577B96FEA9}" name="Reason" dataDxfId="263"/>
    <tableColumn id="6" xr3:uid="{6FA7B945-E1FF-4761-A610-9932E7E75727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62CB9568-4F50-4FDA-B22B-30C832CF049F}" name="Table9113768" displayName="Table9113768" ref="B139:G140" totalsRowShown="0" headerRowDxfId="261" dataDxfId="260" headerRowBorderDxfId="258" tableBorderDxfId="259" totalsRowBorderDxfId="257">
  <autoFilter ref="B139:G140" xr:uid="{62CB9568-4F50-4FDA-B22B-30C832CF049F}"/>
  <tableColumns count="6">
    <tableColumn id="1" xr3:uid="{440BE847-27BA-4A2B-A5CF-393D24DC12E2}" name="Elementi" dataDxfId="256"/>
    <tableColumn id="2" xr3:uid="{F1A27F94-833F-41FD-BCD9-2448E6B2DD49}" name="Vendndodhja" dataDxfId="255"/>
    <tableColumn id="3" xr3:uid="{5238D901-BFA6-44AF-9F7F-F0DCA55E57AA}" name="Kapaciteti I instaluar(MWh)" dataDxfId="254"/>
    <tableColumn id="4" xr3:uid="{283419E8-FC8C-4A4F-B422-7C15EAEC5E17}" name="Lloji gjenerimit" dataDxfId="253"/>
    <tableColumn id="5" xr3:uid="{772C17A8-9DAB-4EE0-81C8-212831A2146E}" name="Arsyeja" dataDxfId="252"/>
    <tableColumn id="6" xr3:uid="{50636442-E5F6-4516-9EC9-546A5B0A1855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2A219ABD-1192-44B6-A0DF-A61011627F92}" name="Table79" displayName="Table79" ref="B228:G229" totalsRowShown="0" headerRowDxfId="642" dataDxfId="641" headerRowBorderDxfId="639" tableBorderDxfId="640" totalsRowBorderDxfId="638">
  <autoFilter ref="B228:G229" xr:uid="{2A219ABD-1192-44B6-A0DF-A61011627F92}"/>
  <tableColumns count="6">
    <tableColumn id="1" xr3:uid="{DF290630-C2CA-4C2C-B248-FB41C01E58A2}" name="Elementi" dataDxfId="637"/>
    <tableColumn id="2" xr3:uid="{5371C4C0-C851-4F4C-944A-978C06710155}" name="Fillimi" dataDxfId="636"/>
    <tableColumn id="3" xr3:uid="{BD4658C7-FC3E-4F3F-8351-0D306668DE94}" name="Perfundimi" dataDxfId="635"/>
    <tableColumn id="4" xr3:uid="{193F7B9C-4BC4-49C9-82C8-5AB541166EE2}" name="Vendndoshja" dataDxfId="634"/>
    <tableColumn id="5" xr3:uid="{485BB237-FFCD-40C0-B449-78D10AE1BB8D}" name="Impakti ne kapacitetin kufitar" dataDxfId="633"/>
    <tableColumn id="6" xr3:uid="{91BF39FD-0FBA-462A-AC08-B6EE59B270D7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D420CC49-3A11-486A-955C-154F07408713}" name="Table911123869" displayName="Table911123869" ref="B144:G145" totalsRowShown="0" headerRowDxfId="250" dataDxfId="249" headerRowBorderDxfId="247" tableBorderDxfId="248" totalsRowBorderDxfId="246">
  <autoFilter ref="B144:G145" xr:uid="{D420CC49-3A11-486A-955C-154F07408713}"/>
  <tableColumns count="6">
    <tableColumn id="1" xr3:uid="{D6329B48-685E-4AD8-B97E-6E0FC6C5BB8C}" name="Element" dataDxfId="245"/>
    <tableColumn id="2" xr3:uid="{3258F62C-B89E-47AE-8347-89F4E0E79541}" name="Location" dataDxfId="244"/>
    <tableColumn id="3" xr3:uid="{08513D5F-2C39-479A-A11A-644CB5249480}" name="Installed capacity (MWh)" dataDxfId="243"/>
    <tableColumn id="4" xr3:uid="{EF17BD21-B660-49D7-885D-BEE32ECDAE56}" name="Generation Type" dataDxfId="242"/>
    <tableColumn id="5" xr3:uid="{A461E73A-0184-4EAD-9426-EC1F8C430DB0}" name="Reason" dataDxfId="241"/>
    <tableColumn id="6" xr3:uid="{69DCF665-83F3-4DDD-A3C7-8E619DA20F24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B396CC2E-BA3E-4B69-9E75-5F9F86AADCC2}" name="Table91112133970" displayName="Table91112133970" ref="B149:G150" totalsRowShown="0" headerRowDxfId="239" dataDxfId="238" headerRowBorderDxfId="236" tableBorderDxfId="237" totalsRowBorderDxfId="235">
  <autoFilter ref="B149:G150" xr:uid="{B396CC2E-BA3E-4B69-9E75-5F9F86AADCC2}"/>
  <tableColumns count="6">
    <tableColumn id="1" xr3:uid="{2BF4DE5E-5E2F-4865-ABC6-ED18C2980074}" name="Element" dataDxfId="234"/>
    <tableColumn id="2" xr3:uid="{B982D94C-6265-4F0C-81D1-FEA664D4AA9B}" name="Location" dataDxfId="233"/>
    <tableColumn id="3" xr3:uid="{68A7684E-8291-4C6E-93BC-A1EA2C04D7AF}" name="Installed capacity (MWh)" dataDxfId="232"/>
    <tableColumn id="4" xr3:uid="{7806F7E4-B97B-471F-BBA1-329D90F99072}" name="Generation Type" dataDxfId="231"/>
    <tableColumn id="5" xr3:uid="{9324E28F-DBA7-49B1-89A6-2287DF77D4BA}" name="Reason" dataDxfId="230"/>
    <tableColumn id="6" xr3:uid="{FEE5DA18-13BA-470E-ACC8-80C670F7FD3F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BE348FEC-517D-4F6F-8FCF-64F73BB056A8}" name="Table134071" displayName="Table134071" ref="C154:E160" totalsRowShown="0" headerRowDxfId="228" dataDxfId="227" headerRowBorderDxfId="225" tableBorderDxfId="226" totalsRowBorderDxfId="224">
  <autoFilter ref="C154:E160" xr:uid="{BE348FEC-517D-4F6F-8FCF-64F73BB056A8}"/>
  <tableColumns count="3">
    <tableColumn id="1" xr3:uid="{CF9222BB-E935-4D46-9EAF-A43932FA5B9D}" name="Area 1" dataDxfId="223"/>
    <tableColumn id="2" xr3:uid="{7D5CEAD3-69AC-4A5C-883F-D29A656ADF45}" name="Area 2" dataDxfId="222"/>
    <tableColumn id="3" xr3:uid="{4AA28796-7E48-494A-9878-24C06BA5169C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B1684D57-4CF5-42DC-8708-90BE6DA9BE30}" name="Table144172" displayName="Table144172" ref="C164:E170" totalsRowShown="0" headerRowDxfId="220" dataDxfId="219" headerRowBorderDxfId="217" tableBorderDxfId="218" totalsRowBorderDxfId="216">
  <autoFilter ref="C164:E170" xr:uid="{B1684D57-4CF5-42DC-8708-90BE6DA9BE30}"/>
  <tableColumns count="3">
    <tableColumn id="1" xr3:uid="{0FB5EDA2-56F4-4FA2-A5D0-67B0D1D585A6}" name="Area 1" dataDxfId="215"/>
    <tableColumn id="2" xr3:uid="{7FF2B508-0083-4467-8DDB-2F39C1174A7E}" name="Area 2" dataDxfId="214"/>
    <tableColumn id="3" xr3:uid="{33B5FEF6-D35C-41F0-AA02-736BB44B57D1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76ADBF59-6FC1-41A7-A8EB-87EB4E0DC5DA}" name="Table13164273" displayName="Table13164273" ref="C184:E190" totalsRowShown="0" headerRowDxfId="212" dataDxfId="211" headerRowBorderDxfId="209" tableBorderDxfId="210" totalsRowBorderDxfId="208">
  <autoFilter ref="C184:E190" xr:uid="{76ADBF59-6FC1-41A7-A8EB-87EB4E0DC5DA}"/>
  <tableColumns count="3">
    <tableColumn id="1" xr3:uid="{6124AF8D-74B4-4E7C-9DDE-D9FA2D1C68E2}" name="Area 1" dataDxfId="207"/>
    <tableColumn id="2" xr3:uid="{67AF8533-E65F-4A13-92C2-927575B4C1A2}" name="Area 2" dataDxfId="206"/>
    <tableColumn id="3" xr3:uid="{BCF29B80-D8B2-4B7C-86EE-A673605AC051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B857C448-C2C4-4B7D-80A2-6BF3497DE7CB}" name="Table14174374" displayName="Table14174374" ref="C194:E200" totalsRowShown="0" headerRowDxfId="204" dataDxfId="203" headerRowBorderDxfId="201" tableBorderDxfId="202" totalsRowBorderDxfId="200">
  <autoFilter ref="C194:E200" xr:uid="{B857C448-C2C4-4B7D-80A2-6BF3497DE7CB}"/>
  <tableColumns count="3">
    <tableColumn id="1" xr3:uid="{C56B2C26-D036-4817-BCA3-5421CE00A969}" name="Area 1" dataDxfId="199"/>
    <tableColumn id="2" xr3:uid="{7A0D6FC4-4346-41F2-8509-71309418BDD7}" name="Area 2" dataDxfId="198"/>
    <tableColumn id="3" xr3:uid="{3065D291-9A5D-48EA-881C-AF56A57E45D4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FB5D360A-1F28-4E1C-8703-23DE28C8F352}" name="Table1417184475" displayName="Table1417184475" ref="C215:E221" totalsRowShown="0" headerRowDxfId="196" dataDxfId="195" headerRowBorderDxfId="193" tableBorderDxfId="194" totalsRowBorderDxfId="192">
  <autoFilter ref="C215:E221" xr:uid="{FB5D360A-1F28-4E1C-8703-23DE28C8F352}"/>
  <tableColumns count="3">
    <tableColumn id="1" xr3:uid="{BC44C911-A1DF-4494-8EE1-A69CC8CE6827}" name="Area 1" dataDxfId="191"/>
    <tableColumn id="2" xr3:uid="{4E5D7314-3681-408B-A419-D3FFF1C40AD1}" name="Area 2" dataDxfId="190"/>
    <tableColumn id="3" xr3:uid="{440DAC91-4E7B-4C13-A53B-5E6B48DFB0FE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5CB14406-C964-44C7-A1A2-A03A84E243EC}" name="Table141718194676" displayName="Table141718194676" ref="C225:E231" totalsRowShown="0" headerRowDxfId="188" dataDxfId="187" headerRowBorderDxfId="185" tableBorderDxfId="186" totalsRowBorderDxfId="184">
  <autoFilter ref="C225:E231" xr:uid="{5CB14406-C964-44C7-A1A2-A03A84E243EC}"/>
  <tableColumns count="3">
    <tableColumn id="1" xr3:uid="{98078D02-41E2-43C4-AD96-337F41ADFC1E}" name="Area 1" dataDxfId="183"/>
    <tableColumn id="2" xr3:uid="{A6897072-6BAA-41D4-B9DC-AD316C5459DC}" name="Area 2" dataDxfId="182"/>
    <tableColumn id="3" xr3:uid="{D444A3D0-0325-401D-8C2A-D9D8DCF35598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A905992F-F48A-42DC-B783-3467221E2E40}" name="Table14171819204777" displayName="Table14171819204777" ref="C239:E245" totalsRowShown="0" headerRowDxfId="180" dataDxfId="179" headerRowBorderDxfId="177" tableBorderDxfId="178" totalsRowBorderDxfId="176">
  <autoFilter ref="C239:E245" xr:uid="{A905992F-F48A-42DC-B783-3467221E2E40}"/>
  <tableColumns count="3">
    <tableColumn id="1" xr3:uid="{30E775EE-344B-4A59-8372-1D1D1F0DE790}" name="Area 1" dataDxfId="175"/>
    <tableColumn id="2" xr3:uid="{6E6D6A14-06C0-401D-8E06-BAE3F49C3E95}" name="Area 2" dataDxfId="174"/>
    <tableColumn id="3" xr3:uid="{8E61CE89-9052-4DFB-B395-E6029D1A9D7F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B0FF24AD-2BEC-4139-B1CE-C64E88234683}" name="Table204878" displayName="Table204878" ref="C296:G335" totalsRowShown="0" headerRowDxfId="172" dataDxfId="171" headerRowBorderDxfId="169" tableBorderDxfId="170" totalsRowBorderDxfId="168">
  <autoFilter ref="C296:G335" xr:uid="{B0FF24AD-2BEC-4139-B1CE-C64E88234683}"/>
  <tableColumns count="5">
    <tableColumn id="1" xr3:uid="{81FDA726-962C-4DB4-AA9F-B22FE7310A2E}" name="Power Plant" dataDxfId="167"/>
    <tableColumn id="2" xr3:uid="{1FDF25DC-DC82-4001-9E5A-5DA1D09FCC6A}" name="Installed Capacity" dataDxfId="166"/>
    <tableColumn id="3" xr3:uid="{6AF10D47-8646-4C0F-ADA7-58B311998AF8}" name="Voltage" dataDxfId="165"/>
    <tableColumn id="5" xr3:uid="{7C9CAA64-70FA-4C52-B63D-E8AA80288652}" name="Generation type" dataDxfId="164"/>
    <tableColumn id="4" xr3:uid="{BF4A93C8-86CA-467F-B66B-F24FFE873CCD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68173730-81CB-439E-9AFB-1C4AABCA0750}" name="Table9" displayName="Table9" ref="B237:G238" totalsRowShown="0" headerRowDxfId="631" dataDxfId="630" headerRowBorderDxfId="628" tableBorderDxfId="629" totalsRowBorderDxfId="627">
  <autoFilter ref="B237:G238" xr:uid="{68173730-81CB-439E-9AFB-1C4AABCA0750}"/>
  <tableColumns count="6">
    <tableColumn id="1" xr3:uid="{46187D26-023A-4E9E-98F0-3473BF122F41}" name="Elementi" dataDxfId="626"/>
    <tableColumn id="2" xr3:uid="{05BD3EE7-6F20-45E5-9826-D3EE43412947}" name="Vendndodhja" dataDxfId="625"/>
    <tableColumn id="3" xr3:uid="{B435E239-3015-4760-82C6-AC4B2DCDDC06}" name="Kapaciteti I instaluar(MWh)" dataDxfId="624"/>
    <tableColumn id="4" xr3:uid="{556176E9-269C-4F2C-9DD9-C8B42CD6917A}" name="Lloji gjenerimit" dataDxfId="623"/>
    <tableColumn id="5" xr3:uid="{37C6120C-04FC-4CEA-9E09-FF2D9B1E9558}" name="Arsyeja" dataDxfId="622"/>
    <tableColumn id="6" xr3:uid="{BBE4ED76-3A48-4B0A-880B-CF6AD9C2A7A3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8BF9DFAE-DCD9-4B61-8888-69B5D9C66954}" name="Table214979" displayName="Table214979" ref="D340:E364" totalsRowShown="0" headerRowDxfId="162" dataDxfId="161" headerRowBorderDxfId="159" tableBorderDxfId="160" totalsRowBorderDxfId="158">
  <autoFilter ref="D340:E364" xr:uid="{8BF9DFAE-DCD9-4B61-8888-69B5D9C66954}"/>
  <tableColumns count="2">
    <tableColumn id="1" xr3:uid="{3FBA0CF8-82D6-4A35-9764-2B4C8BAFFAB6}" name="Hour" dataDxfId="157"/>
    <tableColumn id="2" xr3:uid="{9CAADB60-AFEE-4F66-9CE2-837597C2CE6E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83C29FE4-7901-48A6-9C3E-DC191504041C}" name="Table20245280" displayName="Table20245280" ref="B368:G376" totalsRowShown="0" headerRowDxfId="155" dataDxfId="154" headerRowBorderDxfId="152" tableBorderDxfId="153" totalsRowBorderDxfId="151">
  <autoFilter ref="B368:G376" xr:uid="{83C29FE4-7901-48A6-9C3E-DC191504041C}"/>
  <tableColumns count="6">
    <tableColumn id="1" xr3:uid="{D60012A7-9E52-4C41-AAA3-FEE5E717E125}" name="Power Plant" dataDxfId="150"/>
    <tableColumn id="6" xr3:uid="{407F02FC-9D25-414F-872C-D464839EC005}" name="Unit" dataDxfId="149"/>
    <tableColumn id="2" xr3:uid="{FAD12B49-767A-4ADA-A939-210ECF2909D4}" name="Installed capacity" dataDxfId="148"/>
    <tableColumn id="3" xr3:uid="{710442D6-7544-4F3C-BABF-232903F4EBC7}" name="Voltage" dataDxfId="147"/>
    <tableColumn id="4" xr3:uid="{557C71F7-EFB3-4BCF-AF55-1E91802C2304}" name="Location" dataDxfId="146"/>
    <tableColumn id="5" xr3:uid="{A529D86A-1478-4B56-B70A-D7B26806C554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28010248-C3B9-416A-9339-B73E38C1F0F7}" name="Table245481" displayName="Table245481" ref="C281:E286" totalsRowShown="0" headerRowDxfId="144" dataDxfId="143" headerRowBorderDxfId="141" tableBorderDxfId="142" totalsRowBorderDxfId="140">
  <autoFilter ref="C281:E286" xr:uid="{28010248-C3B9-416A-9339-B73E38C1F0F7}"/>
  <tableColumns count="3">
    <tableColumn id="1" xr3:uid="{D34B4E31-DCA0-4FD3-ABA8-BB8CB1C7B6B9}" name="Element" dataDxfId="139"/>
    <tableColumn id="2" xr3:uid="{3065D0D8-8107-44A6-AC0B-76C4CC9DD636}" name="Type" dataDxfId="138"/>
    <tableColumn id="3" xr3:uid="{E3DCD417-C3A2-45C3-80C4-133BA721EF0B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3A9D2B09-17CC-4746-9B6B-8867F02423BE}" name="Table25582" displayName="Table25582" ref="A425:H450" totalsRowShown="0" headerRowDxfId="136" dataDxfId="135" headerRowBorderDxfId="133" tableBorderDxfId="134" totalsRowBorderDxfId="132">
  <autoFilter ref="A425:H450" xr:uid="{3A9D2B09-17CC-4746-9B6B-8867F02423BE}"/>
  <tableColumns count="8">
    <tableColumn id="1" xr3:uid="{BEC5B83E-E1CA-4844-B074-58652C61F275}" name="Hour" dataDxfId="131"/>
    <tableColumn id="2" xr3:uid="{8F1DE9A7-E60E-4538-B489-1A3E955FF09A}" name="aFRR+" dataDxfId="130"/>
    <tableColumn id="3" xr3:uid="{4A6D4FB9-A8AD-40F6-AB3C-F4A589AC39F9}" name="aFRR-" dataDxfId="129"/>
    <tableColumn id="4" xr3:uid="{BFAAB028-81E1-4407-9711-D8C2FABEEFD8}" name="mFRR+" dataDxfId="128"/>
    <tableColumn id="5" xr3:uid="{EFA8EC66-2C93-4836-B002-956CF7617B26}" name="mFRR-" dataDxfId="127"/>
    <tableColumn id="6" xr3:uid="{788D99DF-4B45-47F0-9854-7346F5B2D8F9}" name="RR+" dataDxfId="126"/>
    <tableColumn id="7" xr3:uid="{5A26CFC2-9B0D-4E9B-BA00-C738528BD7C9}" name="RR-" dataDxfId="125"/>
    <tableColumn id="8" xr3:uid="{B3A7C67A-78B5-4837-A369-493A6F66D345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6536FE43-B678-46C3-A362-2A4CD7255BE0}" name="Table55683" displayName="Table55683" ref="C480:E648" totalsRowShown="0" headerRowDxfId="123" headerRowBorderDxfId="121" tableBorderDxfId="122" totalsRowBorderDxfId="120">
  <autoFilter ref="C480:E648" xr:uid="{6536FE43-B678-46C3-A362-2A4CD7255BE0}"/>
  <tableColumns count="3">
    <tableColumn id="1" xr3:uid="{1B23F30A-C63F-48F8-A943-86D06C4C4D75}" name="hour" dataDxfId="119"/>
    <tableColumn id="2" xr3:uid="{851DDDD0-CDAD-4B8A-9FB6-410AC079E747}" name="Load (MWh)" dataDxfId="118"/>
    <tableColumn id="3" xr3:uid="{32D1ABB9-4CBD-4E0E-A2AF-5D275AF7FD8D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60BC461B-7902-4C34-9E3C-4BEEFE061FC0}" name="Table65784" displayName="Table65784" ref="C652:E664" totalsRowShown="0" headerRowDxfId="116" dataDxfId="115" headerRowBorderDxfId="113" tableBorderDxfId="114" totalsRowBorderDxfId="112">
  <autoFilter ref="C652:E664" xr:uid="{60BC461B-7902-4C34-9E3C-4BEEFE061FC0}"/>
  <tableColumns count="3">
    <tableColumn id="1" xr3:uid="{20672455-A533-4D0E-9D5F-B35E45C90B38}" name="Month" dataDxfId="111"/>
    <tableColumn id="2" xr3:uid="{F849756C-9155-4A78-AD17-B739B1097315}" name="Average Load" dataDxfId="110"/>
    <tableColumn id="3" xr3:uid="{226CBA91-4587-49E0-AE94-CCBAEDAFC72E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AEEC8E1A-3CF2-4C83-AA4F-F16A98B4ECE3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7672C502-C18A-4B4B-900C-EA5C56B44667}" name="Data" headerRowDxfId="103" dataDxfId="102"/>
    <tableColumn id="2" xr3:uid="{4420D2D6-239B-45ED-A750-3C5CB6F95FC6}" name="10-26-2020" headerRowDxfId="101" dataDxfId="100"/>
    <tableColumn id="3" xr3:uid="{7557BFF7-CF58-46CD-A4D8-620047E3B587}" name="10-27-2020" headerRowDxfId="99" dataDxfId="98"/>
    <tableColumn id="4" xr3:uid="{4AA6A9CB-6C4F-41B0-BA62-B60D32A68268}" name="10-28-2020" headerRowDxfId="97" dataDxfId="96"/>
    <tableColumn id="5" xr3:uid="{2ED7A400-1BC3-4058-A06A-926F7B4E3838}" name="10-29-2020" headerRowDxfId="95" dataDxfId="94"/>
    <tableColumn id="6" xr3:uid="{FCD6BC2F-A542-414A-8291-DDC4B43E7361}" name="10-30-2020" headerRowDxfId="93" dataDxfId="92"/>
    <tableColumn id="7" xr3:uid="{3E32F554-89A5-4901-85EC-C51BC146E56D}" name="10-31-2020" headerRowDxfId="91" dataDxfId="90"/>
    <tableColumn id="8" xr3:uid="{925413CF-F1B6-48B2-B803-E2E1BE61974F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F1BBF8AF-BED0-4950-AB03-45626874C707}" name="Table275986" displayName="Table275986" ref="C675:F676" headerRowDxfId="87" headerRowBorderDxfId="85" tableBorderDxfId="86" totalsRowBorderDxfId="84">
  <autoFilter ref="C675:F676" xr:uid="{F1BBF8AF-BED0-4950-AB03-45626874C707}"/>
  <tableColumns count="4">
    <tableColumn id="1" xr3:uid="{8B5A4DCC-A3C4-4C12-A691-8197D5F9F4D8}" name="Nr." totalsRowLabel="Total" dataDxfId="82" totalsRowDxfId="83"/>
    <tableColumn id="2" xr3:uid="{983CFD8E-AA41-4961-B48A-230FFE6FF062}" name="Substation" dataDxfId="80" totalsRowDxfId="81"/>
    <tableColumn id="3" xr3:uid="{32E2ED9E-E2EA-4FC6-B8DB-835BB738DDF6}" name="Hour" dataDxfId="78" totalsRowDxfId="79"/>
    <tableColumn id="4" xr3:uid="{F32DA8F1-B9C8-4068-903F-75FBF5DF0612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F0AB187C-8BA8-4E7D-9FF1-90B7D0695BB2}" name="Table27296087" displayName="Table27296087" ref="C680:F681" headerRowDxfId="75" headerRowBorderDxfId="73" tableBorderDxfId="74" totalsRowBorderDxfId="72">
  <autoFilter ref="C680:F681" xr:uid="{F0AB187C-8BA8-4E7D-9FF1-90B7D0695BB2}"/>
  <tableColumns count="4">
    <tableColumn id="1" xr3:uid="{66FDDC8E-0975-4BE4-85F0-4DB132FFEC37}" name="Nr." totalsRowLabel="Total" dataDxfId="70" totalsRowDxfId="71"/>
    <tableColumn id="2" xr3:uid="{BD8F34A9-614F-4222-9B1A-89D8FD972508}" name="Substation" dataDxfId="68" totalsRowDxfId="69"/>
    <tableColumn id="3" xr3:uid="{196DE2AF-0C6A-4455-A0C3-2CFF22C2B63A}" name="Hour" dataDxfId="66" totalsRowDxfId="67"/>
    <tableColumn id="4" xr3:uid="{D365FBF4-197E-45BB-944A-74056E8A3C3F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54C3B39B-2247-4BED-84BE-7D01ACC937F1}" name="Table296188" displayName="Table296188" ref="C84:F108" totalsRowShown="0" headerRowDxfId="63" dataDxfId="62" headerRowBorderDxfId="60" tableBorderDxfId="61" totalsRowBorderDxfId="59">
  <autoFilter ref="C84:F108" xr:uid="{54C3B39B-2247-4BED-84BE-7D01ACC937F1}"/>
  <tableColumns count="4">
    <tableColumn id="1" xr3:uid="{907F0F67-D19B-4F2A-B412-EE93BA1F40BB}" name="Hour" dataDxfId="58"/>
    <tableColumn id="2" xr3:uid="{710CCEB5-9F29-4F5D-9654-8BF8FD65C88D}" name="Production" dataDxfId="57"/>
    <tableColumn id="3" xr3:uid="{D582B3BE-46A2-4CF1-ADA2-A91C168342C0}" name="Exchange" dataDxfId="56"/>
    <tableColumn id="4" xr3:uid="{090B575E-85B5-400F-9EB0-BDEA2458482F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FF5F5745-3DF8-4D0D-9360-B4E6C48105F4}" name="Table911" displayName="Table911" ref="B242:G243" totalsRowShown="0" headerRowDxfId="620" dataDxfId="619" headerRowBorderDxfId="617" tableBorderDxfId="618" totalsRowBorderDxfId="616">
  <autoFilter ref="B242:G243" xr:uid="{FF5F5745-3DF8-4D0D-9360-B4E6C48105F4}"/>
  <tableColumns count="6">
    <tableColumn id="1" xr3:uid="{5E9635C1-566F-4192-814E-CB1AA6EB7877}" name="Elementi" dataDxfId="615"/>
    <tableColumn id="2" xr3:uid="{25F02414-A16F-4D13-936E-FF9AD62EA23D}" name="Vendndodhja" dataDxfId="614"/>
    <tableColumn id="3" xr3:uid="{F1764415-325B-4564-B1A6-556A4C7A3AE2}" name="Kapaciteti I instaluar(MWh)" dataDxfId="613"/>
    <tableColumn id="4" xr3:uid="{81295FD6-BFE1-4BA5-9551-C11EBC7B6C83}" name="Lloji gjenerimit" dataDxfId="612"/>
    <tableColumn id="5" xr3:uid="{6877C5AD-89BC-4C93-80F0-07A63676DBC9}" name="Arsyeja" dataDxfId="611"/>
    <tableColumn id="6" xr3:uid="{CF573F51-B647-4EF0-B748-6D9FCFC48632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2DF0ADF1-2998-414D-8360-238AC228F056}" name="Table14417234" displayName="Table14417234" ref="C174:E180" totalsRowShown="0" headerRowDxfId="54" dataDxfId="53" headerRowBorderDxfId="51" tableBorderDxfId="52" totalsRowBorderDxfId="50">
  <autoFilter ref="C174:E180" xr:uid="{2DF0ADF1-2998-414D-8360-238AC228F056}"/>
  <tableColumns count="3">
    <tableColumn id="1" xr3:uid="{7871745A-C37F-4356-8E26-534F0A74F96E}" name="Area 1" dataDxfId="49"/>
    <tableColumn id="2" xr3:uid="{FD4BA649-C908-451C-8BF4-8566B253CE88}" name="Area 2" dataDxfId="48"/>
    <tableColumn id="3" xr3:uid="{E55A500F-E6D7-42E7-BE34-AD7571F66C04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924B102C-63D1-4CFC-9C13-18A9A44B51D5}" name="Table1417437435" displayName="Table1417437435" ref="C204:E210" totalsRowShown="0" headerRowDxfId="46" dataDxfId="45" headerRowBorderDxfId="43" tableBorderDxfId="44" totalsRowBorderDxfId="42">
  <autoFilter ref="C204:E210" xr:uid="{924B102C-63D1-4CFC-9C13-18A9A44B51D5}"/>
  <tableColumns count="3">
    <tableColumn id="1" xr3:uid="{3B944928-F129-42D2-86D2-73A0D6EC3B6A}" name="Area 1" dataDxfId="41"/>
    <tableColumn id="2" xr3:uid="{E994D3C0-6713-494B-A7FB-6F40D44B8AC1}" name="Area 2" dataDxfId="40"/>
    <tableColumn id="3" xr3:uid="{C40AF1E2-BD25-4DF5-BD2A-391C83312A53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2BDD22DB-5164-4FDC-A0BB-2A8E8D6A2610}" name="Table38" displayName="Table38" ref="A383:I407" totalsRowShown="0" headerRowDxfId="38" dataDxfId="37" headerRowBorderDxfId="35" tableBorderDxfId="36" totalsRowBorderDxfId="34">
  <tableColumns count="9">
    <tableColumn id="1" xr3:uid="{F1530536-0F3C-44F4-A8FF-55D92D071547}" name="Hour" dataDxfId="33"/>
    <tableColumn id="2" xr3:uid="{9415BCB9-FF50-4ECA-8C87-76FAB474D292}" name="Fierze 1" dataDxfId="32"/>
    <tableColumn id="3" xr3:uid="{F05DE67D-C6C3-4309-8A24-338C37C54DBD}" name="Fierze 2" dataDxfId="31"/>
    <tableColumn id="4" xr3:uid="{40808CB3-5908-4F18-B5C1-E407251AF5AA}" name="Fierze 3" dataDxfId="30"/>
    <tableColumn id="5" xr3:uid="{AFA806DE-63FC-4889-ACF0-7378E7C916D0}" name="Fierze 4" dataDxfId="29"/>
    <tableColumn id="6" xr3:uid="{CA970A90-E188-4A61-98DF-5F3D153359B8}" name="Koman 1" dataDxfId="28"/>
    <tableColumn id="7" xr3:uid="{A6A1ECDA-0DFB-41C0-9791-ACFAF5B52CE6}" name="Koman 2" dataDxfId="27"/>
    <tableColumn id="8" xr3:uid="{046D1B6E-D6CF-471B-8B0F-6C075D030FE5}" name="Koman 3" dataDxfId="26"/>
    <tableColumn id="9" xr3:uid="{27F7CDF4-3876-46F8-ABCF-EB8E2D20CFB7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21922007-96EA-4C4B-BCC6-5E9CAF5D92B1}" name="Table40" displayName="Table40" ref="A251:G275" totalsRowShown="0" headerRowDxfId="24" headerRowBorderDxfId="22" tableBorderDxfId="23" totalsRowBorderDxfId="21">
  <tableColumns count="7">
    <tableColumn id="1" xr3:uid="{8C72752C-7750-43AC-9810-C0AA5DBA2957}" name="Hour" dataDxfId="20"/>
    <tableColumn id="2" xr3:uid="{7A774324-3596-44A4-B880-968C0313EB2A}" name=" Bistrice-Myrtos" dataDxfId="19"/>
    <tableColumn id="3" xr3:uid="{ABF9E3AB-F9A7-4924-B633-669017A9E93D}" name=" FIERZE-PRIZREN" dataDxfId="18"/>
    <tableColumn id="4" xr3:uid="{2241CF9F-831B-4A09-94B0-01622F8EF3E6}" name="KOPLIK-PODGORICA" dataDxfId="17"/>
    <tableColumn id="5" xr3:uid="{726F0541-E3CD-4C5C-B507-0484B4C7EB3D}" name="KOMAN-KOSOVA" dataDxfId="16"/>
    <tableColumn id="6" xr3:uid="{FE0E4DF2-A35B-404A-9FB7-1598CC13F822}" name="TIRANA2-PODGORICE" dataDxfId="15"/>
    <tableColumn id="7" xr3:uid="{5B89436F-11BA-43D9-8B40-D7CA40CD9A91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3D00F88C-D9C6-4006-BCBA-0AD7BAA8E87A}" name="Table4143" displayName="Table4143" ref="A412:I413" totalsRowShown="0" headerRowDxfId="13" dataDxfId="12" headerRowBorderDxfId="10" tableBorderDxfId="11" totalsRowBorderDxfId="9">
  <tableColumns count="9">
    <tableColumn id="1" xr3:uid="{1F7A6D13-4E76-4C51-BDF5-A713D2500C99}" name=" " dataDxfId="8"/>
    <tableColumn id="2" xr3:uid="{D368E29B-1BA0-4D6D-9A31-5C94A7507CD0}" name="Fierze 1" dataDxfId="7"/>
    <tableColumn id="3" xr3:uid="{E1B17F13-D51C-4A65-99DB-B5903ADA27A7}" name="Fierze 2" dataDxfId="6"/>
    <tableColumn id="4" xr3:uid="{19C41874-12CE-4CCC-89D4-7D976BC25B8D}" name="Fierze 3" dataDxfId="5"/>
    <tableColumn id="5" xr3:uid="{60B85437-09EA-4A96-ACC1-B6F8D499632E}" name="Fierze 4" dataDxfId="4"/>
    <tableColumn id="6" xr3:uid="{8E020992-0013-42BD-AC5C-36A839817F4D}" name="Koman 1" dataDxfId="3"/>
    <tableColumn id="7" xr3:uid="{374BAB2E-54AD-4F05-A029-E5A9D44F7053}" name="Koman 2" dataDxfId="2"/>
    <tableColumn id="8" xr3:uid="{5DE217EA-066D-4715-8C99-5FC387DAC5FF}" name="Koman 3" dataDxfId="1"/>
    <tableColumn id="9" xr3:uid="{55837F2B-CD3F-45A7-9EC5-FC799DBEBA22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FFD9105F-F48B-4B9D-847F-B6A540625308}" name="Table91112" displayName="Table91112" ref="B247:G248" totalsRowShown="0" headerRowDxfId="609" dataDxfId="608" headerRowBorderDxfId="606" tableBorderDxfId="607" totalsRowBorderDxfId="605">
  <autoFilter ref="B247:G248" xr:uid="{FFD9105F-F48B-4B9D-847F-B6A540625308}"/>
  <tableColumns count="6">
    <tableColumn id="1" xr3:uid="{CF550A2A-AA4A-4507-AEAC-E36CBD0BBBA1}" name="Elementi" dataDxfId="604"/>
    <tableColumn id="2" xr3:uid="{C8C3E188-EB78-40FC-924A-E96EE81B2BDF}" name="Vendndodhja" dataDxfId="603"/>
    <tableColumn id="3" xr3:uid="{0C7E5A72-0AB0-426B-A49E-51B13342EB71}" name="Kapaciteti I instaluar(MWh)" dataDxfId="602"/>
    <tableColumn id="4" xr3:uid="{FDC6033E-1FD2-4EE1-9B93-1F4241F3A2A2}" name="Lloji gjenerimit" dataDxfId="601"/>
    <tableColumn id="5" xr3:uid="{2E4E067A-E5FE-49A9-B380-94A03E53475C}" name="Arsyeja" dataDxfId="600"/>
    <tableColumn id="6" xr3:uid="{3438141A-C14B-4799-9838-6410F3AA2949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6585A570-3B66-43AB-8591-364722FB091F}" name="Table9111213" displayName="Table9111213" ref="B252:G253" totalsRowShown="0" headerRowDxfId="598" dataDxfId="597" headerRowBorderDxfId="595" tableBorderDxfId="596" totalsRowBorderDxfId="594">
  <autoFilter ref="B252:G253" xr:uid="{6585A570-3B66-43AB-8591-364722FB091F}"/>
  <tableColumns count="6">
    <tableColumn id="1" xr3:uid="{11D77C8F-5B72-41B0-B9CE-9135BE44B40C}" name="Elementi" dataDxfId="593"/>
    <tableColumn id="2" xr3:uid="{4B68EBE4-0919-4BEF-8D7F-FBE88783B570}" name="Vendndodhja" dataDxfId="592"/>
    <tableColumn id="3" xr3:uid="{6F34F3B8-2F39-4C6A-B3A4-87B1AF3F50F8}" name="Kapaciteti I instaluar(MWh)" dataDxfId="591"/>
    <tableColumn id="4" xr3:uid="{2AFB2A1C-552C-41D1-97D7-2E9362A5977C}" name="Lloji gjenerimit" dataDxfId="590"/>
    <tableColumn id="5" xr3:uid="{46CC87C5-2C4B-4EDB-BC1F-14F238650D25}" name="Arsyeja" dataDxfId="589"/>
    <tableColumn id="6" xr3:uid="{3A76B5BE-D73B-4493-85C4-2E0610611095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58BA3273-7EC8-40C6-8060-D9B3A7FA2BE4}" name="Table13" displayName="Table13" ref="C257:E263" totalsRowShown="0" headerRowDxfId="587" dataDxfId="586" headerRowBorderDxfId="584" tableBorderDxfId="585" totalsRowBorderDxfId="583">
  <tableColumns count="3">
    <tableColumn id="1" xr3:uid="{65CD23B5-FBFB-404C-B7A3-4873AFFBC03E}" name="Zona 1" dataDxfId="582"/>
    <tableColumn id="2" xr3:uid="{D16C5F5E-41E3-4891-993B-79D60E1B28C3}" name="Zona 2" dataDxfId="581"/>
    <tableColumn id="3" xr3:uid="{30D7F621-E2DD-402C-BFD3-BFB04514385F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45157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21695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1250</v>
      </c>
      <c r="E42" s="38">
        <v>1250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45155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527.54337021999993</v>
      </c>
      <c r="E160" s="57">
        <v>-161.93099999999998</v>
      </c>
      <c r="F160" s="57">
        <v>689.47437021999986</v>
      </c>
      <c r="G160" s="48"/>
      <c r="I160" s="21"/>
    </row>
    <row r="161" spans="1:9" x14ac:dyDescent="0.25">
      <c r="A161" s="19"/>
      <c r="B161" s="48"/>
      <c r="C161" s="56">
        <v>2</v>
      </c>
      <c r="D161" s="57">
        <v>475.9029975900001</v>
      </c>
      <c r="E161" s="57">
        <v>-151.74600000000001</v>
      </c>
      <c r="F161" s="57">
        <v>627.64899759000014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440.60019004999998</v>
      </c>
      <c r="E162" s="57">
        <v>-149.99800000000005</v>
      </c>
      <c r="F162" s="57">
        <v>590.59819005000008</v>
      </c>
      <c r="G162" s="48"/>
      <c r="I162" s="21"/>
    </row>
    <row r="163" spans="1:9" x14ac:dyDescent="0.25">
      <c r="A163" s="19"/>
      <c r="B163" s="48"/>
      <c r="C163" s="56">
        <v>4</v>
      </c>
      <c r="D163" s="57">
        <v>410.71309013999996</v>
      </c>
      <c r="E163" s="57">
        <v>-155.62300000000005</v>
      </c>
      <c r="F163" s="57">
        <v>566.33609014000001</v>
      </c>
      <c r="G163" s="48"/>
      <c r="I163" s="21"/>
    </row>
    <row r="164" spans="1:9" x14ac:dyDescent="0.25">
      <c r="A164" s="19"/>
      <c r="B164" s="48"/>
      <c r="C164" s="56">
        <v>5</v>
      </c>
      <c r="D164" s="57">
        <v>418.44302558999993</v>
      </c>
      <c r="E164" s="57">
        <v>-152.608</v>
      </c>
      <c r="F164" s="57">
        <v>571.05102558999988</v>
      </c>
      <c r="G164" s="48"/>
      <c r="I164" s="21"/>
    </row>
    <row r="165" spans="1:9" x14ac:dyDescent="0.25">
      <c r="A165" s="19"/>
      <c r="B165" s="48"/>
      <c r="C165" s="56">
        <v>6</v>
      </c>
      <c r="D165" s="57">
        <v>452.97984933999993</v>
      </c>
      <c r="E165" s="57">
        <v>-151.10499999999996</v>
      </c>
      <c r="F165" s="57">
        <v>604.08484933999989</v>
      </c>
      <c r="G165" s="48"/>
      <c r="I165" s="21"/>
    </row>
    <row r="166" spans="1:9" x14ac:dyDescent="0.25">
      <c r="A166" s="19"/>
      <c r="B166" s="48"/>
      <c r="C166" s="56">
        <v>7</v>
      </c>
      <c r="D166" s="57">
        <v>526.81907293000006</v>
      </c>
      <c r="E166" s="57">
        <v>-157.15300000000002</v>
      </c>
      <c r="F166" s="57">
        <v>683.97207293000008</v>
      </c>
      <c r="G166" s="48"/>
      <c r="I166" s="21"/>
    </row>
    <row r="167" spans="1:9" x14ac:dyDescent="0.25">
      <c r="A167" s="19"/>
      <c r="B167" s="48"/>
      <c r="C167" s="56">
        <v>8</v>
      </c>
      <c r="D167" s="57">
        <v>673.50631987000008</v>
      </c>
      <c r="E167" s="57">
        <v>-137.82800000000003</v>
      </c>
      <c r="F167" s="57">
        <v>811.33431987000017</v>
      </c>
      <c r="G167" s="48"/>
      <c r="I167" s="21"/>
    </row>
    <row r="168" spans="1:9" x14ac:dyDescent="0.25">
      <c r="A168" s="19"/>
      <c r="B168" s="48"/>
      <c r="C168" s="56">
        <v>9</v>
      </c>
      <c r="D168" s="57">
        <v>746.30161255999997</v>
      </c>
      <c r="E168" s="57">
        <v>-142.51199999999994</v>
      </c>
      <c r="F168" s="57">
        <v>888.81361255999991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781.45851779999998</v>
      </c>
      <c r="E169" s="57">
        <v>-143.81399999999996</v>
      </c>
      <c r="F169" s="57">
        <v>925.27251779999995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808.24901475999991</v>
      </c>
      <c r="E170" s="57">
        <v>-130.46000000000004</v>
      </c>
      <c r="F170" s="57">
        <v>938.70901475999995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830.68999511000004</v>
      </c>
      <c r="E171" s="57">
        <v>-128.75599999999997</v>
      </c>
      <c r="F171" s="57">
        <v>959.44599511000001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844.49271626000018</v>
      </c>
      <c r="E172" s="57">
        <v>-126.90400000000011</v>
      </c>
      <c r="F172" s="57">
        <v>971.39671626000029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864.50925016999975</v>
      </c>
      <c r="E173" s="57">
        <v>-126.29700000000003</v>
      </c>
      <c r="F173" s="57">
        <v>990.80625016999977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852.53258531000017</v>
      </c>
      <c r="E174" s="57">
        <v>-125.25700000000001</v>
      </c>
      <c r="F174" s="57">
        <v>977.78958531000012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842.09909717999983</v>
      </c>
      <c r="E175" s="57">
        <v>-128.78000000000003</v>
      </c>
      <c r="F175" s="57">
        <v>970.87909717999992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849.99447933999977</v>
      </c>
      <c r="E176" s="57">
        <v>-133.03100000000001</v>
      </c>
      <c r="F176" s="57">
        <v>983.02547933999972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894.32718327999999</v>
      </c>
      <c r="E177" s="57">
        <v>-118.32699999999994</v>
      </c>
      <c r="F177" s="57">
        <v>1012.6541832799999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1039.7388786400004</v>
      </c>
      <c r="E178" s="57">
        <v>-21.16500000000002</v>
      </c>
      <c r="F178" s="57">
        <v>1060.9038786400004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1077.9477618500002</v>
      </c>
      <c r="E179" s="57">
        <v>-12.22199999999998</v>
      </c>
      <c r="F179" s="57">
        <v>1090.1697618500002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1181.5061102799996</v>
      </c>
      <c r="E180" s="57">
        <v>51.515999999999991</v>
      </c>
      <c r="F180" s="57">
        <v>1129.9901102799995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1027.7794344500005</v>
      </c>
      <c r="E181" s="57">
        <v>-19.08299999999997</v>
      </c>
      <c r="F181" s="57">
        <v>1046.8624344500004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882.98119513000006</v>
      </c>
      <c r="E182" s="57">
        <v>-51.565999999999988</v>
      </c>
      <c r="F182" s="57">
        <v>934.54719513000009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672.73603412999955</v>
      </c>
      <c r="E183" s="57">
        <v>-148.02500000000001</v>
      </c>
      <c r="F183" s="57">
        <v>820.76103412999953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4.6066406100000004</v>
      </c>
      <c r="C355" s="88">
        <v>25.320380069999995</v>
      </c>
      <c r="D355" s="88">
        <v>1.3731379600000002</v>
      </c>
      <c r="E355" s="88">
        <v>-134.60751768</v>
      </c>
      <c r="F355" s="88">
        <v>45.187967999999998</v>
      </c>
      <c r="G355" s="89">
        <v>-101.94057139</v>
      </c>
      <c r="I355" s="21"/>
    </row>
    <row r="356" spans="1:12" x14ac:dyDescent="0.25">
      <c r="A356" s="87">
        <v>2</v>
      </c>
      <c r="B356" s="88">
        <v>19.621405290000002</v>
      </c>
      <c r="C356" s="88">
        <v>10.72324944</v>
      </c>
      <c r="D356" s="88">
        <v>-10.862692130000001</v>
      </c>
      <c r="E356" s="88">
        <v>-150.34522055000002</v>
      </c>
      <c r="F356" s="88">
        <v>20.10624</v>
      </c>
      <c r="G356" s="89">
        <v>-34.334576390000002</v>
      </c>
      <c r="I356" s="21"/>
    </row>
    <row r="357" spans="1:12" x14ac:dyDescent="0.25">
      <c r="A357" s="87">
        <v>3</v>
      </c>
      <c r="B357" s="88">
        <v>17.579358579999997</v>
      </c>
      <c r="C357" s="88">
        <v>3.3239163899999999</v>
      </c>
      <c r="D357" s="88">
        <v>-8.6443824300000003</v>
      </c>
      <c r="E357" s="88">
        <v>-152.21929420000001</v>
      </c>
      <c r="F357" s="88">
        <v>34.046208</v>
      </c>
      <c r="G357" s="89">
        <v>-40.318709460000001</v>
      </c>
      <c r="I357" s="21"/>
    </row>
    <row r="358" spans="1:12" x14ac:dyDescent="0.25">
      <c r="A358" s="87">
        <v>4</v>
      </c>
      <c r="B358" s="88">
        <v>16.153240199999999</v>
      </c>
      <c r="C358" s="88">
        <v>3.1514757900000001</v>
      </c>
      <c r="D358" s="88">
        <v>-11.229571890000001</v>
      </c>
      <c r="E358" s="88">
        <v>-142.31670191000001</v>
      </c>
      <c r="F358" s="88">
        <v>32.422656000000003</v>
      </c>
      <c r="G358" s="89">
        <v>-36.082851569999995</v>
      </c>
      <c r="I358" s="21"/>
    </row>
    <row r="359" spans="1:12" x14ac:dyDescent="0.25">
      <c r="A359" s="87">
        <v>5</v>
      </c>
      <c r="B359" s="88">
        <v>9.8821900100000004</v>
      </c>
      <c r="C359" s="88">
        <v>4.7431804199999998</v>
      </c>
      <c r="D359" s="88">
        <v>3.0155812699999998</v>
      </c>
      <c r="E359" s="88">
        <v>-135.68486809999999</v>
      </c>
      <c r="F359" s="88">
        <v>66.299520000000001</v>
      </c>
      <c r="G359" s="89">
        <v>-87.41633981999999</v>
      </c>
      <c r="I359" s="21"/>
    </row>
    <row r="360" spans="1:12" x14ac:dyDescent="0.25">
      <c r="A360" s="87">
        <v>6</v>
      </c>
      <c r="B360" s="88">
        <v>1.9914854199999996</v>
      </c>
      <c r="C360" s="88">
        <v>7.1864434500000005</v>
      </c>
      <c r="D360" s="88">
        <v>15.53455451</v>
      </c>
      <c r="E360" s="88">
        <v>-132.20122001000001</v>
      </c>
      <c r="F360" s="88">
        <v>89.628672000000009</v>
      </c>
      <c r="G360" s="89">
        <v>-127.01896606999999</v>
      </c>
      <c r="I360" s="21"/>
      <c r="L360"/>
    </row>
    <row r="361" spans="1:12" x14ac:dyDescent="0.25">
      <c r="A361" s="87">
        <v>7</v>
      </c>
      <c r="B361" s="88">
        <v>-18.71614065</v>
      </c>
      <c r="C361" s="88">
        <v>23.255350889999999</v>
      </c>
      <c r="D361" s="88">
        <v>41.981120609999998</v>
      </c>
      <c r="E361" s="88">
        <v>-103.61272633</v>
      </c>
      <c r="F361" s="88">
        <v>131.48083200000002</v>
      </c>
      <c r="G361" s="89">
        <v>-208.84856674000002</v>
      </c>
      <c r="I361" s="21"/>
    </row>
    <row r="362" spans="1:12" x14ac:dyDescent="0.25">
      <c r="A362" s="87">
        <v>8</v>
      </c>
      <c r="B362" s="88">
        <v>-23.432129109999995</v>
      </c>
      <c r="C362" s="88">
        <v>44.322906280000005</v>
      </c>
      <c r="D362" s="88">
        <v>56.391263209999998</v>
      </c>
      <c r="E362" s="88">
        <v>-89.191068300000012</v>
      </c>
      <c r="F362" s="88">
        <v>160.54348799999997</v>
      </c>
      <c r="G362" s="89">
        <v>-263.22315064999998</v>
      </c>
      <c r="I362" s="21"/>
    </row>
    <row r="363" spans="1:12" x14ac:dyDescent="0.25">
      <c r="A363" s="87">
        <v>9</v>
      </c>
      <c r="B363" s="88">
        <v>-36.13123556</v>
      </c>
      <c r="C363" s="88">
        <v>73.805987779999995</v>
      </c>
      <c r="D363" s="88">
        <v>79.49688175</v>
      </c>
      <c r="E363" s="88">
        <v>-87.933084269999995</v>
      </c>
      <c r="F363" s="88">
        <v>224.91571200000001</v>
      </c>
      <c r="G363" s="89">
        <v>-389.60344792999996</v>
      </c>
      <c r="I363" s="21"/>
    </row>
    <row r="364" spans="1:12" x14ac:dyDescent="0.25">
      <c r="A364" s="87">
        <v>10</v>
      </c>
      <c r="B364" s="88">
        <v>-37.118511079999998</v>
      </c>
      <c r="C364" s="88">
        <v>84.110554320000006</v>
      </c>
      <c r="D364" s="88">
        <v>101.78003678</v>
      </c>
      <c r="E364" s="88">
        <v>-94.297193250000007</v>
      </c>
      <c r="F364" s="88">
        <v>278.33433600000006</v>
      </c>
      <c r="G364" s="89">
        <v>-469.00481693</v>
      </c>
      <c r="I364" s="21"/>
    </row>
    <row r="365" spans="1:12" x14ac:dyDescent="0.25">
      <c r="A365" s="87">
        <v>11</v>
      </c>
      <c r="B365" s="88">
        <v>-36.004953319999998</v>
      </c>
      <c r="C365" s="88">
        <v>83.408018620000007</v>
      </c>
      <c r="D365" s="88">
        <v>100.76668226000001</v>
      </c>
      <c r="E365" s="88">
        <v>-97.184105340000002</v>
      </c>
      <c r="F365" s="88">
        <v>269.36716799999999</v>
      </c>
      <c r="G365" s="89">
        <v>-465.33924511000004</v>
      </c>
      <c r="I365" s="21"/>
    </row>
    <row r="366" spans="1:12" ht="15.75" customHeight="1" x14ac:dyDescent="0.25">
      <c r="A366" s="87">
        <v>12</v>
      </c>
      <c r="B366" s="88">
        <v>-35.606994929999999</v>
      </c>
      <c r="C366" s="88">
        <v>75.744702459999999</v>
      </c>
      <c r="D366" s="88">
        <v>127.30798421999999</v>
      </c>
      <c r="E366" s="88">
        <v>-126.35643263</v>
      </c>
      <c r="F366" s="88">
        <v>316.29696000000001</v>
      </c>
      <c r="G366" s="89">
        <v>-488.47711886999997</v>
      </c>
      <c r="I366" s="21"/>
    </row>
    <row r="367" spans="1:12" x14ac:dyDescent="0.25">
      <c r="A367" s="87">
        <v>13</v>
      </c>
      <c r="B367" s="88">
        <v>-24.501173570000002</v>
      </c>
      <c r="C367" s="88">
        <v>77.983591469999993</v>
      </c>
      <c r="D367" s="88">
        <v>99.495376500000006</v>
      </c>
      <c r="E367" s="88">
        <v>-119.32785001000001</v>
      </c>
      <c r="F367" s="88">
        <v>248.05132799999998</v>
      </c>
      <c r="G367" s="89">
        <v>-400.30985936999997</v>
      </c>
      <c r="I367" s="21"/>
    </row>
    <row r="368" spans="1:12" ht="15" customHeight="1" x14ac:dyDescent="0.25">
      <c r="A368" s="87">
        <v>14</v>
      </c>
      <c r="B368" s="88">
        <v>-19.98452722</v>
      </c>
      <c r="C368" s="88">
        <v>76.008685559999989</v>
      </c>
      <c r="D368" s="88">
        <v>80.132357229999997</v>
      </c>
      <c r="E368" s="88">
        <v>-123.77595253999999</v>
      </c>
      <c r="F368" s="88">
        <v>199.94419200000002</v>
      </c>
      <c r="G368" s="89">
        <v>-331.25492485000001</v>
      </c>
      <c r="I368" s="21"/>
    </row>
    <row r="369" spans="1:9" ht="15" customHeight="1" x14ac:dyDescent="0.25">
      <c r="A369" s="87">
        <v>15</v>
      </c>
      <c r="B369" s="88">
        <v>-26.767238200000001</v>
      </c>
      <c r="C369" s="88">
        <v>78.274540599999995</v>
      </c>
      <c r="D369" s="88">
        <v>83.254383289999993</v>
      </c>
      <c r="E369" s="88">
        <v>-114.44751706999999</v>
      </c>
      <c r="F369" s="88">
        <v>212.23641599999999</v>
      </c>
      <c r="G369" s="89">
        <v>-347.64613370000001</v>
      </c>
      <c r="I369" s="21"/>
    </row>
    <row r="370" spans="1:9" ht="15" customHeight="1" x14ac:dyDescent="0.25">
      <c r="A370" s="87">
        <v>16</v>
      </c>
      <c r="B370" s="88">
        <v>-38.57051491</v>
      </c>
      <c r="C370" s="88">
        <v>85.548978410000004</v>
      </c>
      <c r="D370" s="88">
        <v>89.762418539999999</v>
      </c>
      <c r="E370" s="88">
        <v>-90.303900339999998</v>
      </c>
      <c r="F370" s="88">
        <v>219.08544000000001</v>
      </c>
      <c r="G370" s="89">
        <v>-379.05057505000002</v>
      </c>
      <c r="I370" s="21"/>
    </row>
    <row r="371" spans="1:9" ht="15" customHeight="1" x14ac:dyDescent="0.25">
      <c r="A371" s="87">
        <v>17</v>
      </c>
      <c r="B371" s="88">
        <v>-33.926618619999999</v>
      </c>
      <c r="C371" s="88">
        <v>83.276736700000001</v>
      </c>
      <c r="D371" s="88">
        <v>61.999130239999992</v>
      </c>
      <c r="E371" s="88">
        <v>-80.398082429999988</v>
      </c>
      <c r="F371" s="88">
        <v>155.793792</v>
      </c>
      <c r="G371" s="89">
        <v>-310.16982293000001</v>
      </c>
      <c r="I371" s="21"/>
    </row>
    <row r="372" spans="1:9" ht="15" customHeight="1" x14ac:dyDescent="0.25">
      <c r="A372" s="87">
        <v>18</v>
      </c>
      <c r="B372" s="88">
        <v>-20.349584480000001</v>
      </c>
      <c r="C372" s="88">
        <v>80.591489139999993</v>
      </c>
      <c r="D372" s="88">
        <v>18.087810530000002</v>
      </c>
      <c r="E372" s="88">
        <v>-84.24622334</v>
      </c>
      <c r="F372" s="88">
        <v>38.763648000000003</v>
      </c>
      <c r="G372" s="89">
        <v>-151.68319373999998</v>
      </c>
      <c r="I372" s="21"/>
    </row>
    <row r="373" spans="1:9" ht="15" customHeight="1" x14ac:dyDescent="0.25">
      <c r="A373" s="87">
        <v>19</v>
      </c>
      <c r="B373" s="88">
        <v>-24.84421613</v>
      </c>
      <c r="C373" s="88">
        <v>102.32680825</v>
      </c>
      <c r="D373" s="88">
        <v>24.144874630000004</v>
      </c>
      <c r="E373" s="88">
        <v>-38.029825160000001</v>
      </c>
      <c r="F373" s="88">
        <v>30.659327999999999</v>
      </c>
      <c r="G373" s="89">
        <v>-95.157779760000011</v>
      </c>
      <c r="I373" s="21"/>
    </row>
    <row r="374" spans="1:9" ht="15" customHeight="1" x14ac:dyDescent="0.25">
      <c r="A374" s="87">
        <v>20</v>
      </c>
      <c r="B374" s="88">
        <v>-28.002965549999999</v>
      </c>
      <c r="C374" s="88">
        <v>105.25900774999999</v>
      </c>
      <c r="D374" s="88">
        <v>33.972213649999993</v>
      </c>
      <c r="E374" s="88">
        <v>-27.453082429999998</v>
      </c>
      <c r="F374" s="88">
        <v>33.035519999999998</v>
      </c>
      <c r="G374" s="89">
        <v>-110.08585644999999</v>
      </c>
      <c r="I374" s="21"/>
    </row>
    <row r="375" spans="1:9" ht="15" customHeight="1" x14ac:dyDescent="0.25">
      <c r="A375" s="87">
        <v>21</v>
      </c>
      <c r="B375" s="88">
        <v>-11.650383269999999</v>
      </c>
      <c r="C375" s="88">
        <v>107.59866452</v>
      </c>
      <c r="D375" s="88">
        <v>10.189960980000002</v>
      </c>
      <c r="E375" s="88">
        <v>-24.466176740000002</v>
      </c>
      <c r="F375" s="88">
        <v>-35.331071999999999</v>
      </c>
      <c r="G375" s="89">
        <v>-29.536173849999997</v>
      </c>
      <c r="I375" s="21"/>
    </row>
    <row r="376" spans="1:9" ht="15" customHeight="1" x14ac:dyDescent="0.25">
      <c r="A376" s="87">
        <v>22</v>
      </c>
      <c r="B376" s="88">
        <v>12.237281189999999</v>
      </c>
      <c r="C376" s="88">
        <v>84.841475299999985</v>
      </c>
      <c r="D376" s="88">
        <v>-37.50227812</v>
      </c>
      <c r="E376" s="88">
        <v>-69.237506100000004</v>
      </c>
      <c r="F376" s="88">
        <v>-105.20832</v>
      </c>
      <c r="G376" s="89">
        <v>112.56827819</v>
      </c>
      <c r="I376" s="21"/>
    </row>
    <row r="377" spans="1:9" ht="15" customHeight="1" x14ac:dyDescent="0.25">
      <c r="A377" s="87">
        <v>23</v>
      </c>
      <c r="B377" s="88">
        <v>14.821712529999999</v>
      </c>
      <c r="C377" s="88">
        <v>53.063443860000007</v>
      </c>
      <c r="D377" s="88">
        <v>-47.408031489999992</v>
      </c>
      <c r="E377" s="88">
        <v>-135.23973530000001</v>
      </c>
      <c r="F377" s="88">
        <v>-94.448256000000001</v>
      </c>
      <c r="G377" s="89">
        <v>56.598957659999996</v>
      </c>
      <c r="I377" s="21"/>
    </row>
    <row r="378" spans="1:9" ht="15.75" customHeight="1" x14ac:dyDescent="0.25">
      <c r="A378" s="90">
        <v>24</v>
      </c>
      <c r="B378" s="88">
        <v>19.749380969999997</v>
      </c>
      <c r="C378" s="88">
        <v>46.754815209999997</v>
      </c>
      <c r="D378" s="88">
        <v>-56.896876020000001</v>
      </c>
      <c r="E378" s="88">
        <v>-135.23328409999999</v>
      </c>
      <c r="F378" s="88">
        <v>-100.48550400000001</v>
      </c>
      <c r="G378" s="88">
        <v>71.039323629999984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45157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561.05999999999995</v>
      </c>
      <c r="I444" s="21"/>
    </row>
    <row r="445" spans="1:9" ht="15.75" customHeight="1" x14ac:dyDescent="0.25">
      <c r="A445" s="19"/>
      <c r="D445" s="37" t="s">
        <v>156</v>
      </c>
      <c r="E445" s="112">
        <v>494.77</v>
      </c>
      <c r="I445" s="21"/>
    </row>
    <row r="446" spans="1:9" ht="15.75" customHeight="1" x14ac:dyDescent="0.25">
      <c r="A446" s="19"/>
      <c r="D446" s="37" t="s">
        <v>157</v>
      </c>
      <c r="E446" s="112">
        <v>458.42</v>
      </c>
      <c r="I446" s="21"/>
    </row>
    <row r="447" spans="1:9" ht="15.75" customHeight="1" x14ac:dyDescent="0.25">
      <c r="A447" s="19"/>
      <c r="D447" s="37" t="s">
        <v>158</v>
      </c>
      <c r="E447" s="112">
        <v>438.18</v>
      </c>
      <c r="I447" s="21"/>
    </row>
    <row r="448" spans="1:9" ht="15.75" customHeight="1" x14ac:dyDescent="0.25">
      <c r="A448" s="19"/>
      <c r="D448" s="37" t="s">
        <v>159</v>
      </c>
      <c r="E448" s="112">
        <v>440.86</v>
      </c>
      <c r="I448" s="21"/>
    </row>
    <row r="449" spans="1:9" ht="15.75" customHeight="1" x14ac:dyDescent="0.25">
      <c r="A449" s="19"/>
      <c r="D449" s="37" t="s">
        <v>160</v>
      </c>
      <c r="E449" s="112">
        <v>475.33</v>
      </c>
      <c r="I449" s="21"/>
    </row>
    <row r="450" spans="1:9" ht="15.75" customHeight="1" x14ac:dyDescent="0.25">
      <c r="A450" s="19"/>
      <c r="D450" s="37" t="s">
        <v>161</v>
      </c>
      <c r="E450" s="112">
        <v>569.82000000000005</v>
      </c>
      <c r="I450" s="21"/>
    </row>
    <row r="451" spans="1:9" x14ac:dyDescent="0.25">
      <c r="A451" s="19"/>
      <c r="D451" s="37" t="s">
        <v>162</v>
      </c>
      <c r="E451" s="112">
        <v>702.71</v>
      </c>
      <c r="I451" s="21"/>
    </row>
    <row r="452" spans="1:9" x14ac:dyDescent="0.25">
      <c r="A452" s="19"/>
      <c r="D452" s="37" t="s">
        <v>163</v>
      </c>
      <c r="E452" s="112">
        <v>787.91</v>
      </c>
      <c r="I452" s="21"/>
    </row>
    <row r="453" spans="1:9" x14ac:dyDescent="0.25">
      <c r="A453" s="19"/>
      <c r="D453" s="37" t="s">
        <v>164</v>
      </c>
      <c r="E453" s="112">
        <v>826.85</v>
      </c>
      <c r="I453" s="21"/>
    </row>
    <row r="454" spans="1:9" x14ac:dyDescent="0.25">
      <c r="A454" s="19"/>
      <c r="D454" s="37" t="s">
        <v>165</v>
      </c>
      <c r="E454" s="112">
        <v>839.36</v>
      </c>
      <c r="I454" s="21"/>
    </row>
    <row r="455" spans="1:9" x14ac:dyDescent="0.25">
      <c r="A455" s="19"/>
      <c r="D455" s="37" t="s">
        <v>166</v>
      </c>
      <c r="E455" s="112">
        <v>853.96</v>
      </c>
      <c r="I455" s="21"/>
    </row>
    <row r="456" spans="1:9" x14ac:dyDescent="0.25">
      <c r="A456" s="19"/>
      <c r="D456" s="37" t="s">
        <v>167</v>
      </c>
      <c r="E456" s="112">
        <v>862.45</v>
      </c>
      <c r="I456" s="21"/>
    </row>
    <row r="457" spans="1:9" x14ac:dyDescent="0.25">
      <c r="A457" s="19"/>
      <c r="D457" s="37" t="s">
        <v>168</v>
      </c>
      <c r="E457" s="112">
        <v>885.75</v>
      </c>
      <c r="I457" s="21"/>
    </row>
    <row r="458" spans="1:9" x14ac:dyDescent="0.25">
      <c r="A458" s="19"/>
      <c r="D458" s="37" t="s">
        <v>169</v>
      </c>
      <c r="E458" s="112">
        <v>868.16</v>
      </c>
      <c r="I458" s="21"/>
    </row>
    <row r="459" spans="1:9" x14ac:dyDescent="0.25">
      <c r="A459" s="19"/>
      <c r="D459" s="37" t="s">
        <v>170</v>
      </c>
      <c r="E459" s="112">
        <v>851.95</v>
      </c>
      <c r="I459" s="21"/>
    </row>
    <row r="460" spans="1:9" x14ac:dyDescent="0.25">
      <c r="A460" s="19"/>
      <c r="D460" s="37" t="s">
        <v>171</v>
      </c>
      <c r="E460" s="112">
        <v>865.46</v>
      </c>
      <c r="I460" s="21"/>
    </row>
    <row r="461" spans="1:9" x14ac:dyDescent="0.25">
      <c r="A461" s="19"/>
      <c r="D461" s="37" t="s">
        <v>172</v>
      </c>
      <c r="E461" s="112">
        <v>901.54</v>
      </c>
      <c r="I461" s="21"/>
    </row>
    <row r="462" spans="1:9" x14ac:dyDescent="0.25">
      <c r="A462" s="19"/>
      <c r="D462" s="37" t="s">
        <v>173</v>
      </c>
      <c r="E462" s="112">
        <v>1003.87</v>
      </c>
      <c r="I462" s="21"/>
    </row>
    <row r="463" spans="1:9" x14ac:dyDescent="0.25">
      <c r="A463" s="19"/>
      <c r="D463" s="37" t="s">
        <v>174</v>
      </c>
      <c r="E463" s="112">
        <v>1077.07</v>
      </c>
      <c r="I463" s="21"/>
    </row>
    <row r="464" spans="1:9" x14ac:dyDescent="0.25">
      <c r="A464" s="19"/>
      <c r="D464" s="37" t="s">
        <v>175</v>
      </c>
      <c r="E464" s="112">
        <v>1104.42</v>
      </c>
      <c r="I464" s="21"/>
    </row>
    <row r="465" spans="1:9" x14ac:dyDescent="0.25">
      <c r="A465" s="19"/>
      <c r="D465" s="37" t="s">
        <v>176</v>
      </c>
      <c r="E465" s="112">
        <v>962.69</v>
      </c>
      <c r="I465" s="21"/>
    </row>
    <row r="466" spans="1:9" x14ac:dyDescent="0.25">
      <c r="A466" s="19"/>
      <c r="D466" s="37" t="s">
        <v>177</v>
      </c>
      <c r="E466" s="112">
        <v>840.8</v>
      </c>
      <c r="I466" s="21"/>
    </row>
    <row r="467" spans="1:9" x14ac:dyDescent="0.25">
      <c r="A467" s="19"/>
      <c r="D467" s="39" t="s">
        <v>178</v>
      </c>
      <c r="E467" s="112">
        <v>684.63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</v>
      </c>
      <c r="C512" s="88">
        <v>0</v>
      </c>
      <c r="D512" s="88">
        <v>99.873616809999987</v>
      </c>
      <c r="E512" s="88">
        <v>99.600408459999997</v>
      </c>
      <c r="F512" s="88">
        <v>0</v>
      </c>
      <c r="G512" s="88">
        <v>105.99631542000002</v>
      </c>
      <c r="H512" s="88">
        <v>44.049343129999997</v>
      </c>
      <c r="I512" s="117">
        <v>0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99.77663376000001</v>
      </c>
      <c r="E513" s="88">
        <v>99.391540089999992</v>
      </c>
      <c r="F513" s="88">
        <v>0</v>
      </c>
      <c r="G513" s="88">
        <v>127.28492117000002</v>
      </c>
      <c r="H513" s="88">
        <v>0</v>
      </c>
      <c r="I513" s="117">
        <v>0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99.815426970000004</v>
      </c>
      <c r="E514" s="88">
        <v>99.389884280000004</v>
      </c>
      <c r="F514" s="88">
        <v>0</v>
      </c>
      <c r="G514" s="88">
        <v>125.75105157</v>
      </c>
      <c r="H514" s="88">
        <v>0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99.805492130000005</v>
      </c>
      <c r="E515" s="88">
        <v>99.374982009999982</v>
      </c>
      <c r="F515" s="88">
        <v>0</v>
      </c>
      <c r="G515" s="88">
        <v>129.39110902000002</v>
      </c>
      <c r="H515" s="88">
        <v>0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99.775924119999999</v>
      </c>
      <c r="E516" s="88">
        <v>99.37379928</v>
      </c>
      <c r="F516" s="88">
        <v>0</v>
      </c>
      <c r="G516" s="88">
        <v>132.86582218999999</v>
      </c>
      <c r="H516" s="88">
        <v>0</v>
      </c>
      <c r="I516" s="117">
        <v>0</v>
      </c>
    </row>
    <row r="517" spans="1:14" x14ac:dyDescent="0.25">
      <c r="A517" s="116">
        <v>6</v>
      </c>
      <c r="B517" s="88">
        <v>0</v>
      </c>
      <c r="C517" s="88">
        <v>0</v>
      </c>
      <c r="D517" s="88">
        <v>99.749431189999996</v>
      </c>
      <c r="E517" s="88">
        <v>99.347306370000013</v>
      </c>
      <c r="F517" s="88">
        <v>0</v>
      </c>
      <c r="G517" s="88">
        <v>127.82530597</v>
      </c>
      <c r="H517" s="88">
        <v>0</v>
      </c>
      <c r="I517" s="117">
        <v>0</v>
      </c>
    </row>
    <row r="518" spans="1:14" x14ac:dyDescent="0.25">
      <c r="A518" s="116">
        <v>7</v>
      </c>
      <c r="B518" s="88">
        <v>0</v>
      </c>
      <c r="C518" s="88">
        <v>0</v>
      </c>
      <c r="D518" s="88">
        <v>109.63791747</v>
      </c>
      <c r="E518" s="88">
        <v>109.20953625</v>
      </c>
      <c r="F518" s="88">
        <v>2.61534881</v>
      </c>
      <c r="G518" s="88">
        <v>127.81891927000001</v>
      </c>
      <c r="H518" s="88">
        <v>0</v>
      </c>
      <c r="I518" s="117">
        <v>0</v>
      </c>
    </row>
    <row r="519" spans="1:14" x14ac:dyDescent="0.25">
      <c r="A519" s="116">
        <v>8</v>
      </c>
      <c r="B519" s="88">
        <v>0</v>
      </c>
      <c r="C519" s="88">
        <v>3.1242734400000001</v>
      </c>
      <c r="D519" s="88">
        <v>114.73236607000001</v>
      </c>
      <c r="E519" s="88">
        <v>114.3113177</v>
      </c>
      <c r="F519" s="88">
        <v>118.47732336999999</v>
      </c>
      <c r="G519" s="88">
        <v>132.44642967000001</v>
      </c>
      <c r="H519" s="88">
        <v>0</v>
      </c>
      <c r="I519" s="117">
        <v>0</v>
      </c>
      <c r="N519" s="118"/>
    </row>
    <row r="520" spans="1:14" x14ac:dyDescent="0.25">
      <c r="A520" s="116">
        <v>9</v>
      </c>
      <c r="B520" s="88">
        <v>0</v>
      </c>
      <c r="C520" s="88">
        <v>110.09492051000001</v>
      </c>
      <c r="D520" s="88">
        <v>109.84418385999999</v>
      </c>
      <c r="E520" s="88">
        <v>109.44418791</v>
      </c>
      <c r="F520" s="88">
        <v>121.16008721000001</v>
      </c>
      <c r="G520" s="88">
        <v>111.767043</v>
      </c>
      <c r="H520" s="88">
        <v>0</v>
      </c>
      <c r="I520" s="117">
        <v>0</v>
      </c>
    </row>
    <row r="521" spans="1:14" x14ac:dyDescent="0.25">
      <c r="A521" s="116">
        <v>10</v>
      </c>
      <c r="B521" s="88">
        <v>0</v>
      </c>
      <c r="C521" s="88">
        <v>110.1592605</v>
      </c>
      <c r="D521" s="88">
        <v>109.84986091</v>
      </c>
      <c r="E521" s="88">
        <v>109.40397543</v>
      </c>
      <c r="F521" s="88">
        <v>114.47180543999998</v>
      </c>
      <c r="G521" s="88">
        <v>116.44990468999998</v>
      </c>
      <c r="H521" s="88">
        <v>0</v>
      </c>
      <c r="I521" s="117">
        <v>78.67725677</v>
      </c>
    </row>
    <row r="522" spans="1:14" x14ac:dyDescent="0.25">
      <c r="A522" s="116">
        <v>11</v>
      </c>
      <c r="B522" s="88">
        <v>0</v>
      </c>
      <c r="C522" s="88">
        <v>100.09360273999999</v>
      </c>
      <c r="D522" s="88">
        <v>99.899400110000002</v>
      </c>
      <c r="E522" s="88">
        <v>109.40515814999999</v>
      </c>
      <c r="F522" s="88">
        <v>125.19186154000003</v>
      </c>
      <c r="G522" s="88">
        <v>116.31507462000002</v>
      </c>
      <c r="H522" s="88">
        <v>0</v>
      </c>
      <c r="I522" s="117">
        <v>94.11743023999999</v>
      </c>
    </row>
    <row r="523" spans="1:14" x14ac:dyDescent="0.25">
      <c r="A523" s="116">
        <v>12</v>
      </c>
      <c r="B523" s="88">
        <v>0</v>
      </c>
      <c r="C523" s="88">
        <v>100.03044549000001</v>
      </c>
      <c r="D523" s="88">
        <v>99.79721309</v>
      </c>
      <c r="E523" s="88">
        <v>109.40042726999999</v>
      </c>
      <c r="F523" s="88">
        <v>139.21206133999999</v>
      </c>
      <c r="G523" s="88">
        <v>119.49103271</v>
      </c>
      <c r="H523" s="88">
        <v>0</v>
      </c>
      <c r="I523" s="117">
        <v>96.111141390000014</v>
      </c>
    </row>
    <row r="524" spans="1:14" x14ac:dyDescent="0.25">
      <c r="A524" s="116">
        <v>13</v>
      </c>
      <c r="B524" s="88">
        <v>0</v>
      </c>
      <c r="C524" s="88">
        <v>100.01743558</v>
      </c>
      <c r="D524" s="88">
        <v>99.813534619999984</v>
      </c>
      <c r="E524" s="88">
        <v>109.41296410000001</v>
      </c>
      <c r="F524" s="88">
        <v>142.20245066999999</v>
      </c>
      <c r="G524" s="88">
        <v>124.82640104000001</v>
      </c>
      <c r="H524" s="88">
        <v>0</v>
      </c>
      <c r="I524" s="117">
        <v>108.01237997</v>
      </c>
    </row>
    <row r="525" spans="1:14" x14ac:dyDescent="0.25">
      <c r="A525" s="116">
        <v>14</v>
      </c>
      <c r="B525" s="88">
        <v>0</v>
      </c>
      <c r="C525" s="88">
        <v>99.968707510000002</v>
      </c>
      <c r="D525" s="88">
        <v>99.841683360000005</v>
      </c>
      <c r="E525" s="88">
        <v>109.42999528</v>
      </c>
      <c r="F525" s="88">
        <v>139.27308969000001</v>
      </c>
      <c r="G525" s="88">
        <v>115.12608616000001</v>
      </c>
      <c r="H525" s="88">
        <v>0</v>
      </c>
      <c r="I525" s="117">
        <v>119.87600806999998</v>
      </c>
    </row>
    <row r="526" spans="1:14" x14ac:dyDescent="0.25">
      <c r="A526" s="116">
        <v>15</v>
      </c>
      <c r="B526" s="88">
        <v>0</v>
      </c>
      <c r="C526" s="88">
        <v>100.00513527999999</v>
      </c>
      <c r="D526" s="88">
        <v>99.866520480000005</v>
      </c>
      <c r="E526" s="88">
        <v>99.471018889999996</v>
      </c>
      <c r="F526" s="88">
        <v>140.51636497999999</v>
      </c>
      <c r="G526" s="88">
        <v>115.04909108</v>
      </c>
      <c r="H526" s="88">
        <v>0</v>
      </c>
      <c r="I526" s="117">
        <v>119.93703643000001</v>
      </c>
    </row>
    <row r="527" spans="1:14" x14ac:dyDescent="0.25">
      <c r="A527" s="116">
        <v>16</v>
      </c>
      <c r="B527" s="88">
        <v>0</v>
      </c>
      <c r="C527" s="88">
        <v>99.985975209999992</v>
      </c>
      <c r="D527" s="88">
        <v>99.85824144</v>
      </c>
      <c r="E527" s="88">
        <v>99.623589769999995</v>
      </c>
      <c r="F527" s="88">
        <v>141.54249288</v>
      </c>
      <c r="G527" s="88">
        <v>115.57670249</v>
      </c>
      <c r="H527" s="88">
        <v>0</v>
      </c>
      <c r="I527" s="117">
        <v>120.94223019</v>
      </c>
    </row>
    <row r="528" spans="1:14" x14ac:dyDescent="0.25">
      <c r="A528" s="116">
        <v>17</v>
      </c>
      <c r="B528" s="88">
        <v>0</v>
      </c>
      <c r="C528" s="88">
        <v>100.05339026</v>
      </c>
      <c r="D528" s="88">
        <v>99.851381670000009</v>
      </c>
      <c r="E528" s="88">
        <v>109.45412277</v>
      </c>
      <c r="F528" s="88">
        <v>135.05326288000001</v>
      </c>
      <c r="G528" s="88">
        <v>115.65085904</v>
      </c>
      <c r="H528" s="88">
        <v>0</v>
      </c>
      <c r="I528" s="117">
        <v>118.96909837</v>
      </c>
    </row>
    <row r="529" spans="1:9" x14ac:dyDescent="0.25">
      <c r="A529" s="116">
        <v>18</v>
      </c>
      <c r="B529" s="88">
        <v>0</v>
      </c>
      <c r="C529" s="88">
        <v>100.04818628</v>
      </c>
      <c r="D529" s="88">
        <v>99.840737179999991</v>
      </c>
      <c r="E529" s="88">
        <v>109.48463695000001</v>
      </c>
      <c r="F529" s="88">
        <v>140.74983392000001</v>
      </c>
      <c r="G529" s="88">
        <v>122.81991651</v>
      </c>
      <c r="H529" s="88">
        <v>0</v>
      </c>
      <c r="I529" s="117">
        <v>92.31673898999999</v>
      </c>
    </row>
    <row r="530" spans="1:9" x14ac:dyDescent="0.25">
      <c r="A530" s="116">
        <v>19</v>
      </c>
      <c r="B530" s="88">
        <v>0</v>
      </c>
      <c r="C530" s="88">
        <v>110.10225338000001</v>
      </c>
      <c r="D530" s="88">
        <v>109.75689910999998</v>
      </c>
      <c r="E530" s="88">
        <v>109.46736923</v>
      </c>
      <c r="F530" s="88">
        <v>127.71211965999998</v>
      </c>
      <c r="G530" s="88">
        <v>114.41184153000002</v>
      </c>
      <c r="H530" s="88">
        <v>0</v>
      </c>
      <c r="I530" s="117">
        <v>101.04379354999999</v>
      </c>
    </row>
    <row r="531" spans="1:9" x14ac:dyDescent="0.25">
      <c r="A531" s="116">
        <v>20</v>
      </c>
      <c r="B531" s="88">
        <v>0</v>
      </c>
      <c r="C531" s="88">
        <v>110.11691911</v>
      </c>
      <c r="D531" s="88">
        <v>109.86145157000001</v>
      </c>
      <c r="E531" s="88">
        <v>109.43543578999999</v>
      </c>
      <c r="F531" s="88">
        <v>118.72356567999999</v>
      </c>
      <c r="G531" s="88">
        <v>117.22837101</v>
      </c>
      <c r="H531" s="88">
        <v>0</v>
      </c>
      <c r="I531" s="117">
        <v>133.53890816000001</v>
      </c>
    </row>
    <row r="532" spans="1:9" x14ac:dyDescent="0.25">
      <c r="A532" s="116">
        <v>21</v>
      </c>
      <c r="B532" s="88">
        <v>0</v>
      </c>
      <c r="C532" s="88">
        <v>110.11076897</v>
      </c>
      <c r="D532" s="88">
        <v>109.84063569000001</v>
      </c>
      <c r="E532" s="88">
        <v>109.42692019999998</v>
      </c>
      <c r="F532" s="88">
        <v>135.16751364000001</v>
      </c>
      <c r="G532" s="88">
        <v>125.83975558</v>
      </c>
      <c r="H532" s="88">
        <v>0</v>
      </c>
      <c r="I532" s="117">
        <v>143.55891227000001</v>
      </c>
    </row>
    <row r="533" spans="1:9" x14ac:dyDescent="0.25">
      <c r="A533" s="116">
        <v>22</v>
      </c>
      <c r="B533" s="88">
        <v>0</v>
      </c>
      <c r="C533" s="88">
        <v>110.09965141000001</v>
      </c>
      <c r="D533" s="88">
        <v>109.82502378999999</v>
      </c>
      <c r="E533" s="88">
        <v>109.41367374000001</v>
      </c>
      <c r="F533" s="88">
        <v>118.5844778</v>
      </c>
      <c r="G533" s="88">
        <v>113.95590296999998</v>
      </c>
      <c r="H533" s="88">
        <v>0</v>
      </c>
      <c r="I533" s="117">
        <v>114.12976280000001</v>
      </c>
    </row>
    <row r="534" spans="1:9" x14ac:dyDescent="0.25">
      <c r="A534" s="116">
        <v>23</v>
      </c>
      <c r="B534" s="88">
        <v>0</v>
      </c>
      <c r="C534" s="88">
        <v>110.11195168999998</v>
      </c>
      <c r="D534" s="88">
        <v>109.82667959999999</v>
      </c>
      <c r="E534" s="88">
        <v>109.42904910000001</v>
      </c>
      <c r="F534" s="88">
        <v>8.3026950000000002E-2</v>
      </c>
      <c r="G534" s="88">
        <v>119.84407463999997</v>
      </c>
      <c r="H534" s="88">
        <v>0</v>
      </c>
      <c r="I534" s="117">
        <v>113.89664868999998</v>
      </c>
    </row>
    <row r="535" spans="1:9" x14ac:dyDescent="0.25">
      <c r="A535" s="119">
        <v>24</v>
      </c>
      <c r="B535" s="120">
        <v>0</v>
      </c>
      <c r="C535" s="120">
        <v>100.16716792999999</v>
      </c>
      <c r="D535" s="120">
        <v>99.996619700000011</v>
      </c>
      <c r="E535" s="120">
        <v>99.713476499999999</v>
      </c>
      <c r="F535" s="120">
        <v>0</v>
      </c>
      <c r="G535" s="120">
        <v>123.10518859</v>
      </c>
      <c r="H535" s="120">
        <v>0</v>
      </c>
      <c r="I535" s="121">
        <v>0.59680053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0</v>
      </c>
      <c r="C540" s="123">
        <v>1674.2900452900001</v>
      </c>
      <c r="D540" s="123">
        <v>2490.7368746999996</v>
      </c>
      <c r="E540" s="123">
        <v>2541.4147755200006</v>
      </c>
      <c r="F540" s="123">
        <v>1960.7366864599999</v>
      </c>
      <c r="G540" s="123">
        <v>2896.8371199400003</v>
      </c>
      <c r="H540" s="123">
        <v>44.049343129999997</v>
      </c>
      <c r="I540" s="123">
        <v>1555.7241464200001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65</v>
      </c>
      <c r="C559" s="132">
        <v>50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65</v>
      </c>
      <c r="C560" s="132">
        <v>50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65</v>
      </c>
      <c r="C561" s="132">
        <v>50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65</v>
      </c>
      <c r="C562" s="132">
        <v>50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65</v>
      </c>
      <c r="C563" s="132">
        <v>50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65</v>
      </c>
      <c r="C564" s="132">
        <v>50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65</v>
      </c>
      <c r="C565" s="132">
        <v>50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65</v>
      </c>
      <c r="C566" s="132">
        <v>50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62.916666666666664</v>
      </c>
      <c r="C577" s="135">
        <v>52.083333333333336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640.57000000000005</v>
      </c>
      <c r="E608" s="38">
        <v>12.566485203118191</v>
      </c>
      <c r="I608" s="21"/>
    </row>
    <row r="609" spans="1:9" x14ac:dyDescent="0.25">
      <c r="A609" s="19"/>
      <c r="C609" s="151">
        <v>2</v>
      </c>
      <c r="D609" s="152">
        <v>581.53</v>
      </c>
      <c r="E609" s="38">
        <v>11.54944974311843</v>
      </c>
      <c r="I609" s="21"/>
    </row>
    <row r="610" spans="1:9" x14ac:dyDescent="0.25">
      <c r="A610" s="19"/>
      <c r="C610" s="151">
        <v>3</v>
      </c>
      <c r="D610" s="152">
        <v>550.22</v>
      </c>
      <c r="E610" s="38">
        <v>11.084415173118373</v>
      </c>
      <c r="I610" s="21"/>
    </row>
    <row r="611" spans="1:9" x14ac:dyDescent="0.25">
      <c r="A611" s="19"/>
      <c r="C611" s="151">
        <v>4</v>
      </c>
      <c r="D611" s="152">
        <v>534.24</v>
      </c>
      <c r="E611" s="38">
        <v>11.807230363118151</v>
      </c>
      <c r="I611" s="21"/>
    </row>
    <row r="612" spans="1:9" x14ac:dyDescent="0.25">
      <c r="A612" s="19"/>
      <c r="C612" s="151">
        <v>5</v>
      </c>
      <c r="D612" s="152">
        <v>533.21</v>
      </c>
      <c r="E612" s="38">
        <v>11.339375613118364</v>
      </c>
      <c r="I612" s="21"/>
    </row>
    <row r="613" spans="1:9" x14ac:dyDescent="0.25">
      <c r="A613" s="19"/>
      <c r="C613" s="151">
        <v>6</v>
      </c>
      <c r="D613" s="152">
        <v>563.13</v>
      </c>
      <c r="E613" s="38">
        <v>12.085316363118181</v>
      </c>
      <c r="I613" s="21"/>
    </row>
    <row r="614" spans="1:9" x14ac:dyDescent="0.25">
      <c r="A614" s="19"/>
      <c r="C614" s="151">
        <v>7</v>
      </c>
      <c r="D614" s="152">
        <v>639.20000000000005</v>
      </c>
      <c r="E614" s="38">
        <v>12.141975193118469</v>
      </c>
      <c r="I614" s="21"/>
    </row>
    <row r="615" spans="1:9" x14ac:dyDescent="0.25">
      <c r="A615" s="19"/>
      <c r="C615" s="151">
        <v>8</v>
      </c>
      <c r="D615" s="152">
        <v>757.28</v>
      </c>
      <c r="E615" s="38">
        <v>15.760607083118202</v>
      </c>
      <c r="I615" s="21"/>
    </row>
    <row r="616" spans="1:9" x14ac:dyDescent="0.25">
      <c r="A616" s="19"/>
      <c r="C616" s="151">
        <v>9</v>
      </c>
      <c r="D616" s="152">
        <v>841.59</v>
      </c>
      <c r="E616" s="38">
        <v>21.106657803118651</v>
      </c>
      <c r="I616" s="21"/>
    </row>
    <row r="617" spans="1:9" x14ac:dyDescent="0.25">
      <c r="A617" s="19"/>
      <c r="C617" s="151">
        <v>10</v>
      </c>
      <c r="D617" s="152">
        <v>877.02</v>
      </c>
      <c r="E617" s="38">
        <v>21.778995043118812</v>
      </c>
      <c r="I617" s="21"/>
    </row>
    <row r="618" spans="1:9" x14ac:dyDescent="0.25">
      <c r="A618" s="19"/>
      <c r="C618" s="151">
        <v>11</v>
      </c>
      <c r="D618" s="152">
        <v>888.29</v>
      </c>
      <c r="E618" s="38">
        <v>20.988665333117751</v>
      </c>
      <c r="I618" s="21"/>
    </row>
    <row r="619" spans="1:9" x14ac:dyDescent="0.25">
      <c r="A619" s="19"/>
      <c r="C619" s="151">
        <v>12</v>
      </c>
      <c r="D619" s="152">
        <v>918.61</v>
      </c>
      <c r="E619" s="38">
        <v>22.838415903117948</v>
      </c>
      <c r="I619" s="21"/>
    </row>
    <row r="620" spans="1:9" x14ac:dyDescent="0.25">
      <c r="A620" s="19"/>
      <c r="C620" s="151">
        <v>13</v>
      </c>
      <c r="D620" s="152">
        <v>965.35</v>
      </c>
      <c r="E620" s="38">
        <v>22.383919203118921</v>
      </c>
      <c r="I620" s="21"/>
    </row>
    <row r="621" spans="1:9" x14ac:dyDescent="0.25">
      <c r="A621" s="19"/>
      <c r="C621" s="151">
        <v>14</v>
      </c>
      <c r="D621" s="152">
        <v>976.27</v>
      </c>
      <c r="E621" s="38">
        <v>23.144305543118207</v>
      </c>
      <c r="I621" s="21"/>
    </row>
    <row r="622" spans="1:9" x14ac:dyDescent="0.25">
      <c r="A622" s="19"/>
      <c r="C622" s="151">
        <v>15</v>
      </c>
      <c r="D622" s="152">
        <v>960.03</v>
      </c>
      <c r="E622" s="38">
        <v>21.899095263117943</v>
      </c>
      <c r="I622" s="21"/>
    </row>
    <row r="623" spans="1:9" x14ac:dyDescent="0.25">
      <c r="A623" s="19"/>
      <c r="C623" s="151">
        <v>16</v>
      </c>
      <c r="D623" s="152">
        <v>945.75</v>
      </c>
      <c r="E623" s="38">
        <v>22.214724203117839</v>
      </c>
      <c r="I623" s="21"/>
    </row>
    <row r="624" spans="1:9" x14ac:dyDescent="0.25">
      <c r="A624" s="19"/>
      <c r="C624" s="151">
        <v>17</v>
      </c>
      <c r="D624" s="152">
        <v>944.26</v>
      </c>
      <c r="E624" s="38">
        <v>22.453175323118558</v>
      </c>
      <c r="I624" s="21"/>
    </row>
    <row r="625" spans="1:9" x14ac:dyDescent="0.25">
      <c r="A625" s="19"/>
      <c r="C625" s="151">
        <v>18</v>
      </c>
      <c r="D625" s="152">
        <v>968.7</v>
      </c>
      <c r="E625" s="38">
        <v>23.44985517311784</v>
      </c>
      <c r="I625" s="21"/>
    </row>
    <row r="626" spans="1:9" x14ac:dyDescent="0.25">
      <c r="A626" s="19"/>
      <c r="C626" s="151">
        <v>19</v>
      </c>
      <c r="D626" s="152">
        <v>999.93</v>
      </c>
      <c r="E626" s="38">
        <v>23.210481723118392</v>
      </c>
      <c r="I626" s="21"/>
    </row>
    <row r="627" spans="1:9" x14ac:dyDescent="0.25">
      <c r="A627" s="19"/>
      <c r="C627" s="151">
        <v>20</v>
      </c>
      <c r="D627" s="152">
        <v>1020.22</v>
      </c>
      <c r="E627" s="38">
        <v>24.637065223118043</v>
      </c>
      <c r="I627" s="21"/>
    </row>
    <row r="628" spans="1:9" x14ac:dyDescent="0.25">
      <c r="A628" s="19"/>
      <c r="C628" s="151">
        <v>21</v>
      </c>
      <c r="D628" s="152">
        <v>1059.3800000000001</v>
      </c>
      <c r="E628" s="38">
        <v>26.659403033117997</v>
      </c>
      <c r="I628" s="21"/>
    </row>
    <row r="629" spans="1:9" x14ac:dyDescent="0.25">
      <c r="A629" s="19"/>
      <c r="C629" s="151">
        <v>22</v>
      </c>
      <c r="D629" s="152">
        <v>991.97</v>
      </c>
      <c r="E629" s="38">
        <v>23.289238163118171</v>
      </c>
      <c r="I629" s="21"/>
    </row>
    <row r="630" spans="1:9" x14ac:dyDescent="0.25">
      <c r="A630" s="19"/>
      <c r="C630" s="151">
        <v>23</v>
      </c>
      <c r="D630" s="152">
        <v>892.1</v>
      </c>
      <c r="E630" s="38">
        <v>19.882941933118218</v>
      </c>
      <c r="I630" s="21"/>
    </row>
    <row r="631" spans="1:9" x14ac:dyDescent="0.25">
      <c r="A631" s="19"/>
      <c r="C631" s="151">
        <v>24</v>
      </c>
      <c r="D631" s="152">
        <v>778.69</v>
      </c>
      <c r="E631" s="38">
        <v>16.272590293117901</v>
      </c>
      <c r="I631" s="21"/>
    </row>
    <row r="632" spans="1:9" x14ac:dyDescent="0.25">
      <c r="A632" s="19"/>
      <c r="C632" s="151">
        <v>25</v>
      </c>
      <c r="D632" s="152">
        <v>668.09</v>
      </c>
      <c r="E632" s="38">
        <v>14.654960143118274</v>
      </c>
      <c r="I632" s="21"/>
    </row>
    <row r="633" spans="1:9" x14ac:dyDescent="0.25">
      <c r="A633" s="19"/>
      <c r="C633" s="151">
        <v>26</v>
      </c>
      <c r="D633" s="152">
        <v>603.72</v>
      </c>
      <c r="E633" s="38">
        <v>13.198127563118078</v>
      </c>
      <c r="I633" s="21"/>
    </row>
    <row r="634" spans="1:9" x14ac:dyDescent="0.25">
      <c r="A634" s="19"/>
      <c r="C634" s="151">
        <v>27</v>
      </c>
      <c r="D634" s="152">
        <v>570.08000000000004</v>
      </c>
      <c r="E634" s="38">
        <v>12.804047673118021</v>
      </c>
      <c r="I634" s="21"/>
    </row>
    <row r="635" spans="1:9" x14ac:dyDescent="0.25">
      <c r="A635" s="19"/>
      <c r="C635" s="151">
        <v>28</v>
      </c>
      <c r="D635" s="152">
        <v>554.28</v>
      </c>
      <c r="E635" s="38">
        <v>12.939892663118144</v>
      </c>
      <c r="I635" s="21"/>
    </row>
    <row r="636" spans="1:9" x14ac:dyDescent="0.25">
      <c r="A636" s="19"/>
      <c r="C636" s="151">
        <v>29</v>
      </c>
      <c r="D636" s="152">
        <v>552.29</v>
      </c>
      <c r="E636" s="38">
        <v>12.731437693118551</v>
      </c>
      <c r="I636" s="21"/>
    </row>
    <row r="637" spans="1:9" x14ac:dyDescent="0.25">
      <c r="A637" s="19"/>
      <c r="C637" s="151">
        <v>30</v>
      </c>
      <c r="D637" s="152">
        <v>582.54999999999995</v>
      </c>
      <c r="E637" s="38">
        <v>13.221195663118351</v>
      </c>
      <c r="I637" s="21"/>
    </row>
    <row r="638" spans="1:9" x14ac:dyDescent="0.25">
      <c r="A638" s="19"/>
      <c r="C638" s="151">
        <v>31</v>
      </c>
      <c r="D638" s="152">
        <v>660.43</v>
      </c>
      <c r="E638" s="38">
        <v>13.278696793118115</v>
      </c>
      <c r="I638" s="21"/>
    </row>
    <row r="639" spans="1:9" x14ac:dyDescent="0.25">
      <c r="A639" s="19"/>
      <c r="C639" s="151">
        <v>32</v>
      </c>
      <c r="D639" s="152">
        <v>781.29</v>
      </c>
      <c r="E639" s="38">
        <v>16.891616313118107</v>
      </c>
      <c r="I639" s="21"/>
    </row>
    <row r="640" spans="1:9" x14ac:dyDescent="0.25">
      <c r="A640" s="19"/>
      <c r="C640" s="151">
        <v>33</v>
      </c>
      <c r="D640" s="152">
        <v>873.99</v>
      </c>
      <c r="E640" s="38">
        <v>20.338937183118333</v>
      </c>
      <c r="I640" s="21"/>
    </row>
    <row r="641" spans="1:9" x14ac:dyDescent="0.25">
      <c r="A641" s="19"/>
      <c r="C641" s="151">
        <v>34</v>
      </c>
      <c r="D641" s="152">
        <v>909.07</v>
      </c>
      <c r="E641" s="38">
        <v>21.633175433118367</v>
      </c>
      <c r="I641" s="21"/>
    </row>
    <row r="642" spans="1:9" x14ac:dyDescent="0.25">
      <c r="A642" s="19"/>
      <c r="C642" s="151">
        <v>35</v>
      </c>
      <c r="D642" s="152">
        <v>937.16</v>
      </c>
      <c r="E642" s="38">
        <v>22.641292663118293</v>
      </c>
      <c r="I642" s="21"/>
    </row>
    <row r="643" spans="1:9" x14ac:dyDescent="0.25">
      <c r="A643" s="19"/>
      <c r="C643" s="151">
        <v>36</v>
      </c>
      <c r="D643" s="152">
        <v>960.46</v>
      </c>
      <c r="E643" s="38">
        <v>22.891971963118067</v>
      </c>
      <c r="I643" s="21"/>
    </row>
    <row r="644" spans="1:9" x14ac:dyDescent="0.25">
      <c r="A644" s="19"/>
      <c r="C644" s="151">
        <v>37</v>
      </c>
      <c r="D644" s="152">
        <v>965.05</v>
      </c>
      <c r="E644" s="38">
        <v>22.608439223118239</v>
      </c>
      <c r="I644" s="21"/>
    </row>
    <row r="645" spans="1:9" x14ac:dyDescent="0.25">
      <c r="A645" s="19"/>
      <c r="C645" s="151">
        <v>38</v>
      </c>
      <c r="D645" s="152">
        <v>981.45</v>
      </c>
      <c r="E645" s="38">
        <v>22.840227153118349</v>
      </c>
      <c r="I645" s="21"/>
    </row>
    <row r="646" spans="1:9" x14ac:dyDescent="0.25">
      <c r="A646" s="19"/>
      <c r="C646" s="151">
        <v>39</v>
      </c>
      <c r="D646" s="152">
        <v>961.85</v>
      </c>
      <c r="E646" s="38">
        <v>22.72601121311834</v>
      </c>
      <c r="I646" s="21"/>
    </row>
    <row r="647" spans="1:9" x14ac:dyDescent="0.25">
      <c r="A647" s="19"/>
      <c r="C647" s="151">
        <v>40</v>
      </c>
      <c r="D647" s="152">
        <v>947.5</v>
      </c>
      <c r="E647" s="38">
        <v>21.133612703118615</v>
      </c>
      <c r="I647" s="21"/>
    </row>
    <row r="648" spans="1:9" x14ac:dyDescent="0.25">
      <c r="A648" s="19"/>
      <c r="C648" s="151">
        <v>41</v>
      </c>
      <c r="D648" s="152">
        <v>942.67</v>
      </c>
      <c r="E648" s="38">
        <v>21.757552573117891</v>
      </c>
      <c r="I648" s="21"/>
    </row>
    <row r="649" spans="1:9" x14ac:dyDescent="0.25">
      <c r="A649" s="19"/>
      <c r="C649" s="151">
        <v>42</v>
      </c>
      <c r="D649" s="152">
        <v>965.11</v>
      </c>
      <c r="E649" s="38">
        <v>22.948357193118454</v>
      </c>
      <c r="I649" s="21"/>
    </row>
    <row r="650" spans="1:9" x14ac:dyDescent="0.25">
      <c r="A650" s="19"/>
      <c r="C650" s="151">
        <v>43</v>
      </c>
      <c r="D650" s="152">
        <v>1001.29</v>
      </c>
      <c r="E650" s="38">
        <v>23.900186383118353</v>
      </c>
      <c r="I650" s="21"/>
    </row>
    <row r="651" spans="1:9" x14ac:dyDescent="0.25">
      <c r="A651" s="19"/>
      <c r="C651" s="151">
        <v>44</v>
      </c>
      <c r="D651" s="152">
        <v>1022.82</v>
      </c>
      <c r="E651" s="38">
        <v>24.641052563117455</v>
      </c>
      <c r="I651" s="21"/>
    </row>
    <row r="652" spans="1:9" x14ac:dyDescent="0.25">
      <c r="A652" s="19"/>
      <c r="C652" s="151">
        <v>45</v>
      </c>
      <c r="D652" s="152">
        <v>1047.5</v>
      </c>
      <c r="E652" s="38">
        <v>27.413232463118675</v>
      </c>
      <c r="I652" s="21"/>
    </row>
    <row r="653" spans="1:9" x14ac:dyDescent="0.25">
      <c r="A653" s="19"/>
      <c r="C653" s="151">
        <v>46</v>
      </c>
      <c r="D653" s="152">
        <v>991.47</v>
      </c>
      <c r="E653" s="38">
        <v>24.75041273311831</v>
      </c>
      <c r="I653" s="21"/>
    </row>
    <row r="654" spans="1:9" x14ac:dyDescent="0.25">
      <c r="A654" s="19"/>
      <c r="C654" s="151">
        <v>47</v>
      </c>
      <c r="D654" s="152">
        <v>882.41</v>
      </c>
      <c r="E654" s="38">
        <v>20.086893303118359</v>
      </c>
      <c r="I654" s="21"/>
    </row>
    <row r="655" spans="1:9" x14ac:dyDescent="0.25">
      <c r="A655" s="19"/>
      <c r="C655" s="151">
        <v>48</v>
      </c>
      <c r="D655" s="152">
        <v>762.58</v>
      </c>
      <c r="E655" s="38">
        <v>17.26743391311868</v>
      </c>
      <c r="I655" s="21"/>
    </row>
    <row r="656" spans="1:9" x14ac:dyDescent="0.25">
      <c r="A656" s="19"/>
      <c r="C656" s="151">
        <v>49</v>
      </c>
      <c r="D656" s="152">
        <v>671.91</v>
      </c>
      <c r="E656" s="38">
        <v>14.392518573117968</v>
      </c>
      <c r="I656" s="21"/>
    </row>
    <row r="657" spans="1:9" x14ac:dyDescent="0.25">
      <c r="A657" s="19"/>
      <c r="C657" s="151">
        <v>50</v>
      </c>
      <c r="D657" s="152">
        <v>616.22</v>
      </c>
      <c r="E657" s="38">
        <v>14.118197673118289</v>
      </c>
      <c r="I657" s="21"/>
    </row>
    <row r="658" spans="1:9" x14ac:dyDescent="0.25">
      <c r="A658" s="19"/>
      <c r="C658" s="151">
        <v>51</v>
      </c>
      <c r="D658" s="152">
        <v>581.41999999999996</v>
      </c>
      <c r="E658" s="38">
        <v>13.64837070311853</v>
      </c>
      <c r="I658" s="21"/>
    </row>
    <row r="659" spans="1:9" x14ac:dyDescent="0.25">
      <c r="A659" s="19"/>
      <c r="C659" s="151">
        <v>52</v>
      </c>
      <c r="D659" s="152">
        <v>565.61</v>
      </c>
      <c r="E659" s="38">
        <v>13.851214443118124</v>
      </c>
      <c r="I659" s="21"/>
    </row>
    <row r="660" spans="1:9" x14ac:dyDescent="0.25">
      <c r="A660" s="19"/>
      <c r="C660" s="151">
        <v>53</v>
      </c>
      <c r="D660" s="152">
        <v>565.48</v>
      </c>
      <c r="E660" s="38">
        <v>13.141574353118472</v>
      </c>
      <c r="I660" s="21"/>
    </row>
    <row r="661" spans="1:9" x14ac:dyDescent="0.25">
      <c r="A661" s="19"/>
      <c r="C661" s="151">
        <v>54</v>
      </c>
      <c r="D661" s="152">
        <v>594.17999999999995</v>
      </c>
      <c r="E661" s="38">
        <v>12.964913543118655</v>
      </c>
      <c r="I661" s="21"/>
    </row>
    <row r="662" spans="1:9" x14ac:dyDescent="0.25">
      <c r="A662" s="19"/>
      <c r="C662" s="151">
        <v>55</v>
      </c>
      <c r="D662" s="152">
        <v>675.14</v>
      </c>
      <c r="E662" s="38">
        <v>14.116270653118363</v>
      </c>
      <c r="I662" s="21"/>
    </row>
    <row r="663" spans="1:9" x14ac:dyDescent="0.25">
      <c r="A663" s="19"/>
      <c r="C663" s="151">
        <v>56</v>
      </c>
      <c r="D663" s="152">
        <v>796.15</v>
      </c>
      <c r="E663" s="38">
        <v>16.208732303118495</v>
      </c>
      <c r="I663" s="21"/>
    </row>
    <row r="664" spans="1:9" x14ac:dyDescent="0.25">
      <c r="A664" s="19"/>
      <c r="C664" s="151">
        <v>57</v>
      </c>
      <c r="D664" s="152">
        <v>883.26</v>
      </c>
      <c r="E664" s="38">
        <v>18.921116843118398</v>
      </c>
      <c r="I664" s="21"/>
    </row>
    <row r="665" spans="1:9" x14ac:dyDescent="0.25">
      <c r="A665" s="19"/>
      <c r="C665" s="151">
        <v>58</v>
      </c>
      <c r="D665" s="152">
        <v>915.67</v>
      </c>
      <c r="E665" s="38">
        <v>21.214636603118151</v>
      </c>
      <c r="I665" s="21"/>
    </row>
    <row r="666" spans="1:9" x14ac:dyDescent="0.25">
      <c r="A666" s="19"/>
      <c r="C666" s="151">
        <v>59</v>
      </c>
      <c r="D666" s="152">
        <v>928.98</v>
      </c>
      <c r="E666" s="38">
        <v>20.375166783118402</v>
      </c>
      <c r="I666" s="21"/>
    </row>
    <row r="667" spans="1:9" x14ac:dyDescent="0.25">
      <c r="A667" s="19"/>
      <c r="C667" s="151">
        <v>60</v>
      </c>
      <c r="D667" s="152">
        <v>954.59</v>
      </c>
      <c r="E667" s="38">
        <v>20.816172813118328</v>
      </c>
      <c r="I667" s="21"/>
    </row>
    <row r="668" spans="1:9" x14ac:dyDescent="0.25">
      <c r="A668" s="19"/>
      <c r="C668" s="151">
        <v>61</v>
      </c>
      <c r="D668" s="152">
        <v>960.15</v>
      </c>
      <c r="E668" s="38">
        <v>21.512691573118218</v>
      </c>
      <c r="I668" s="21"/>
    </row>
    <row r="669" spans="1:9" x14ac:dyDescent="0.25">
      <c r="A669" s="19"/>
      <c r="C669" s="151">
        <v>62</v>
      </c>
      <c r="D669" s="152">
        <v>971.19</v>
      </c>
      <c r="E669" s="38">
        <v>22.222381633118175</v>
      </c>
      <c r="I669" s="21"/>
    </row>
    <row r="670" spans="1:9" x14ac:dyDescent="0.25">
      <c r="A670" s="19"/>
      <c r="C670" s="151">
        <v>63</v>
      </c>
      <c r="D670" s="152">
        <v>953.09</v>
      </c>
      <c r="E670" s="38">
        <v>21.219662693118153</v>
      </c>
      <c r="I670" s="21"/>
    </row>
    <row r="671" spans="1:9" x14ac:dyDescent="0.25">
      <c r="A671" s="19"/>
      <c r="C671" s="151">
        <v>64</v>
      </c>
      <c r="D671" s="152">
        <v>943.37</v>
      </c>
      <c r="E671" s="38">
        <v>21.244536393118096</v>
      </c>
      <c r="I671" s="21"/>
    </row>
    <row r="672" spans="1:9" x14ac:dyDescent="0.25">
      <c r="A672" s="19"/>
      <c r="C672" s="151">
        <v>65</v>
      </c>
      <c r="D672" s="152">
        <v>953.68</v>
      </c>
      <c r="E672" s="38">
        <v>20.363728423118118</v>
      </c>
      <c r="I672" s="21"/>
    </row>
    <row r="673" spans="1:9" x14ac:dyDescent="0.25">
      <c r="A673" s="19"/>
      <c r="C673" s="151">
        <v>66</v>
      </c>
      <c r="D673" s="152">
        <v>974.06</v>
      </c>
      <c r="E673" s="38">
        <v>21.938113213118413</v>
      </c>
      <c r="I673" s="21"/>
    </row>
    <row r="674" spans="1:9" x14ac:dyDescent="0.25">
      <c r="A674" s="19"/>
      <c r="C674" s="151">
        <v>67</v>
      </c>
      <c r="D674" s="152">
        <v>1011.63</v>
      </c>
      <c r="E674" s="38">
        <v>23.209528643118574</v>
      </c>
      <c r="I674" s="21"/>
    </row>
    <row r="675" spans="1:9" x14ac:dyDescent="0.25">
      <c r="A675" s="19"/>
      <c r="C675" s="151">
        <v>68</v>
      </c>
      <c r="D675" s="152">
        <v>1035.24</v>
      </c>
      <c r="E675" s="38">
        <v>25.143809983118217</v>
      </c>
      <c r="I675" s="21"/>
    </row>
    <row r="676" spans="1:9" x14ac:dyDescent="0.25">
      <c r="A676" s="19"/>
      <c r="C676" s="151">
        <v>69</v>
      </c>
      <c r="D676" s="152">
        <v>1067.3900000000001</v>
      </c>
      <c r="E676" s="38">
        <v>26.423584043118808</v>
      </c>
      <c r="I676" s="21"/>
    </row>
    <row r="677" spans="1:9" x14ac:dyDescent="0.25">
      <c r="A677" s="19"/>
      <c r="C677" s="151">
        <v>70</v>
      </c>
      <c r="D677" s="152">
        <v>1005.08</v>
      </c>
      <c r="E677" s="38">
        <v>23.014028593118837</v>
      </c>
      <c r="I677" s="21"/>
    </row>
    <row r="678" spans="1:9" x14ac:dyDescent="0.25">
      <c r="A678" s="19"/>
      <c r="C678" s="151">
        <v>71</v>
      </c>
      <c r="D678" s="152">
        <v>894.14</v>
      </c>
      <c r="E678" s="38">
        <v>19.822713343118039</v>
      </c>
      <c r="I678" s="21"/>
    </row>
    <row r="679" spans="1:9" x14ac:dyDescent="0.25">
      <c r="A679" s="19"/>
      <c r="C679" s="151">
        <v>72</v>
      </c>
      <c r="D679" s="152">
        <v>775.34</v>
      </c>
      <c r="E679" s="38">
        <v>17.91361814311847</v>
      </c>
      <c r="I679" s="21"/>
    </row>
    <row r="680" spans="1:9" x14ac:dyDescent="0.25">
      <c r="A680" s="19"/>
      <c r="C680" s="151">
        <v>73</v>
      </c>
      <c r="D680" s="152">
        <v>677.79</v>
      </c>
      <c r="E680" s="38">
        <v>14.714854343118304</v>
      </c>
      <c r="I680" s="21"/>
    </row>
    <row r="681" spans="1:9" x14ac:dyDescent="0.25">
      <c r="A681" s="19"/>
      <c r="C681" s="151">
        <v>74</v>
      </c>
      <c r="D681" s="152">
        <v>617.33000000000004</v>
      </c>
      <c r="E681" s="38">
        <v>13.667778803118608</v>
      </c>
      <c r="I681" s="21"/>
    </row>
    <row r="682" spans="1:9" x14ac:dyDescent="0.25">
      <c r="A682" s="19"/>
      <c r="C682" s="151">
        <v>75</v>
      </c>
      <c r="D682" s="152">
        <v>582.63</v>
      </c>
      <c r="E682" s="38">
        <v>13.263284643118141</v>
      </c>
      <c r="I682" s="21"/>
    </row>
    <row r="683" spans="1:9" ht="17.25" customHeight="1" x14ac:dyDescent="0.25">
      <c r="A683" s="19"/>
      <c r="C683" s="151">
        <v>76</v>
      </c>
      <c r="D683" s="152">
        <v>566.37</v>
      </c>
      <c r="E683" s="38">
        <v>12.783573203118522</v>
      </c>
      <c r="I683" s="21"/>
    </row>
    <row r="684" spans="1:9" ht="16.5" customHeight="1" x14ac:dyDescent="0.25">
      <c r="A684" s="19"/>
      <c r="C684" s="151">
        <v>77</v>
      </c>
      <c r="D684" s="152">
        <v>562.48</v>
      </c>
      <c r="E684" s="38">
        <v>12.861674973118284</v>
      </c>
      <c r="I684" s="21"/>
    </row>
    <row r="685" spans="1:9" x14ac:dyDescent="0.25">
      <c r="A685" s="19"/>
      <c r="C685" s="151">
        <v>78</v>
      </c>
      <c r="D685" s="152">
        <v>591.75</v>
      </c>
      <c r="E685" s="38">
        <v>13.979271733117912</v>
      </c>
      <c r="I685" s="21"/>
    </row>
    <row r="686" spans="1:9" x14ac:dyDescent="0.25">
      <c r="A686" s="19"/>
      <c r="C686" s="151">
        <v>79</v>
      </c>
      <c r="D686" s="152">
        <v>666.5</v>
      </c>
      <c r="E686" s="38">
        <v>15.024528573118118</v>
      </c>
      <c r="I686" s="21"/>
    </row>
    <row r="687" spans="1:9" x14ac:dyDescent="0.25">
      <c r="A687" s="19"/>
      <c r="C687" s="151">
        <v>80</v>
      </c>
      <c r="D687" s="152">
        <v>787.33</v>
      </c>
      <c r="E687" s="38">
        <v>17.226643563118159</v>
      </c>
      <c r="I687" s="21"/>
    </row>
    <row r="688" spans="1:9" x14ac:dyDescent="0.25">
      <c r="A688" s="19"/>
      <c r="C688" s="151">
        <v>81</v>
      </c>
      <c r="D688" s="152">
        <v>874.62</v>
      </c>
      <c r="E688" s="38">
        <v>19.236070553118907</v>
      </c>
      <c r="I688" s="21"/>
    </row>
    <row r="689" spans="1:9" x14ac:dyDescent="0.25">
      <c r="A689" s="19"/>
      <c r="C689" s="151">
        <v>82</v>
      </c>
      <c r="D689" s="152">
        <v>915.63</v>
      </c>
      <c r="E689" s="38">
        <v>22.369376403118622</v>
      </c>
      <c r="I689" s="21"/>
    </row>
    <row r="690" spans="1:9" x14ac:dyDescent="0.25">
      <c r="A690" s="19"/>
      <c r="C690" s="151">
        <v>83</v>
      </c>
      <c r="D690" s="152">
        <v>924.8</v>
      </c>
      <c r="E690" s="38">
        <v>25.667375883117984</v>
      </c>
      <c r="I690" s="21"/>
    </row>
    <row r="691" spans="1:9" x14ac:dyDescent="0.25">
      <c r="A691" s="19"/>
      <c r="C691" s="151">
        <v>84</v>
      </c>
      <c r="D691" s="152">
        <v>949.61</v>
      </c>
      <c r="E691" s="38">
        <v>26.57124918311888</v>
      </c>
      <c r="I691" s="21"/>
    </row>
    <row r="692" spans="1:9" x14ac:dyDescent="0.25">
      <c r="A692" s="19"/>
      <c r="C692" s="151">
        <v>85</v>
      </c>
      <c r="D692" s="152">
        <v>989.89</v>
      </c>
      <c r="E692" s="38">
        <v>27.259749853118592</v>
      </c>
      <c r="I692" s="21"/>
    </row>
    <row r="693" spans="1:9" x14ac:dyDescent="0.25">
      <c r="A693" s="19"/>
      <c r="C693" s="151">
        <v>86</v>
      </c>
      <c r="D693" s="152">
        <v>1005.66</v>
      </c>
      <c r="E693" s="38">
        <v>27.812277413118863</v>
      </c>
      <c r="I693" s="21"/>
    </row>
    <row r="694" spans="1:9" x14ac:dyDescent="0.25">
      <c r="A694" s="19"/>
      <c r="C694" s="151">
        <v>87</v>
      </c>
      <c r="D694" s="152">
        <v>995.56</v>
      </c>
      <c r="E694" s="38">
        <v>24.971249403118463</v>
      </c>
      <c r="I694" s="21"/>
    </row>
    <row r="695" spans="1:9" x14ac:dyDescent="0.25">
      <c r="A695" s="19"/>
      <c r="C695" s="151">
        <v>88</v>
      </c>
      <c r="D695" s="152">
        <v>985.97</v>
      </c>
      <c r="E695" s="38">
        <v>27.650088613118214</v>
      </c>
      <c r="I695" s="21"/>
    </row>
    <row r="696" spans="1:9" x14ac:dyDescent="0.25">
      <c r="A696" s="19"/>
      <c r="C696" s="151">
        <v>89</v>
      </c>
      <c r="D696" s="152">
        <v>987.85</v>
      </c>
      <c r="E696" s="38">
        <v>25.107094663117778</v>
      </c>
      <c r="I696" s="21"/>
    </row>
    <row r="697" spans="1:9" x14ac:dyDescent="0.25">
      <c r="A697" s="19"/>
      <c r="C697" s="151">
        <v>90</v>
      </c>
      <c r="D697" s="152">
        <v>1018.73</v>
      </c>
      <c r="E697" s="38">
        <v>23.119012483117331</v>
      </c>
      <c r="I697" s="21"/>
    </row>
    <row r="698" spans="1:9" x14ac:dyDescent="0.25">
      <c r="A698" s="19"/>
      <c r="C698" s="151">
        <v>91</v>
      </c>
      <c r="D698" s="152">
        <v>1050.47</v>
      </c>
      <c r="E698" s="38">
        <v>22.989177023118373</v>
      </c>
      <c r="I698" s="21"/>
    </row>
    <row r="699" spans="1:9" x14ac:dyDescent="0.25">
      <c r="A699" s="19"/>
      <c r="C699" s="151">
        <v>92</v>
      </c>
      <c r="D699" s="152">
        <v>1080.79</v>
      </c>
      <c r="E699" s="38">
        <v>24.725512703118284</v>
      </c>
      <c r="I699" s="21"/>
    </row>
    <row r="700" spans="1:9" x14ac:dyDescent="0.25">
      <c r="A700" s="19"/>
      <c r="C700" s="151">
        <v>93</v>
      </c>
      <c r="D700" s="152">
        <v>1115.24</v>
      </c>
      <c r="E700" s="38">
        <v>27.336811853118434</v>
      </c>
      <c r="I700" s="21"/>
    </row>
    <row r="701" spans="1:9" x14ac:dyDescent="0.25">
      <c r="A701" s="19"/>
      <c r="C701" s="151">
        <v>94</v>
      </c>
      <c r="D701" s="152">
        <v>1034.3599999999999</v>
      </c>
      <c r="E701" s="38">
        <v>23.070303033118307</v>
      </c>
      <c r="I701" s="21"/>
    </row>
    <row r="702" spans="1:9" x14ac:dyDescent="0.25">
      <c r="A702" s="19"/>
      <c r="C702" s="151">
        <v>95</v>
      </c>
      <c r="D702" s="152">
        <v>925.03</v>
      </c>
      <c r="E702" s="38">
        <v>20.055169223117673</v>
      </c>
      <c r="I702" s="21"/>
    </row>
    <row r="703" spans="1:9" x14ac:dyDescent="0.25">
      <c r="A703" s="19"/>
      <c r="C703" s="151">
        <v>96</v>
      </c>
      <c r="D703" s="152">
        <v>804.65</v>
      </c>
      <c r="E703" s="38">
        <v>18.59744787311763</v>
      </c>
      <c r="I703" s="21"/>
    </row>
    <row r="704" spans="1:9" x14ac:dyDescent="0.25">
      <c r="A704" s="19"/>
      <c r="C704" s="151">
        <v>97</v>
      </c>
      <c r="D704" s="152">
        <v>705.18</v>
      </c>
      <c r="E704" s="38">
        <v>14.802341683118584</v>
      </c>
      <c r="I704" s="21"/>
    </row>
    <row r="705" spans="1:9" x14ac:dyDescent="0.25">
      <c r="A705" s="19"/>
      <c r="C705" s="151">
        <v>98</v>
      </c>
      <c r="D705" s="152">
        <v>641.34</v>
      </c>
      <c r="E705" s="38">
        <v>15.528436973118119</v>
      </c>
      <c r="I705" s="21"/>
    </row>
    <row r="706" spans="1:9" x14ac:dyDescent="0.25">
      <c r="A706" s="19"/>
      <c r="C706" s="151">
        <v>99</v>
      </c>
      <c r="D706" s="152">
        <v>604.72</v>
      </c>
      <c r="E706" s="38">
        <v>14.435549353118176</v>
      </c>
      <c r="I706" s="21"/>
    </row>
    <row r="707" spans="1:9" x14ac:dyDescent="0.25">
      <c r="A707" s="19"/>
      <c r="C707" s="151">
        <v>100</v>
      </c>
      <c r="D707" s="152">
        <v>586.91999999999996</v>
      </c>
      <c r="E707" s="38">
        <v>13.702090253118513</v>
      </c>
      <c r="I707" s="21"/>
    </row>
    <row r="708" spans="1:9" x14ac:dyDescent="0.25">
      <c r="A708" s="19"/>
      <c r="C708" s="151">
        <v>101</v>
      </c>
      <c r="D708" s="152">
        <v>582.41</v>
      </c>
      <c r="E708" s="38">
        <v>13.409151393117895</v>
      </c>
      <c r="I708" s="21"/>
    </row>
    <row r="709" spans="1:9" x14ac:dyDescent="0.25">
      <c r="A709" s="19"/>
      <c r="C709" s="151">
        <v>102</v>
      </c>
      <c r="D709" s="152">
        <v>607.72</v>
      </c>
      <c r="E709" s="38">
        <v>13.361886513118407</v>
      </c>
      <c r="I709" s="21"/>
    </row>
    <row r="710" spans="1:9" x14ac:dyDescent="0.25">
      <c r="A710" s="19"/>
      <c r="C710" s="151">
        <v>103</v>
      </c>
      <c r="D710" s="152">
        <v>693.28</v>
      </c>
      <c r="E710" s="38">
        <v>14.269175753118134</v>
      </c>
      <c r="I710" s="21"/>
    </row>
    <row r="711" spans="1:9" x14ac:dyDescent="0.25">
      <c r="A711" s="19"/>
      <c r="C711" s="151">
        <v>104</v>
      </c>
      <c r="D711" s="152">
        <v>814.89</v>
      </c>
      <c r="E711" s="38">
        <v>17.385975813117966</v>
      </c>
      <c r="I711" s="21"/>
    </row>
    <row r="712" spans="1:9" x14ac:dyDescent="0.25">
      <c r="A712" s="19"/>
      <c r="C712" s="151">
        <v>105</v>
      </c>
      <c r="D712" s="152">
        <v>910.79</v>
      </c>
      <c r="E712" s="38">
        <v>22.146143763118516</v>
      </c>
      <c r="I712" s="21"/>
    </row>
    <row r="713" spans="1:9" x14ac:dyDescent="0.25">
      <c r="A713" s="19"/>
      <c r="C713" s="151">
        <v>106</v>
      </c>
      <c r="D713" s="152">
        <v>952.26</v>
      </c>
      <c r="E713" s="38">
        <v>26.101573223117839</v>
      </c>
      <c r="I713" s="21"/>
    </row>
    <row r="714" spans="1:9" x14ac:dyDescent="0.25">
      <c r="A714" s="19"/>
      <c r="C714" s="151">
        <v>107</v>
      </c>
      <c r="D714" s="152">
        <v>965.46</v>
      </c>
      <c r="E714" s="38">
        <v>25.8070699331181</v>
      </c>
      <c r="I714" s="21"/>
    </row>
    <row r="715" spans="1:9" x14ac:dyDescent="0.25">
      <c r="A715" s="19"/>
      <c r="C715" s="151">
        <v>108</v>
      </c>
      <c r="D715" s="152">
        <v>991.2</v>
      </c>
      <c r="E715" s="38">
        <v>28.072345813118773</v>
      </c>
      <c r="I715" s="21"/>
    </row>
    <row r="716" spans="1:9" x14ac:dyDescent="0.25">
      <c r="A716" s="19"/>
      <c r="C716" s="151">
        <v>109</v>
      </c>
      <c r="D716" s="152">
        <v>1017.1</v>
      </c>
      <c r="E716" s="38">
        <v>26.106658773117942</v>
      </c>
      <c r="I716" s="21"/>
    </row>
    <row r="717" spans="1:9" x14ac:dyDescent="0.25">
      <c r="A717" s="19"/>
      <c r="C717" s="151">
        <v>110</v>
      </c>
      <c r="D717" s="152">
        <v>1033.1199999999999</v>
      </c>
      <c r="E717" s="38">
        <v>24.622410473117725</v>
      </c>
      <c r="I717" s="21"/>
    </row>
    <row r="718" spans="1:9" x14ac:dyDescent="0.25">
      <c r="A718" s="19"/>
      <c r="C718" s="151">
        <v>111</v>
      </c>
      <c r="D718" s="152">
        <v>1024.33</v>
      </c>
      <c r="E718" s="38">
        <v>24.03415177311922</v>
      </c>
      <c r="I718" s="21"/>
    </row>
    <row r="719" spans="1:9" x14ac:dyDescent="0.25">
      <c r="A719" s="19"/>
      <c r="C719" s="151">
        <v>112</v>
      </c>
      <c r="D719" s="152">
        <v>1016.02</v>
      </c>
      <c r="E719" s="38">
        <v>24.31280338311808</v>
      </c>
      <c r="I719" s="21"/>
    </row>
    <row r="720" spans="1:9" x14ac:dyDescent="0.25">
      <c r="A720" s="19"/>
      <c r="C720" s="151">
        <v>113</v>
      </c>
      <c r="D720" s="152">
        <v>1016.01</v>
      </c>
      <c r="E720" s="38">
        <v>22.950814773118736</v>
      </c>
      <c r="I720" s="21"/>
    </row>
    <row r="721" spans="1:9" x14ac:dyDescent="0.25">
      <c r="A721" s="19"/>
      <c r="C721" s="151">
        <v>114</v>
      </c>
      <c r="D721" s="152">
        <v>1039.23</v>
      </c>
      <c r="E721" s="38">
        <v>23.46018510311842</v>
      </c>
      <c r="I721" s="21"/>
    </row>
    <row r="722" spans="1:9" x14ac:dyDescent="0.25">
      <c r="A722" s="19"/>
      <c r="C722" s="151">
        <v>115</v>
      </c>
      <c r="D722" s="152">
        <v>1073.1300000000001</v>
      </c>
      <c r="E722" s="38">
        <v>23.92410536311786</v>
      </c>
      <c r="I722" s="21"/>
    </row>
    <row r="723" spans="1:9" x14ac:dyDescent="0.25">
      <c r="A723" s="19"/>
      <c r="C723" s="151">
        <v>116</v>
      </c>
      <c r="D723" s="152">
        <v>1102.67</v>
      </c>
      <c r="E723" s="38">
        <v>24.833264663118371</v>
      </c>
      <c r="I723" s="21"/>
    </row>
    <row r="724" spans="1:9" x14ac:dyDescent="0.25">
      <c r="A724" s="19"/>
      <c r="C724" s="151">
        <v>117</v>
      </c>
      <c r="D724" s="152">
        <v>1113.82</v>
      </c>
      <c r="E724" s="38">
        <v>28.145492303119227</v>
      </c>
      <c r="I724" s="21"/>
    </row>
    <row r="725" spans="1:9" x14ac:dyDescent="0.25">
      <c r="A725" s="19"/>
      <c r="C725" s="151">
        <v>118</v>
      </c>
      <c r="D725" s="152">
        <v>1057.5999999999999</v>
      </c>
      <c r="E725" s="38">
        <v>29.701672453117908</v>
      </c>
      <c r="I725" s="21"/>
    </row>
    <row r="726" spans="1:9" x14ac:dyDescent="0.25">
      <c r="A726" s="19"/>
      <c r="C726" s="151">
        <v>119</v>
      </c>
      <c r="D726" s="152">
        <v>947.11</v>
      </c>
      <c r="E726" s="38">
        <v>25.748363773118399</v>
      </c>
      <c r="I726" s="21"/>
    </row>
    <row r="727" spans="1:9" x14ac:dyDescent="0.25">
      <c r="A727" s="19"/>
      <c r="C727" s="151">
        <v>120</v>
      </c>
      <c r="D727" s="152">
        <v>822.26</v>
      </c>
      <c r="E727" s="38">
        <v>21.899592733118197</v>
      </c>
      <c r="I727" s="21"/>
    </row>
    <row r="728" spans="1:9" x14ac:dyDescent="0.25">
      <c r="A728" s="19"/>
      <c r="C728" s="151">
        <v>121</v>
      </c>
      <c r="D728" s="152">
        <v>721.06</v>
      </c>
      <c r="E728" s="38">
        <v>19.135928213118518</v>
      </c>
      <c r="I728" s="21"/>
    </row>
    <row r="729" spans="1:9" x14ac:dyDescent="0.25">
      <c r="A729" s="19"/>
      <c r="C729" s="151">
        <v>122</v>
      </c>
      <c r="D729" s="152">
        <v>654.77</v>
      </c>
      <c r="E729" s="38">
        <v>17.352387603118473</v>
      </c>
      <c r="I729" s="21"/>
    </row>
    <row r="730" spans="1:9" x14ac:dyDescent="0.25">
      <c r="A730" s="19"/>
      <c r="C730" s="151">
        <v>123</v>
      </c>
      <c r="D730" s="152">
        <v>618.41999999999996</v>
      </c>
      <c r="E730" s="38">
        <v>16.111640223118229</v>
      </c>
      <c r="I730" s="21"/>
    </row>
    <row r="731" spans="1:9" x14ac:dyDescent="0.25">
      <c r="A731" s="19"/>
      <c r="C731" s="151">
        <v>124</v>
      </c>
      <c r="D731" s="152">
        <v>598.17999999999995</v>
      </c>
      <c r="E731" s="38">
        <v>15.232921273118222</v>
      </c>
      <c r="I731" s="21"/>
    </row>
    <row r="732" spans="1:9" x14ac:dyDescent="0.25">
      <c r="A732" s="19"/>
      <c r="C732" s="151">
        <v>125</v>
      </c>
      <c r="D732" s="152">
        <v>600.86</v>
      </c>
      <c r="E732" s="38">
        <v>13.845085213117954</v>
      </c>
      <c r="I732" s="21"/>
    </row>
    <row r="733" spans="1:9" x14ac:dyDescent="0.25">
      <c r="A733" s="19"/>
      <c r="C733" s="151">
        <v>126</v>
      </c>
      <c r="D733" s="152">
        <v>635.33000000000004</v>
      </c>
      <c r="E733" s="38">
        <v>13.881601643118074</v>
      </c>
      <c r="I733" s="21"/>
    </row>
    <row r="734" spans="1:9" x14ac:dyDescent="0.25">
      <c r="A734" s="19"/>
      <c r="C734" s="151">
        <v>127</v>
      </c>
      <c r="D734" s="152">
        <v>725.82</v>
      </c>
      <c r="E734" s="38">
        <v>14.277920843118636</v>
      </c>
      <c r="I734" s="21"/>
    </row>
    <row r="735" spans="1:9" x14ac:dyDescent="0.25">
      <c r="A735" s="19"/>
      <c r="C735" s="151">
        <v>128</v>
      </c>
      <c r="D735" s="152">
        <v>842.71</v>
      </c>
      <c r="E735" s="38">
        <v>16.811235263118419</v>
      </c>
      <c r="I735" s="21"/>
    </row>
    <row r="736" spans="1:9" x14ac:dyDescent="0.25">
      <c r="A736" s="19"/>
      <c r="C736" s="151">
        <v>129</v>
      </c>
      <c r="D736" s="152">
        <v>931.91</v>
      </c>
      <c r="E736" s="38">
        <v>20.39316455311814</v>
      </c>
      <c r="I736" s="21"/>
    </row>
    <row r="737" spans="1:9" x14ac:dyDescent="0.25">
      <c r="A737" s="19"/>
      <c r="C737" s="151">
        <v>130</v>
      </c>
      <c r="D737" s="152">
        <v>970.85</v>
      </c>
      <c r="E737" s="38">
        <v>21.483610873118323</v>
      </c>
      <c r="I737" s="21"/>
    </row>
    <row r="738" spans="1:9" x14ac:dyDescent="0.25">
      <c r="A738" s="19"/>
      <c r="C738" s="151">
        <v>131</v>
      </c>
      <c r="D738" s="152">
        <v>984.36</v>
      </c>
      <c r="E738" s="38">
        <v>22.669237743118401</v>
      </c>
      <c r="I738" s="21"/>
    </row>
    <row r="739" spans="1:9" x14ac:dyDescent="0.25">
      <c r="A739" s="19"/>
      <c r="C739" s="151">
        <v>132</v>
      </c>
      <c r="D739" s="152">
        <v>1003.96</v>
      </c>
      <c r="E739" s="38">
        <v>23.223702113118634</v>
      </c>
      <c r="I739" s="21"/>
    </row>
    <row r="740" spans="1:9" x14ac:dyDescent="0.25">
      <c r="A740" s="19"/>
      <c r="C740" s="151">
        <v>133</v>
      </c>
      <c r="D740" s="152">
        <v>1012.45</v>
      </c>
      <c r="E740" s="38">
        <v>24.186771913118264</v>
      </c>
      <c r="I740" s="21"/>
    </row>
    <row r="741" spans="1:9" x14ac:dyDescent="0.25">
      <c r="A741" s="19"/>
      <c r="C741" s="151">
        <v>134</v>
      </c>
      <c r="D741" s="152">
        <v>1035.75</v>
      </c>
      <c r="E741" s="38">
        <v>24.62721891311844</v>
      </c>
      <c r="I741" s="21"/>
    </row>
    <row r="742" spans="1:9" x14ac:dyDescent="0.25">
      <c r="A742" s="19"/>
      <c r="C742" s="151">
        <v>135</v>
      </c>
      <c r="D742" s="152">
        <v>1018.16</v>
      </c>
      <c r="E742" s="38">
        <v>23.015745873117794</v>
      </c>
      <c r="I742" s="21"/>
    </row>
    <row r="743" spans="1:9" x14ac:dyDescent="0.25">
      <c r="A743" s="19"/>
      <c r="C743" s="151">
        <v>136</v>
      </c>
      <c r="D743" s="152">
        <v>1001.95</v>
      </c>
      <c r="E743" s="38">
        <v>22.93958518311706</v>
      </c>
      <c r="I743" s="21"/>
    </row>
    <row r="744" spans="1:9" x14ac:dyDescent="0.25">
      <c r="A744" s="19"/>
      <c r="C744" s="151">
        <v>137</v>
      </c>
      <c r="D744" s="152">
        <v>1015.46</v>
      </c>
      <c r="E744" s="38">
        <v>24.942891473118607</v>
      </c>
      <c r="I744" s="21"/>
    </row>
    <row r="745" spans="1:9" x14ac:dyDescent="0.25">
      <c r="A745" s="19"/>
      <c r="C745" s="151">
        <v>138</v>
      </c>
      <c r="D745" s="152">
        <v>1051.54</v>
      </c>
      <c r="E745" s="38">
        <v>25.137752813118141</v>
      </c>
      <c r="I745" s="21"/>
    </row>
    <row r="746" spans="1:9" x14ac:dyDescent="0.25">
      <c r="A746" s="19"/>
      <c r="C746" s="151">
        <v>139</v>
      </c>
      <c r="D746" s="152">
        <v>1099.8699999999999</v>
      </c>
      <c r="E746" s="38">
        <v>26.961398553118215</v>
      </c>
      <c r="I746" s="21"/>
    </row>
    <row r="747" spans="1:9" x14ac:dyDescent="0.25">
      <c r="A747" s="19"/>
      <c r="C747" s="151">
        <v>140</v>
      </c>
      <c r="D747" s="152">
        <v>1128.07</v>
      </c>
      <c r="E747" s="38">
        <v>27.715097973118645</v>
      </c>
      <c r="I747" s="21"/>
    </row>
    <row r="748" spans="1:9" x14ac:dyDescent="0.25">
      <c r="A748" s="19"/>
      <c r="C748" s="151">
        <v>141</v>
      </c>
      <c r="D748" s="152">
        <v>1149.42</v>
      </c>
      <c r="E748" s="38">
        <v>30.988975663118936</v>
      </c>
      <c r="I748" s="21"/>
    </row>
    <row r="749" spans="1:9" x14ac:dyDescent="0.25">
      <c r="A749" s="19"/>
      <c r="C749" s="151">
        <v>142</v>
      </c>
      <c r="D749" s="152">
        <v>1080.69</v>
      </c>
      <c r="E749" s="38">
        <v>27.789520593117459</v>
      </c>
      <c r="I749" s="21"/>
    </row>
    <row r="750" spans="1:9" x14ac:dyDescent="0.25">
      <c r="A750" s="19"/>
      <c r="C750" s="151">
        <v>143</v>
      </c>
      <c r="D750" s="152">
        <v>968.8</v>
      </c>
      <c r="E750" s="38">
        <v>23.610233983118633</v>
      </c>
      <c r="I750" s="21"/>
    </row>
    <row r="751" spans="1:9" x14ac:dyDescent="0.25">
      <c r="A751" s="19"/>
      <c r="C751" s="151">
        <v>144</v>
      </c>
      <c r="D751" s="152">
        <v>844.63</v>
      </c>
      <c r="E751" s="38">
        <v>18.82795865311823</v>
      </c>
      <c r="I751" s="21"/>
    </row>
    <row r="752" spans="1:9" x14ac:dyDescent="0.25">
      <c r="A752" s="19"/>
      <c r="C752" s="151">
        <v>145</v>
      </c>
      <c r="D752" s="152">
        <v>755.56</v>
      </c>
      <c r="E752" s="38">
        <v>16.537354763118174</v>
      </c>
      <c r="I752" s="21"/>
    </row>
    <row r="753" spans="1:9" x14ac:dyDescent="0.25">
      <c r="A753" s="19"/>
      <c r="C753" s="151">
        <v>146</v>
      </c>
      <c r="D753" s="152">
        <v>681.97</v>
      </c>
      <c r="E753" s="38">
        <v>13.381056873117927</v>
      </c>
      <c r="I753" s="21"/>
    </row>
    <row r="754" spans="1:9" x14ac:dyDescent="0.25">
      <c r="A754" s="19"/>
      <c r="C754" s="151">
        <v>147</v>
      </c>
      <c r="D754" s="152">
        <v>644.72</v>
      </c>
      <c r="E754" s="38">
        <v>12.017228773118291</v>
      </c>
      <c r="I754" s="21"/>
    </row>
    <row r="755" spans="1:9" x14ac:dyDescent="0.25">
      <c r="A755" s="19"/>
      <c r="C755" s="151">
        <v>148</v>
      </c>
      <c r="D755" s="152">
        <v>621.48</v>
      </c>
      <c r="E755" s="38">
        <v>11.839221193118078</v>
      </c>
      <c r="I755" s="21"/>
    </row>
    <row r="756" spans="1:9" x14ac:dyDescent="0.25">
      <c r="A756" s="19"/>
      <c r="C756" s="151">
        <v>149</v>
      </c>
      <c r="D756" s="152">
        <v>615.26</v>
      </c>
      <c r="E756" s="38">
        <v>11.61120165311786</v>
      </c>
      <c r="I756" s="21"/>
    </row>
    <row r="757" spans="1:9" x14ac:dyDescent="0.25">
      <c r="A757" s="19"/>
      <c r="C757" s="151">
        <v>150</v>
      </c>
      <c r="D757" s="152">
        <v>633.23</v>
      </c>
      <c r="E757" s="38">
        <v>12.176212193118658</v>
      </c>
      <c r="I757" s="21"/>
    </row>
    <row r="758" spans="1:9" x14ac:dyDescent="0.25">
      <c r="A758" s="19"/>
      <c r="C758" s="151">
        <v>151</v>
      </c>
      <c r="D758" s="152">
        <v>701.02</v>
      </c>
      <c r="E758" s="38">
        <v>12.810588433118141</v>
      </c>
      <c r="I758" s="21"/>
    </row>
    <row r="759" spans="1:9" x14ac:dyDescent="0.25">
      <c r="A759" s="19"/>
      <c r="C759" s="151">
        <v>152</v>
      </c>
      <c r="D759" s="152">
        <v>776.71</v>
      </c>
      <c r="E759" s="38">
        <v>14.806013973118183</v>
      </c>
      <c r="I759" s="21"/>
    </row>
    <row r="760" spans="1:9" x14ac:dyDescent="0.25">
      <c r="A760" s="19"/>
      <c r="C760" s="151">
        <v>153</v>
      </c>
      <c r="D760" s="152">
        <v>845.11</v>
      </c>
      <c r="E760" s="38">
        <v>18.045211023118327</v>
      </c>
      <c r="I760" s="21"/>
    </row>
    <row r="761" spans="1:9" x14ac:dyDescent="0.25">
      <c r="A761" s="19"/>
      <c r="C761" s="151">
        <v>154</v>
      </c>
      <c r="D761" s="152">
        <v>892.75</v>
      </c>
      <c r="E761" s="38">
        <v>19.990838503118084</v>
      </c>
      <c r="I761" s="21"/>
    </row>
    <row r="762" spans="1:9" x14ac:dyDescent="0.25">
      <c r="A762" s="19"/>
      <c r="C762" s="151">
        <v>155</v>
      </c>
      <c r="D762" s="152">
        <v>929.16</v>
      </c>
      <c r="E762" s="38">
        <v>22.112955313118164</v>
      </c>
      <c r="I762" s="21"/>
    </row>
    <row r="763" spans="1:9" x14ac:dyDescent="0.25">
      <c r="A763" s="19"/>
      <c r="C763" s="151">
        <v>156</v>
      </c>
      <c r="D763" s="152">
        <v>960.96</v>
      </c>
      <c r="E763" s="38">
        <v>24.160168713117855</v>
      </c>
      <c r="I763" s="21"/>
    </row>
    <row r="764" spans="1:9" x14ac:dyDescent="0.25">
      <c r="A764" s="19"/>
      <c r="C764" s="151">
        <v>157</v>
      </c>
      <c r="D764" s="152">
        <v>943.65</v>
      </c>
      <c r="E764" s="38">
        <v>21.413624703117875</v>
      </c>
      <c r="I764" s="21"/>
    </row>
    <row r="765" spans="1:9" x14ac:dyDescent="0.25">
      <c r="A765" s="19"/>
      <c r="C765" s="151">
        <v>158</v>
      </c>
      <c r="D765" s="152">
        <v>949.65</v>
      </c>
      <c r="E765" s="38">
        <v>21.447647083118682</v>
      </c>
      <c r="I765" s="21"/>
    </row>
    <row r="766" spans="1:9" x14ac:dyDescent="0.25">
      <c r="A766" s="19"/>
      <c r="C766" s="151">
        <v>159</v>
      </c>
      <c r="D766" s="152">
        <v>925.46</v>
      </c>
      <c r="E766" s="38">
        <v>19.750450693118182</v>
      </c>
      <c r="I766" s="21"/>
    </row>
    <row r="767" spans="1:9" x14ac:dyDescent="0.25">
      <c r="A767" s="19"/>
      <c r="C767" s="151">
        <v>160</v>
      </c>
      <c r="D767" s="152">
        <v>914.15</v>
      </c>
      <c r="E767" s="38">
        <v>20.684240863118021</v>
      </c>
      <c r="I767" s="21"/>
    </row>
    <row r="768" spans="1:9" x14ac:dyDescent="0.25">
      <c r="A768" s="19"/>
      <c r="C768" s="151">
        <v>161</v>
      </c>
      <c r="D768" s="152">
        <v>936.86</v>
      </c>
      <c r="E768" s="38">
        <v>23.298920423117806</v>
      </c>
      <c r="I768" s="21"/>
    </row>
    <row r="769" spans="1:9" x14ac:dyDescent="0.25">
      <c r="A769" s="19"/>
      <c r="C769" s="151">
        <v>162</v>
      </c>
      <c r="D769" s="152">
        <v>980.64</v>
      </c>
      <c r="E769" s="38">
        <v>23.416476183118903</v>
      </c>
      <c r="I769" s="21"/>
    </row>
    <row r="770" spans="1:9" x14ac:dyDescent="0.25">
      <c r="A770" s="19"/>
      <c r="C770" s="151">
        <v>163</v>
      </c>
      <c r="D770" s="152">
        <v>1059.57</v>
      </c>
      <c r="E770" s="38">
        <v>23.210779403118067</v>
      </c>
      <c r="I770" s="21"/>
    </row>
    <row r="771" spans="1:9" x14ac:dyDescent="0.25">
      <c r="A771" s="19"/>
      <c r="C771" s="151">
        <v>164</v>
      </c>
      <c r="D771" s="152">
        <v>1087.17</v>
      </c>
      <c r="E771" s="38">
        <v>27.498328783117586</v>
      </c>
      <c r="I771" s="21"/>
    </row>
    <row r="772" spans="1:9" x14ac:dyDescent="0.25">
      <c r="A772" s="19"/>
      <c r="C772" s="151">
        <v>165</v>
      </c>
      <c r="D772" s="152">
        <v>1115.02</v>
      </c>
      <c r="E772" s="38">
        <v>25.879444523118309</v>
      </c>
      <c r="I772" s="21"/>
    </row>
    <row r="773" spans="1:9" x14ac:dyDescent="0.25">
      <c r="A773" s="19"/>
      <c r="C773" s="151">
        <v>166</v>
      </c>
      <c r="D773" s="152">
        <v>1094.8900000000001</v>
      </c>
      <c r="E773" s="38">
        <v>24.923244683118355</v>
      </c>
      <c r="I773" s="21"/>
    </row>
    <row r="774" spans="1:9" x14ac:dyDescent="0.25">
      <c r="A774" s="19"/>
      <c r="C774" s="151">
        <v>167</v>
      </c>
      <c r="D774" s="152">
        <v>981.4</v>
      </c>
      <c r="E774" s="38">
        <v>22.007850133118382</v>
      </c>
      <c r="I774" s="21"/>
    </row>
    <row r="775" spans="1:9" x14ac:dyDescent="0.25">
      <c r="A775" s="19"/>
      <c r="C775" s="153">
        <v>168</v>
      </c>
      <c r="D775" s="152">
        <v>846.73</v>
      </c>
      <c r="E775" s="38">
        <v>18.146177013118631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A895D-7438-4581-B800-A5EC34285B90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45157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21695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1250</v>
      </c>
      <c r="E19" s="28">
        <v>1250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45155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527.54337021999993</v>
      </c>
      <c r="E85" s="57">
        <v>-161.93099999999998</v>
      </c>
      <c r="F85" s="57">
        <v>689.47437021999986</v>
      </c>
      <c r="G85" s="48"/>
      <c r="I85" s="21"/>
    </row>
    <row r="86" spans="1:9" x14ac:dyDescent="0.25">
      <c r="A86" s="19"/>
      <c r="B86" s="48"/>
      <c r="C86" s="56">
        <v>2</v>
      </c>
      <c r="D86" s="57">
        <v>475.9029975900001</v>
      </c>
      <c r="E86" s="57">
        <v>-151.74600000000001</v>
      </c>
      <c r="F86" s="57">
        <v>627.64899759000014</v>
      </c>
      <c r="G86" s="48"/>
      <c r="I86" s="21"/>
    </row>
    <row r="87" spans="1:9" x14ac:dyDescent="0.25">
      <c r="A87" s="19"/>
      <c r="B87" s="48"/>
      <c r="C87" s="56">
        <v>3</v>
      </c>
      <c r="D87" s="57">
        <v>440.60019004999998</v>
      </c>
      <c r="E87" s="57">
        <v>-149.99800000000005</v>
      </c>
      <c r="F87" s="57">
        <v>590.59819005000008</v>
      </c>
      <c r="G87" s="48"/>
      <c r="I87" s="21"/>
    </row>
    <row r="88" spans="1:9" x14ac:dyDescent="0.25">
      <c r="A88" s="19"/>
      <c r="B88" s="48"/>
      <c r="C88" s="56">
        <v>4</v>
      </c>
      <c r="D88" s="57">
        <v>410.71309013999996</v>
      </c>
      <c r="E88" s="57">
        <v>-155.62300000000005</v>
      </c>
      <c r="F88" s="57">
        <v>566.33609014000001</v>
      </c>
      <c r="G88" s="48"/>
      <c r="I88" s="21"/>
    </row>
    <row r="89" spans="1:9" x14ac:dyDescent="0.25">
      <c r="A89" s="19"/>
      <c r="B89" s="48"/>
      <c r="C89" s="56">
        <v>5</v>
      </c>
      <c r="D89" s="57">
        <v>418.44302558999993</v>
      </c>
      <c r="E89" s="57">
        <v>-152.608</v>
      </c>
      <c r="F89" s="57">
        <v>571.05102558999988</v>
      </c>
      <c r="G89" s="48"/>
      <c r="I89" s="21"/>
    </row>
    <row r="90" spans="1:9" x14ac:dyDescent="0.25">
      <c r="A90" s="19"/>
      <c r="B90" s="48"/>
      <c r="C90" s="56">
        <v>6</v>
      </c>
      <c r="D90" s="57">
        <v>452.97984933999993</v>
      </c>
      <c r="E90" s="57">
        <v>-151.10499999999996</v>
      </c>
      <c r="F90" s="57">
        <v>604.08484933999989</v>
      </c>
      <c r="G90" s="48"/>
      <c r="I90" s="21"/>
    </row>
    <row r="91" spans="1:9" x14ac:dyDescent="0.25">
      <c r="A91" s="19"/>
      <c r="B91" s="48"/>
      <c r="C91" s="56">
        <v>7</v>
      </c>
      <c r="D91" s="57">
        <v>526.81907293000006</v>
      </c>
      <c r="E91" s="57">
        <v>-157.15300000000002</v>
      </c>
      <c r="F91" s="57">
        <v>683.97207293000008</v>
      </c>
      <c r="G91" s="48"/>
      <c r="I91" s="21"/>
    </row>
    <row r="92" spans="1:9" x14ac:dyDescent="0.25">
      <c r="A92" s="19"/>
      <c r="B92" s="48"/>
      <c r="C92" s="56">
        <v>8</v>
      </c>
      <c r="D92" s="57">
        <v>673.50631987000008</v>
      </c>
      <c r="E92" s="57">
        <v>-137.82800000000003</v>
      </c>
      <c r="F92" s="57">
        <v>811.33431987000017</v>
      </c>
      <c r="G92" s="48"/>
      <c r="I92" s="21"/>
    </row>
    <row r="93" spans="1:9" x14ac:dyDescent="0.25">
      <c r="A93" s="19"/>
      <c r="B93" s="48"/>
      <c r="C93" s="56">
        <v>9</v>
      </c>
      <c r="D93" s="57">
        <v>746.30161255999997</v>
      </c>
      <c r="E93" s="57">
        <v>-142.51199999999994</v>
      </c>
      <c r="F93" s="57">
        <v>888.81361255999991</v>
      </c>
      <c r="G93" s="48"/>
      <c r="I93" s="21"/>
    </row>
    <row r="94" spans="1:9" x14ac:dyDescent="0.25">
      <c r="A94" s="19"/>
      <c r="B94" s="48"/>
      <c r="C94" s="56">
        <v>10</v>
      </c>
      <c r="D94" s="57">
        <v>781.45851779999998</v>
      </c>
      <c r="E94" s="57">
        <v>-143.81399999999996</v>
      </c>
      <c r="F94" s="57">
        <v>925.27251779999995</v>
      </c>
      <c r="G94" s="48"/>
      <c r="I94" s="21"/>
    </row>
    <row r="95" spans="1:9" x14ac:dyDescent="0.25">
      <c r="A95" s="19"/>
      <c r="B95" s="48"/>
      <c r="C95" s="56">
        <v>11</v>
      </c>
      <c r="D95" s="57">
        <v>808.24901475999991</v>
      </c>
      <c r="E95" s="57">
        <v>-130.46000000000004</v>
      </c>
      <c r="F95" s="57">
        <v>938.70901475999995</v>
      </c>
      <c r="G95" s="48"/>
      <c r="I95" s="21"/>
    </row>
    <row r="96" spans="1:9" x14ac:dyDescent="0.25">
      <c r="A96" s="19"/>
      <c r="B96" s="48"/>
      <c r="C96" s="56">
        <v>12</v>
      </c>
      <c r="D96" s="57">
        <v>830.68999511000004</v>
      </c>
      <c r="E96" s="57">
        <v>-128.75599999999997</v>
      </c>
      <c r="F96" s="57">
        <v>959.44599511000001</v>
      </c>
      <c r="G96" s="48"/>
      <c r="I96" s="21"/>
    </row>
    <row r="97" spans="1:9" x14ac:dyDescent="0.25">
      <c r="A97" s="19"/>
      <c r="B97" s="48"/>
      <c r="C97" s="56">
        <v>13</v>
      </c>
      <c r="D97" s="57">
        <v>844.49271626000018</v>
      </c>
      <c r="E97" s="57">
        <v>-126.90400000000011</v>
      </c>
      <c r="F97" s="57">
        <v>971.39671626000029</v>
      </c>
      <c r="G97" s="48"/>
      <c r="I97" s="21"/>
    </row>
    <row r="98" spans="1:9" x14ac:dyDescent="0.25">
      <c r="A98" s="19"/>
      <c r="B98" s="48"/>
      <c r="C98" s="56">
        <v>14</v>
      </c>
      <c r="D98" s="57">
        <v>864.50925016999975</v>
      </c>
      <c r="E98" s="57">
        <v>-126.29700000000003</v>
      </c>
      <c r="F98" s="57">
        <v>990.80625016999977</v>
      </c>
      <c r="G98" s="48"/>
      <c r="I98" s="21"/>
    </row>
    <row r="99" spans="1:9" x14ac:dyDescent="0.25">
      <c r="A99" s="19"/>
      <c r="B99" s="48"/>
      <c r="C99" s="56">
        <v>15</v>
      </c>
      <c r="D99" s="57">
        <v>852.53258531000017</v>
      </c>
      <c r="E99" s="57">
        <v>-125.25700000000001</v>
      </c>
      <c r="F99" s="57">
        <v>977.78958531000012</v>
      </c>
      <c r="G99" s="48"/>
      <c r="I99" s="21"/>
    </row>
    <row r="100" spans="1:9" x14ac:dyDescent="0.25">
      <c r="A100" s="19"/>
      <c r="B100" s="48"/>
      <c r="C100" s="56">
        <v>16</v>
      </c>
      <c r="D100" s="57">
        <v>842.09909717999983</v>
      </c>
      <c r="E100" s="57">
        <v>-128.78000000000003</v>
      </c>
      <c r="F100" s="57">
        <v>970.87909717999992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849.99447933999977</v>
      </c>
      <c r="E101" s="57">
        <v>-133.03100000000001</v>
      </c>
      <c r="F101" s="57">
        <v>983.02547933999972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894.32718327999999</v>
      </c>
      <c r="E102" s="57">
        <v>-118.32699999999994</v>
      </c>
      <c r="F102" s="57">
        <v>1012.6541832799999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1039.7388786400004</v>
      </c>
      <c r="E103" s="57">
        <v>-21.16500000000002</v>
      </c>
      <c r="F103" s="57">
        <v>1060.9038786400004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1077.9477618500002</v>
      </c>
      <c r="E104" s="57">
        <v>-12.22199999999998</v>
      </c>
      <c r="F104" s="57">
        <v>1090.1697618500002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1181.5061102799996</v>
      </c>
      <c r="E105" s="57">
        <v>51.515999999999991</v>
      </c>
      <c r="F105" s="57">
        <v>1129.9901102799995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1027.7794344500005</v>
      </c>
      <c r="E106" s="57">
        <v>-19.08299999999997</v>
      </c>
      <c r="F106" s="57">
        <v>1046.8624344500004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882.98119513000006</v>
      </c>
      <c r="E107" s="57">
        <v>-51.565999999999988</v>
      </c>
      <c r="F107" s="57">
        <v>934.54719513000009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672.73603412999955</v>
      </c>
      <c r="E108" s="57">
        <v>-148.02500000000001</v>
      </c>
      <c r="F108" s="57">
        <v>820.76103412999953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4.6066406100000004</v>
      </c>
      <c r="C252" s="88">
        <v>25.320380069999995</v>
      </c>
      <c r="D252" s="88">
        <v>1.3731379600000002</v>
      </c>
      <c r="E252" s="88">
        <v>-134.60751768</v>
      </c>
      <c r="F252" s="88">
        <v>45.187967999999998</v>
      </c>
      <c r="G252" s="88">
        <v>-101.94057139</v>
      </c>
      <c r="I252" s="21"/>
    </row>
    <row r="253" spans="1:9" x14ac:dyDescent="0.25">
      <c r="A253" s="87">
        <v>2</v>
      </c>
      <c r="B253" s="88">
        <v>19.621405290000002</v>
      </c>
      <c r="C253" s="88">
        <v>10.72324944</v>
      </c>
      <c r="D253" s="88">
        <v>-10.862692130000001</v>
      </c>
      <c r="E253" s="88">
        <v>-150.34522055000002</v>
      </c>
      <c r="F253" s="88">
        <v>20.10624</v>
      </c>
      <c r="G253" s="88">
        <v>-34.334576390000002</v>
      </c>
      <c r="I253" s="21"/>
    </row>
    <row r="254" spans="1:9" x14ac:dyDescent="0.25">
      <c r="A254" s="87">
        <v>3</v>
      </c>
      <c r="B254" s="88">
        <v>17.579358579999997</v>
      </c>
      <c r="C254" s="88">
        <v>3.3239163899999999</v>
      </c>
      <c r="D254" s="88">
        <v>-8.6443824300000003</v>
      </c>
      <c r="E254" s="88">
        <v>-152.21929420000001</v>
      </c>
      <c r="F254" s="88">
        <v>34.046208</v>
      </c>
      <c r="G254" s="88">
        <v>-40.318709460000001</v>
      </c>
      <c r="I254" s="21"/>
    </row>
    <row r="255" spans="1:9" ht="15.75" customHeight="1" x14ac:dyDescent="0.25">
      <c r="A255" s="87">
        <v>4</v>
      </c>
      <c r="B255" s="88">
        <v>16.153240199999999</v>
      </c>
      <c r="C255" s="88">
        <v>3.1514757900000001</v>
      </c>
      <c r="D255" s="88">
        <v>-11.229571890000001</v>
      </c>
      <c r="E255" s="88">
        <v>-142.31670191000001</v>
      </c>
      <c r="F255" s="88">
        <v>32.422656000000003</v>
      </c>
      <c r="G255" s="88">
        <v>-36.082851569999995</v>
      </c>
      <c r="I255" s="21"/>
    </row>
    <row r="256" spans="1:9" x14ac:dyDescent="0.25">
      <c r="A256" s="87">
        <v>5</v>
      </c>
      <c r="B256" s="88">
        <v>9.8821900100000004</v>
      </c>
      <c r="C256" s="88">
        <v>4.7431804199999998</v>
      </c>
      <c r="D256" s="88">
        <v>3.0155812699999998</v>
      </c>
      <c r="E256" s="88">
        <v>-135.68486809999999</v>
      </c>
      <c r="F256" s="88">
        <v>66.299520000000001</v>
      </c>
      <c r="G256" s="88">
        <v>-87.41633981999999</v>
      </c>
      <c r="I256" s="21"/>
    </row>
    <row r="257" spans="1:9" x14ac:dyDescent="0.25">
      <c r="A257" s="87">
        <v>6</v>
      </c>
      <c r="B257" s="88">
        <v>1.9914854199999996</v>
      </c>
      <c r="C257" s="88">
        <v>7.1864434500000005</v>
      </c>
      <c r="D257" s="88">
        <v>15.53455451</v>
      </c>
      <c r="E257" s="88">
        <v>-132.20122001000001</v>
      </c>
      <c r="F257" s="88">
        <v>89.628672000000009</v>
      </c>
      <c r="G257" s="88">
        <v>-127.01896606999999</v>
      </c>
      <c r="I257" s="21"/>
    </row>
    <row r="258" spans="1:9" x14ac:dyDescent="0.25">
      <c r="A258" s="87">
        <v>7</v>
      </c>
      <c r="B258" s="88">
        <v>-18.71614065</v>
      </c>
      <c r="C258" s="88">
        <v>23.255350889999999</v>
      </c>
      <c r="D258" s="88">
        <v>41.981120609999998</v>
      </c>
      <c r="E258" s="88">
        <v>-103.61272633</v>
      </c>
      <c r="F258" s="88">
        <v>131.48083200000002</v>
      </c>
      <c r="G258" s="88">
        <v>-208.84856674000002</v>
      </c>
      <c r="I258" s="21"/>
    </row>
    <row r="259" spans="1:9" x14ac:dyDescent="0.25">
      <c r="A259" s="87">
        <v>8</v>
      </c>
      <c r="B259" s="88">
        <v>-23.432129109999995</v>
      </c>
      <c r="C259" s="88">
        <v>44.322906280000005</v>
      </c>
      <c r="D259" s="88">
        <v>56.391263209999998</v>
      </c>
      <c r="E259" s="88">
        <v>-89.191068300000012</v>
      </c>
      <c r="F259" s="88">
        <v>160.54348799999997</v>
      </c>
      <c r="G259" s="88">
        <v>-263.22315064999998</v>
      </c>
      <c r="I259" s="21"/>
    </row>
    <row r="260" spans="1:9" x14ac:dyDescent="0.25">
      <c r="A260" s="87">
        <v>9</v>
      </c>
      <c r="B260" s="88">
        <v>-36.13123556</v>
      </c>
      <c r="C260" s="88">
        <v>73.805987779999995</v>
      </c>
      <c r="D260" s="88">
        <v>79.49688175</v>
      </c>
      <c r="E260" s="88">
        <v>-87.933084269999995</v>
      </c>
      <c r="F260" s="88">
        <v>224.91571200000001</v>
      </c>
      <c r="G260" s="88">
        <v>-389.60344792999996</v>
      </c>
      <c r="I260" s="21"/>
    </row>
    <row r="261" spans="1:9" x14ac:dyDescent="0.25">
      <c r="A261" s="87">
        <v>10</v>
      </c>
      <c r="B261" s="88">
        <v>-37.118511079999998</v>
      </c>
      <c r="C261" s="88">
        <v>84.110554320000006</v>
      </c>
      <c r="D261" s="88">
        <v>101.78003678</v>
      </c>
      <c r="E261" s="88">
        <v>-94.297193250000007</v>
      </c>
      <c r="F261" s="88">
        <v>278.33433600000006</v>
      </c>
      <c r="G261" s="88">
        <v>-469.00481693</v>
      </c>
      <c r="I261" s="21"/>
    </row>
    <row r="262" spans="1:9" x14ac:dyDescent="0.25">
      <c r="A262" s="87">
        <v>11</v>
      </c>
      <c r="B262" s="88">
        <v>-36.004953319999998</v>
      </c>
      <c r="C262" s="88">
        <v>83.408018620000007</v>
      </c>
      <c r="D262" s="88">
        <v>100.76668226000001</v>
      </c>
      <c r="E262" s="88">
        <v>-97.184105340000002</v>
      </c>
      <c r="F262" s="88">
        <v>269.36716799999999</v>
      </c>
      <c r="G262" s="88">
        <v>-465.33924511000004</v>
      </c>
      <c r="I262" s="21"/>
    </row>
    <row r="263" spans="1:9" x14ac:dyDescent="0.25">
      <c r="A263" s="87">
        <v>12</v>
      </c>
      <c r="B263" s="88">
        <v>-35.606994929999999</v>
      </c>
      <c r="C263" s="88">
        <v>75.744702459999999</v>
      </c>
      <c r="D263" s="88">
        <v>127.30798421999999</v>
      </c>
      <c r="E263" s="88">
        <v>-126.35643263</v>
      </c>
      <c r="F263" s="88">
        <v>316.29696000000001</v>
      </c>
      <c r="G263" s="88">
        <v>-488.47711886999997</v>
      </c>
      <c r="I263" s="21"/>
    </row>
    <row r="264" spans="1:9" x14ac:dyDescent="0.25">
      <c r="A264" s="87">
        <v>13</v>
      </c>
      <c r="B264" s="88">
        <v>-24.501173570000002</v>
      </c>
      <c r="C264" s="88">
        <v>77.983591469999993</v>
      </c>
      <c r="D264" s="88">
        <v>99.495376500000006</v>
      </c>
      <c r="E264" s="88">
        <v>-119.32785001000001</v>
      </c>
      <c r="F264" s="88">
        <v>248.05132799999998</v>
      </c>
      <c r="G264" s="88">
        <v>-400.30985936999997</v>
      </c>
      <c r="I264" s="21"/>
    </row>
    <row r="265" spans="1:9" ht="15.75" customHeight="1" x14ac:dyDescent="0.25">
      <c r="A265" s="87">
        <v>14</v>
      </c>
      <c r="B265" s="88">
        <v>-19.98452722</v>
      </c>
      <c r="C265" s="88">
        <v>76.008685559999989</v>
      </c>
      <c r="D265" s="88">
        <v>80.132357229999997</v>
      </c>
      <c r="E265" s="88">
        <v>-123.77595253999999</v>
      </c>
      <c r="F265" s="88">
        <v>199.94419200000002</v>
      </c>
      <c r="G265" s="88">
        <v>-331.25492485000001</v>
      </c>
      <c r="I265" s="21"/>
    </row>
    <row r="266" spans="1:9" x14ac:dyDescent="0.25">
      <c r="A266" s="87">
        <v>15</v>
      </c>
      <c r="B266" s="88">
        <v>-26.767238200000001</v>
      </c>
      <c r="C266" s="88">
        <v>78.274540599999995</v>
      </c>
      <c r="D266" s="88">
        <v>83.254383289999993</v>
      </c>
      <c r="E266" s="88">
        <v>-114.44751706999999</v>
      </c>
      <c r="F266" s="88">
        <v>212.23641599999999</v>
      </c>
      <c r="G266" s="88">
        <v>-347.64613370000001</v>
      </c>
      <c r="I266" s="21"/>
    </row>
    <row r="267" spans="1:9" x14ac:dyDescent="0.25">
      <c r="A267" s="87">
        <v>16</v>
      </c>
      <c r="B267" s="88">
        <v>-38.57051491</v>
      </c>
      <c r="C267" s="88">
        <v>85.548978410000004</v>
      </c>
      <c r="D267" s="88">
        <v>89.762418539999999</v>
      </c>
      <c r="E267" s="88">
        <v>-90.303900339999998</v>
      </c>
      <c r="F267" s="88">
        <v>219.08544000000001</v>
      </c>
      <c r="G267" s="88">
        <v>-379.05057505000002</v>
      </c>
      <c r="I267" s="21"/>
    </row>
    <row r="268" spans="1:9" x14ac:dyDescent="0.25">
      <c r="A268" s="87">
        <v>17</v>
      </c>
      <c r="B268" s="88">
        <v>-33.926618619999999</v>
      </c>
      <c r="C268" s="88">
        <v>83.276736700000001</v>
      </c>
      <c r="D268" s="88">
        <v>61.999130239999992</v>
      </c>
      <c r="E268" s="88">
        <v>-80.398082429999988</v>
      </c>
      <c r="F268" s="88">
        <v>155.793792</v>
      </c>
      <c r="G268" s="88">
        <v>-310.16982293000001</v>
      </c>
      <c r="I268" s="21"/>
    </row>
    <row r="269" spans="1:9" x14ac:dyDescent="0.25">
      <c r="A269" s="87">
        <v>18</v>
      </c>
      <c r="B269" s="88">
        <v>-20.349584480000001</v>
      </c>
      <c r="C269" s="88">
        <v>80.591489139999993</v>
      </c>
      <c r="D269" s="88">
        <v>18.087810530000002</v>
      </c>
      <c r="E269" s="88">
        <v>-84.24622334</v>
      </c>
      <c r="F269" s="88">
        <v>38.763648000000003</v>
      </c>
      <c r="G269" s="88">
        <v>-151.68319373999998</v>
      </c>
      <c r="I269" s="21"/>
    </row>
    <row r="270" spans="1:9" x14ac:dyDescent="0.25">
      <c r="A270" s="87">
        <v>19</v>
      </c>
      <c r="B270" s="88">
        <v>-24.84421613</v>
      </c>
      <c r="C270" s="88">
        <v>102.32680825</v>
      </c>
      <c r="D270" s="88">
        <v>24.144874630000004</v>
      </c>
      <c r="E270" s="88">
        <v>-38.029825160000001</v>
      </c>
      <c r="F270" s="88">
        <v>30.659327999999999</v>
      </c>
      <c r="G270" s="88">
        <v>-95.157779760000011</v>
      </c>
      <c r="I270" s="21"/>
    </row>
    <row r="271" spans="1:9" x14ac:dyDescent="0.25">
      <c r="A271" s="87">
        <v>20</v>
      </c>
      <c r="B271" s="88">
        <v>-28.002965549999999</v>
      </c>
      <c r="C271" s="88">
        <v>105.25900774999999</v>
      </c>
      <c r="D271" s="88">
        <v>33.972213649999993</v>
      </c>
      <c r="E271" s="88">
        <v>-27.453082429999998</v>
      </c>
      <c r="F271" s="88">
        <v>33.035519999999998</v>
      </c>
      <c r="G271" s="88">
        <v>-110.08585644999999</v>
      </c>
      <c r="I271" s="21"/>
    </row>
    <row r="272" spans="1:9" x14ac:dyDescent="0.25">
      <c r="A272" s="87">
        <v>21</v>
      </c>
      <c r="B272" s="88">
        <v>-11.650383269999999</v>
      </c>
      <c r="C272" s="88">
        <v>107.59866452</v>
      </c>
      <c r="D272" s="88">
        <v>10.189960980000002</v>
      </c>
      <c r="E272" s="88">
        <v>-24.466176740000002</v>
      </c>
      <c r="F272" s="88">
        <v>-35.331071999999999</v>
      </c>
      <c r="G272" s="88">
        <v>-29.536173849999997</v>
      </c>
      <c r="I272" s="21"/>
    </row>
    <row r="273" spans="1:9" x14ac:dyDescent="0.25">
      <c r="A273" s="87">
        <v>22</v>
      </c>
      <c r="B273" s="88">
        <v>12.237281189999999</v>
      </c>
      <c r="C273" s="88">
        <v>84.841475299999985</v>
      </c>
      <c r="D273" s="88">
        <v>-37.50227812</v>
      </c>
      <c r="E273" s="88">
        <v>-69.237506100000004</v>
      </c>
      <c r="F273" s="88">
        <v>-105.20832</v>
      </c>
      <c r="G273" s="88">
        <v>112.56827819</v>
      </c>
      <c r="I273" s="21"/>
    </row>
    <row r="274" spans="1:9" x14ac:dyDescent="0.25">
      <c r="A274" s="87">
        <v>23</v>
      </c>
      <c r="B274" s="88">
        <v>14.821712529999999</v>
      </c>
      <c r="C274" s="88">
        <v>53.063443860000007</v>
      </c>
      <c r="D274" s="88">
        <v>-47.408031489999992</v>
      </c>
      <c r="E274" s="88">
        <v>-135.23973530000001</v>
      </c>
      <c r="F274" s="88">
        <v>-94.448256000000001</v>
      </c>
      <c r="G274" s="88">
        <v>56.598957659999996</v>
      </c>
      <c r="I274" s="21"/>
    </row>
    <row r="275" spans="1:9" ht="15.75" customHeight="1" x14ac:dyDescent="0.25">
      <c r="A275" s="90">
        <v>24</v>
      </c>
      <c r="B275" s="88">
        <v>19.749380969999997</v>
      </c>
      <c r="C275" s="88">
        <v>46.754815209999997</v>
      </c>
      <c r="D275" s="88">
        <v>-56.896876020000001</v>
      </c>
      <c r="E275" s="88">
        <v>-135.23328409999999</v>
      </c>
      <c r="F275" s="88">
        <v>-100.48550400000001</v>
      </c>
      <c r="G275" s="88">
        <v>71.039323629999984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45157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561.05999999999995</v>
      </c>
      <c r="I341" s="21"/>
    </row>
    <row r="342" spans="1:9" x14ac:dyDescent="0.25">
      <c r="A342" s="19"/>
      <c r="D342" s="37" t="s">
        <v>156</v>
      </c>
      <c r="E342" s="112">
        <v>494.77</v>
      </c>
      <c r="I342" s="21"/>
    </row>
    <row r="343" spans="1:9" x14ac:dyDescent="0.25">
      <c r="A343" s="19"/>
      <c r="D343" s="37" t="s">
        <v>157</v>
      </c>
      <c r="E343" s="112">
        <v>458.42</v>
      </c>
      <c r="I343" s="21"/>
    </row>
    <row r="344" spans="1:9" x14ac:dyDescent="0.25">
      <c r="A344" s="19"/>
      <c r="D344" s="37" t="s">
        <v>158</v>
      </c>
      <c r="E344" s="112">
        <v>438.18</v>
      </c>
      <c r="I344" s="21"/>
    </row>
    <row r="345" spans="1:9" x14ac:dyDescent="0.25">
      <c r="A345" s="19"/>
      <c r="D345" s="37" t="s">
        <v>159</v>
      </c>
      <c r="E345" s="112">
        <v>440.86</v>
      </c>
      <c r="I345" s="21"/>
    </row>
    <row r="346" spans="1:9" x14ac:dyDescent="0.25">
      <c r="A346" s="19"/>
      <c r="D346" s="37" t="s">
        <v>160</v>
      </c>
      <c r="E346" s="112">
        <v>475.33</v>
      </c>
      <c r="I346" s="21"/>
    </row>
    <row r="347" spans="1:9" x14ac:dyDescent="0.25">
      <c r="A347" s="19"/>
      <c r="D347" s="37" t="s">
        <v>161</v>
      </c>
      <c r="E347" s="112">
        <v>569.82000000000005</v>
      </c>
      <c r="I347" s="21"/>
    </row>
    <row r="348" spans="1:9" x14ac:dyDescent="0.25">
      <c r="A348" s="19"/>
      <c r="D348" s="37" t="s">
        <v>162</v>
      </c>
      <c r="E348" s="112">
        <v>702.71</v>
      </c>
      <c r="I348" s="21"/>
    </row>
    <row r="349" spans="1:9" x14ac:dyDescent="0.25">
      <c r="A349" s="19"/>
      <c r="D349" s="37" t="s">
        <v>163</v>
      </c>
      <c r="E349" s="112">
        <v>787.91</v>
      </c>
      <c r="I349" s="21"/>
    </row>
    <row r="350" spans="1:9" ht="15.75" customHeight="1" x14ac:dyDescent="0.25">
      <c r="A350" s="19"/>
      <c r="D350" s="37" t="s">
        <v>164</v>
      </c>
      <c r="E350" s="112">
        <v>826.85</v>
      </c>
      <c r="I350" s="21"/>
    </row>
    <row r="351" spans="1:9" x14ac:dyDescent="0.25">
      <c r="A351" s="19"/>
      <c r="D351" s="37" t="s">
        <v>165</v>
      </c>
      <c r="E351" s="112">
        <v>839.36</v>
      </c>
      <c r="I351" s="21"/>
    </row>
    <row r="352" spans="1:9" ht="15.75" customHeight="1" x14ac:dyDescent="0.25">
      <c r="A352" s="19"/>
      <c r="D352" s="37" t="s">
        <v>166</v>
      </c>
      <c r="E352" s="112">
        <v>853.96</v>
      </c>
      <c r="I352" s="21"/>
    </row>
    <row r="353" spans="1:9" x14ac:dyDescent="0.25">
      <c r="A353" s="19"/>
      <c r="D353" s="37" t="s">
        <v>167</v>
      </c>
      <c r="E353" s="112">
        <v>862.45</v>
      </c>
      <c r="I353" s="21"/>
    </row>
    <row r="354" spans="1:9" x14ac:dyDescent="0.25">
      <c r="A354" s="19"/>
      <c r="D354" s="37" t="s">
        <v>168</v>
      </c>
      <c r="E354" s="112">
        <v>885.75</v>
      </c>
      <c r="I354" s="21"/>
    </row>
    <row r="355" spans="1:9" x14ac:dyDescent="0.25">
      <c r="A355" s="19"/>
      <c r="D355" s="37" t="s">
        <v>169</v>
      </c>
      <c r="E355" s="112">
        <v>868.16</v>
      </c>
      <c r="I355" s="21"/>
    </row>
    <row r="356" spans="1:9" x14ac:dyDescent="0.25">
      <c r="A356" s="19"/>
      <c r="D356" s="37" t="s">
        <v>170</v>
      </c>
      <c r="E356" s="112">
        <v>851.95</v>
      </c>
      <c r="I356" s="21"/>
    </row>
    <row r="357" spans="1:9" x14ac:dyDescent="0.25">
      <c r="A357" s="19"/>
      <c r="D357" s="37" t="s">
        <v>171</v>
      </c>
      <c r="E357" s="112">
        <v>865.46</v>
      </c>
      <c r="I357" s="21"/>
    </row>
    <row r="358" spans="1:9" x14ac:dyDescent="0.25">
      <c r="A358" s="19"/>
      <c r="D358" s="37" t="s">
        <v>172</v>
      </c>
      <c r="E358" s="112">
        <v>901.54</v>
      </c>
      <c r="I358" s="21"/>
    </row>
    <row r="359" spans="1:9" x14ac:dyDescent="0.25">
      <c r="A359" s="19"/>
      <c r="D359" s="37" t="s">
        <v>173</v>
      </c>
      <c r="E359" s="112">
        <v>1003.87</v>
      </c>
      <c r="I359" s="21"/>
    </row>
    <row r="360" spans="1:9" x14ac:dyDescent="0.25">
      <c r="A360" s="19"/>
      <c r="D360" s="37" t="s">
        <v>174</v>
      </c>
      <c r="E360" s="112">
        <v>1077.07</v>
      </c>
      <c r="I360" s="21"/>
    </row>
    <row r="361" spans="1:9" x14ac:dyDescent="0.25">
      <c r="A361" s="19"/>
      <c r="D361" s="37" t="s">
        <v>175</v>
      </c>
      <c r="E361" s="112">
        <v>1104.42</v>
      </c>
      <c r="I361" s="21"/>
    </row>
    <row r="362" spans="1:9" x14ac:dyDescent="0.25">
      <c r="A362" s="19"/>
      <c r="D362" s="37" t="s">
        <v>176</v>
      </c>
      <c r="E362" s="112">
        <v>962.69</v>
      </c>
      <c r="I362" s="21"/>
    </row>
    <row r="363" spans="1:9" x14ac:dyDescent="0.25">
      <c r="A363" s="19"/>
      <c r="D363" s="37" t="s">
        <v>177</v>
      </c>
      <c r="E363" s="112">
        <v>840.8</v>
      </c>
      <c r="I363" s="21"/>
    </row>
    <row r="364" spans="1:9" x14ac:dyDescent="0.25">
      <c r="A364" s="19"/>
      <c r="D364" s="39" t="s">
        <v>178</v>
      </c>
      <c r="E364" s="112">
        <v>684.63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</v>
      </c>
      <c r="C384" s="203">
        <v>0</v>
      </c>
      <c r="D384" s="203">
        <v>99.873616809999987</v>
      </c>
      <c r="E384" s="203">
        <v>99.600408459999997</v>
      </c>
      <c r="F384" s="203">
        <v>0</v>
      </c>
      <c r="G384" s="203">
        <v>105.99631542000002</v>
      </c>
      <c r="H384" s="203">
        <v>44.049343129999997</v>
      </c>
      <c r="I384" s="204">
        <v>0</v>
      </c>
    </row>
    <row r="385" spans="1:9" ht="15.75" customHeight="1" x14ac:dyDescent="0.25">
      <c r="A385" s="56">
        <v>2</v>
      </c>
      <c r="B385" s="203">
        <v>0</v>
      </c>
      <c r="C385" s="203">
        <v>0</v>
      </c>
      <c r="D385" s="203">
        <v>99.77663376000001</v>
      </c>
      <c r="E385" s="203">
        <v>99.391540089999992</v>
      </c>
      <c r="F385" s="203">
        <v>0</v>
      </c>
      <c r="G385" s="203">
        <v>127.28492117000002</v>
      </c>
      <c r="H385" s="203">
        <v>0</v>
      </c>
      <c r="I385" s="204">
        <v>0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99.815426970000004</v>
      </c>
      <c r="E386" s="203">
        <v>99.389884280000004</v>
      </c>
      <c r="F386" s="203">
        <v>0</v>
      </c>
      <c r="G386" s="203">
        <v>125.75105157</v>
      </c>
      <c r="H386" s="203">
        <v>0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99.805492130000005</v>
      </c>
      <c r="E387" s="203">
        <v>99.374982009999982</v>
      </c>
      <c r="F387" s="203">
        <v>0</v>
      </c>
      <c r="G387" s="203">
        <v>129.39110902000002</v>
      </c>
      <c r="H387" s="203">
        <v>0</v>
      </c>
      <c r="I387" s="204">
        <v>0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99.775924119999999</v>
      </c>
      <c r="E388" s="203">
        <v>99.37379928</v>
      </c>
      <c r="F388" s="203">
        <v>0</v>
      </c>
      <c r="G388" s="203">
        <v>132.86582218999999</v>
      </c>
      <c r="H388" s="203">
        <v>0</v>
      </c>
      <c r="I388" s="204">
        <v>0</v>
      </c>
    </row>
    <row r="389" spans="1:9" ht="15.75" customHeight="1" x14ac:dyDescent="0.25">
      <c r="A389" s="56">
        <v>6</v>
      </c>
      <c r="B389" s="203">
        <v>0</v>
      </c>
      <c r="C389" s="203">
        <v>0</v>
      </c>
      <c r="D389" s="203">
        <v>99.749431189999996</v>
      </c>
      <c r="E389" s="203">
        <v>99.347306370000013</v>
      </c>
      <c r="F389" s="203">
        <v>0</v>
      </c>
      <c r="G389" s="203">
        <v>127.82530597</v>
      </c>
      <c r="H389" s="203">
        <v>0</v>
      </c>
      <c r="I389" s="204">
        <v>0</v>
      </c>
    </row>
    <row r="390" spans="1:9" ht="15.75" customHeight="1" x14ac:dyDescent="0.25">
      <c r="A390" s="56">
        <v>7</v>
      </c>
      <c r="B390" s="203">
        <v>0</v>
      </c>
      <c r="C390" s="203">
        <v>0</v>
      </c>
      <c r="D390" s="203">
        <v>109.63791747</v>
      </c>
      <c r="E390" s="203">
        <v>109.20953625</v>
      </c>
      <c r="F390" s="203">
        <v>2.61534881</v>
      </c>
      <c r="G390" s="203">
        <v>127.81891927000001</v>
      </c>
      <c r="H390" s="203">
        <v>0</v>
      </c>
      <c r="I390" s="204">
        <v>0</v>
      </c>
    </row>
    <row r="391" spans="1:9" ht="15.75" customHeight="1" x14ac:dyDescent="0.25">
      <c r="A391" s="56">
        <v>8</v>
      </c>
      <c r="B391" s="203">
        <v>0</v>
      </c>
      <c r="C391" s="203">
        <v>3.1242734400000001</v>
      </c>
      <c r="D391" s="203">
        <v>114.73236607000001</v>
      </c>
      <c r="E391" s="203">
        <v>114.3113177</v>
      </c>
      <c r="F391" s="203">
        <v>118.47732336999999</v>
      </c>
      <c r="G391" s="203">
        <v>132.44642967000001</v>
      </c>
      <c r="H391" s="203">
        <v>0</v>
      </c>
      <c r="I391" s="204">
        <v>0</v>
      </c>
    </row>
    <row r="392" spans="1:9" x14ac:dyDescent="0.25">
      <c r="A392" s="56">
        <v>9</v>
      </c>
      <c r="B392" s="203">
        <v>0</v>
      </c>
      <c r="C392" s="203">
        <v>110.09492051000001</v>
      </c>
      <c r="D392" s="203">
        <v>109.84418385999999</v>
      </c>
      <c r="E392" s="203">
        <v>109.44418791</v>
      </c>
      <c r="F392" s="203">
        <v>121.16008721000001</v>
      </c>
      <c r="G392" s="203">
        <v>111.767043</v>
      </c>
      <c r="H392" s="203">
        <v>0</v>
      </c>
      <c r="I392" s="204">
        <v>0</v>
      </c>
    </row>
    <row r="393" spans="1:9" ht="15.75" customHeight="1" x14ac:dyDescent="0.25">
      <c r="A393" s="56">
        <v>10</v>
      </c>
      <c r="B393" s="203">
        <v>0</v>
      </c>
      <c r="C393" s="203">
        <v>110.1592605</v>
      </c>
      <c r="D393" s="203">
        <v>109.84986091</v>
      </c>
      <c r="E393" s="203">
        <v>109.40397543</v>
      </c>
      <c r="F393" s="203">
        <v>114.47180543999998</v>
      </c>
      <c r="G393" s="203">
        <v>116.44990468999998</v>
      </c>
      <c r="H393" s="203">
        <v>0</v>
      </c>
      <c r="I393" s="204">
        <v>78.67725677</v>
      </c>
    </row>
    <row r="394" spans="1:9" x14ac:dyDescent="0.25">
      <c r="A394" s="56">
        <v>11</v>
      </c>
      <c r="B394" s="203">
        <v>0</v>
      </c>
      <c r="C394" s="203">
        <v>100.09360273999999</v>
      </c>
      <c r="D394" s="203">
        <v>99.899400110000002</v>
      </c>
      <c r="E394" s="203">
        <v>109.40515814999999</v>
      </c>
      <c r="F394" s="203">
        <v>125.19186154000003</v>
      </c>
      <c r="G394" s="203">
        <v>116.31507462000002</v>
      </c>
      <c r="H394" s="203">
        <v>0</v>
      </c>
      <c r="I394" s="204">
        <v>94.11743023999999</v>
      </c>
    </row>
    <row r="395" spans="1:9" ht="15.75" customHeight="1" x14ac:dyDescent="0.25">
      <c r="A395" s="56">
        <v>12</v>
      </c>
      <c r="B395" s="203">
        <v>0</v>
      </c>
      <c r="C395" s="203">
        <v>100.03044549000001</v>
      </c>
      <c r="D395" s="203">
        <v>99.79721309</v>
      </c>
      <c r="E395" s="203">
        <v>109.40042726999999</v>
      </c>
      <c r="F395" s="203">
        <v>139.21206133999999</v>
      </c>
      <c r="G395" s="203">
        <v>119.49103271</v>
      </c>
      <c r="H395" s="203">
        <v>0</v>
      </c>
      <c r="I395" s="204">
        <v>96.111141390000014</v>
      </c>
    </row>
    <row r="396" spans="1:9" x14ac:dyDescent="0.25">
      <c r="A396" s="56">
        <v>13</v>
      </c>
      <c r="B396" s="203">
        <v>0</v>
      </c>
      <c r="C396" s="203">
        <v>100.01743558</v>
      </c>
      <c r="D396" s="203">
        <v>99.813534619999984</v>
      </c>
      <c r="E396" s="203">
        <v>109.41296410000001</v>
      </c>
      <c r="F396" s="203">
        <v>142.20245066999999</v>
      </c>
      <c r="G396" s="203">
        <v>124.82640104000001</v>
      </c>
      <c r="H396" s="203">
        <v>0</v>
      </c>
      <c r="I396" s="204">
        <v>108.01237997</v>
      </c>
    </row>
    <row r="397" spans="1:9" ht="15.75" customHeight="1" x14ac:dyDescent="0.25">
      <c r="A397" s="56">
        <v>14</v>
      </c>
      <c r="B397" s="203">
        <v>0</v>
      </c>
      <c r="C397" s="203">
        <v>99.968707510000002</v>
      </c>
      <c r="D397" s="203">
        <v>99.841683360000005</v>
      </c>
      <c r="E397" s="203">
        <v>109.42999528</v>
      </c>
      <c r="F397" s="203">
        <v>139.27308969000001</v>
      </c>
      <c r="G397" s="203">
        <v>115.12608616000001</v>
      </c>
      <c r="H397" s="203">
        <v>0</v>
      </c>
      <c r="I397" s="204">
        <v>119.87600806999998</v>
      </c>
    </row>
    <row r="398" spans="1:9" ht="15.75" customHeight="1" x14ac:dyDescent="0.25">
      <c r="A398" s="56">
        <v>15</v>
      </c>
      <c r="B398" s="203">
        <v>0</v>
      </c>
      <c r="C398" s="203">
        <v>100.00513527999999</v>
      </c>
      <c r="D398" s="203">
        <v>99.866520480000005</v>
      </c>
      <c r="E398" s="203">
        <v>99.471018889999996</v>
      </c>
      <c r="F398" s="203">
        <v>140.51636497999999</v>
      </c>
      <c r="G398" s="203">
        <v>115.04909108</v>
      </c>
      <c r="H398" s="203">
        <v>0</v>
      </c>
      <c r="I398" s="204">
        <v>119.93703643000001</v>
      </c>
    </row>
    <row r="399" spans="1:9" ht="15.75" customHeight="1" x14ac:dyDescent="0.25">
      <c r="A399" s="56">
        <v>16</v>
      </c>
      <c r="B399" s="203">
        <v>0</v>
      </c>
      <c r="C399" s="203">
        <v>99.985975209999992</v>
      </c>
      <c r="D399" s="203">
        <v>99.85824144</v>
      </c>
      <c r="E399" s="203">
        <v>99.623589769999995</v>
      </c>
      <c r="F399" s="203">
        <v>141.54249288</v>
      </c>
      <c r="G399" s="203">
        <v>115.57670249</v>
      </c>
      <c r="H399" s="203">
        <v>0</v>
      </c>
      <c r="I399" s="204">
        <v>120.94223019</v>
      </c>
    </row>
    <row r="400" spans="1:9" ht="15.75" customHeight="1" x14ac:dyDescent="0.25">
      <c r="A400" s="56">
        <v>17</v>
      </c>
      <c r="B400" s="203">
        <v>0</v>
      </c>
      <c r="C400" s="203">
        <v>100.05339026</v>
      </c>
      <c r="D400" s="203">
        <v>99.851381670000009</v>
      </c>
      <c r="E400" s="203">
        <v>109.45412277</v>
      </c>
      <c r="F400" s="203">
        <v>135.05326288000001</v>
      </c>
      <c r="G400" s="203">
        <v>115.65085904</v>
      </c>
      <c r="H400" s="203">
        <v>0</v>
      </c>
      <c r="I400" s="204">
        <v>118.96909837</v>
      </c>
    </row>
    <row r="401" spans="1:9" ht="15.75" customHeight="1" x14ac:dyDescent="0.25">
      <c r="A401" s="56">
        <v>18</v>
      </c>
      <c r="B401" s="203">
        <v>0</v>
      </c>
      <c r="C401" s="203">
        <v>100.04818628</v>
      </c>
      <c r="D401" s="203">
        <v>99.840737179999991</v>
      </c>
      <c r="E401" s="203">
        <v>109.48463695000001</v>
      </c>
      <c r="F401" s="203">
        <v>140.74983392000001</v>
      </c>
      <c r="G401" s="203">
        <v>122.81991651</v>
      </c>
      <c r="H401" s="203">
        <v>0</v>
      </c>
      <c r="I401" s="204">
        <v>92.31673898999999</v>
      </c>
    </row>
    <row r="402" spans="1:9" ht="15.75" customHeight="1" x14ac:dyDescent="0.25">
      <c r="A402" s="56">
        <v>19</v>
      </c>
      <c r="B402" s="203">
        <v>0</v>
      </c>
      <c r="C402" s="203">
        <v>110.10225338000001</v>
      </c>
      <c r="D402" s="203">
        <v>109.75689910999998</v>
      </c>
      <c r="E402" s="203">
        <v>109.46736923</v>
      </c>
      <c r="F402" s="203">
        <v>127.71211965999998</v>
      </c>
      <c r="G402" s="203">
        <v>114.41184153000002</v>
      </c>
      <c r="H402" s="203">
        <v>0</v>
      </c>
      <c r="I402" s="204">
        <v>101.04379354999999</v>
      </c>
    </row>
    <row r="403" spans="1:9" ht="15.75" customHeight="1" x14ac:dyDescent="0.25">
      <c r="A403" s="56">
        <v>20</v>
      </c>
      <c r="B403" s="203">
        <v>0</v>
      </c>
      <c r="C403" s="203">
        <v>110.11691911</v>
      </c>
      <c r="D403" s="203">
        <v>109.86145157000001</v>
      </c>
      <c r="E403" s="203">
        <v>109.43543578999999</v>
      </c>
      <c r="F403" s="203">
        <v>118.72356567999999</v>
      </c>
      <c r="G403" s="203">
        <v>117.22837101</v>
      </c>
      <c r="H403" s="203">
        <v>0</v>
      </c>
      <c r="I403" s="204">
        <v>133.53890816000001</v>
      </c>
    </row>
    <row r="404" spans="1:9" ht="15.75" customHeight="1" x14ac:dyDescent="0.25">
      <c r="A404" s="56">
        <v>21</v>
      </c>
      <c r="B404" s="203">
        <v>0</v>
      </c>
      <c r="C404" s="203">
        <v>110.11076897</v>
      </c>
      <c r="D404" s="203">
        <v>109.84063569000001</v>
      </c>
      <c r="E404" s="203">
        <v>109.42692019999998</v>
      </c>
      <c r="F404" s="203">
        <v>135.16751364000001</v>
      </c>
      <c r="G404" s="203">
        <v>125.83975558</v>
      </c>
      <c r="H404" s="203">
        <v>0</v>
      </c>
      <c r="I404" s="204">
        <v>143.55891227000001</v>
      </c>
    </row>
    <row r="405" spans="1:9" ht="15.75" customHeight="1" x14ac:dyDescent="0.25">
      <c r="A405" s="56">
        <v>22</v>
      </c>
      <c r="B405" s="203">
        <v>0</v>
      </c>
      <c r="C405" s="203">
        <v>110.09965141000001</v>
      </c>
      <c r="D405" s="203">
        <v>109.82502378999999</v>
      </c>
      <c r="E405" s="203">
        <v>109.41367374000001</v>
      </c>
      <c r="F405" s="203">
        <v>118.5844778</v>
      </c>
      <c r="G405" s="203">
        <v>113.95590296999998</v>
      </c>
      <c r="H405" s="203">
        <v>0</v>
      </c>
      <c r="I405" s="204">
        <v>114.12976280000001</v>
      </c>
    </row>
    <row r="406" spans="1:9" ht="15.75" customHeight="1" x14ac:dyDescent="0.25">
      <c r="A406" s="56">
        <v>23</v>
      </c>
      <c r="B406" s="203">
        <v>0</v>
      </c>
      <c r="C406" s="203">
        <v>110.11195168999998</v>
      </c>
      <c r="D406" s="203">
        <v>109.82667959999999</v>
      </c>
      <c r="E406" s="203">
        <v>109.42904910000001</v>
      </c>
      <c r="F406" s="203">
        <v>8.3026950000000002E-2</v>
      </c>
      <c r="G406" s="203">
        <v>119.84407463999997</v>
      </c>
      <c r="H406" s="203">
        <v>0</v>
      </c>
      <c r="I406" s="204">
        <v>113.89664868999998</v>
      </c>
    </row>
    <row r="407" spans="1:9" ht="15.75" customHeight="1" x14ac:dyDescent="0.25">
      <c r="A407" s="58">
        <v>24</v>
      </c>
      <c r="B407" s="123">
        <v>0</v>
      </c>
      <c r="C407" s="123">
        <v>100.16716792999999</v>
      </c>
      <c r="D407" s="123">
        <v>99.996619700000011</v>
      </c>
      <c r="E407" s="123">
        <v>99.713476499999999</v>
      </c>
      <c r="F407" s="123">
        <v>0</v>
      </c>
      <c r="G407" s="123">
        <v>123.10518859</v>
      </c>
      <c r="H407" s="123">
        <v>0</v>
      </c>
      <c r="I407" s="205">
        <v>0.59680053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0</v>
      </c>
      <c r="C413" s="123">
        <v>1674.2900452900001</v>
      </c>
      <c r="D413" s="123">
        <v>2390.8632578899997</v>
      </c>
      <c r="E413" s="123">
        <v>2441.8143670600002</v>
      </c>
      <c r="F413" s="123">
        <v>1960.7366864599999</v>
      </c>
      <c r="G413" s="123">
        <v>2790.8408045200003</v>
      </c>
      <c r="H413" s="123">
        <v>0</v>
      </c>
      <c r="I413" s="123">
        <v>1555.7241464200001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65</v>
      </c>
      <c r="C432" s="132">
        <v>50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65</v>
      </c>
      <c r="C433" s="132">
        <v>50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65</v>
      </c>
      <c r="C434" s="132">
        <v>50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65</v>
      </c>
      <c r="C435" s="132">
        <v>50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65</v>
      </c>
      <c r="C436" s="132">
        <v>50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65</v>
      </c>
      <c r="C437" s="132">
        <v>50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65</v>
      </c>
      <c r="C438" s="132">
        <v>50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65</v>
      </c>
      <c r="C439" s="132">
        <v>50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62.916666666666664</v>
      </c>
      <c r="C450" s="132">
        <v>52.083333333333336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640.57000000000005</v>
      </c>
      <c r="E481" s="38">
        <v>12.566485203118191</v>
      </c>
      <c r="I481" s="21"/>
    </row>
    <row r="482" spans="1:9" x14ac:dyDescent="0.25">
      <c r="A482" s="19"/>
      <c r="C482" s="151">
        <v>2</v>
      </c>
      <c r="D482" s="152">
        <v>581.53</v>
      </c>
      <c r="E482" s="38">
        <v>11.54944974311843</v>
      </c>
      <c r="I482" s="21"/>
    </row>
    <row r="483" spans="1:9" x14ac:dyDescent="0.25">
      <c r="A483" s="19"/>
      <c r="C483" s="151">
        <v>3</v>
      </c>
      <c r="D483" s="152">
        <v>550.22</v>
      </c>
      <c r="E483" s="38">
        <v>11.084415173118373</v>
      </c>
      <c r="I483" s="21"/>
    </row>
    <row r="484" spans="1:9" x14ac:dyDescent="0.25">
      <c r="A484" s="19"/>
      <c r="C484" s="151">
        <v>4</v>
      </c>
      <c r="D484" s="152">
        <v>534.24</v>
      </c>
      <c r="E484" s="38">
        <v>11.807230363118151</v>
      </c>
      <c r="I484" s="21"/>
    </row>
    <row r="485" spans="1:9" x14ac:dyDescent="0.25">
      <c r="A485" s="19"/>
      <c r="C485" s="151">
        <v>5</v>
      </c>
      <c r="D485" s="152">
        <v>533.21</v>
      </c>
      <c r="E485" s="38">
        <v>11.339375613118364</v>
      </c>
      <c r="I485" s="21"/>
    </row>
    <row r="486" spans="1:9" x14ac:dyDescent="0.25">
      <c r="A486" s="19"/>
      <c r="C486" s="151">
        <v>6</v>
      </c>
      <c r="D486" s="152">
        <v>563.13</v>
      </c>
      <c r="E486" s="38">
        <v>12.085316363118181</v>
      </c>
      <c r="I486" s="21"/>
    </row>
    <row r="487" spans="1:9" x14ac:dyDescent="0.25">
      <c r="A487" s="19"/>
      <c r="C487" s="151">
        <v>7</v>
      </c>
      <c r="D487" s="152">
        <v>639.20000000000005</v>
      </c>
      <c r="E487" s="38">
        <v>12.141975193118469</v>
      </c>
      <c r="I487" s="21"/>
    </row>
    <row r="488" spans="1:9" x14ac:dyDescent="0.25">
      <c r="A488" s="19"/>
      <c r="C488" s="151">
        <v>8</v>
      </c>
      <c r="D488" s="152">
        <v>757.28</v>
      </c>
      <c r="E488" s="38">
        <v>15.760607083118202</v>
      </c>
      <c r="I488" s="21"/>
    </row>
    <row r="489" spans="1:9" x14ac:dyDescent="0.25">
      <c r="A489" s="19"/>
      <c r="C489" s="151">
        <v>9</v>
      </c>
      <c r="D489" s="152">
        <v>841.59</v>
      </c>
      <c r="E489" s="38">
        <v>21.106657803118651</v>
      </c>
      <c r="I489" s="21"/>
    </row>
    <row r="490" spans="1:9" x14ac:dyDescent="0.25">
      <c r="A490" s="19"/>
      <c r="C490" s="151">
        <v>10</v>
      </c>
      <c r="D490" s="152">
        <v>877.02</v>
      </c>
      <c r="E490" s="38">
        <v>21.778995043118812</v>
      </c>
      <c r="I490" s="21"/>
    </row>
    <row r="491" spans="1:9" x14ac:dyDescent="0.25">
      <c r="A491" s="19"/>
      <c r="C491" s="151">
        <v>11</v>
      </c>
      <c r="D491" s="152">
        <v>888.29</v>
      </c>
      <c r="E491" s="38">
        <v>20.988665333117751</v>
      </c>
      <c r="I491" s="21"/>
    </row>
    <row r="492" spans="1:9" x14ac:dyDescent="0.25">
      <c r="A492" s="19"/>
      <c r="C492" s="151">
        <v>12</v>
      </c>
      <c r="D492" s="152">
        <v>918.61</v>
      </c>
      <c r="E492" s="38">
        <v>22.838415903117948</v>
      </c>
      <c r="I492" s="21"/>
    </row>
    <row r="493" spans="1:9" x14ac:dyDescent="0.25">
      <c r="A493" s="19"/>
      <c r="C493" s="151">
        <v>13</v>
      </c>
      <c r="D493" s="152">
        <v>965.35</v>
      </c>
      <c r="E493" s="38">
        <v>22.383919203118921</v>
      </c>
      <c r="I493" s="21"/>
    </row>
    <row r="494" spans="1:9" x14ac:dyDescent="0.25">
      <c r="A494" s="19"/>
      <c r="C494" s="151">
        <v>14</v>
      </c>
      <c r="D494" s="152">
        <v>976.27</v>
      </c>
      <c r="E494" s="38">
        <v>23.144305543118207</v>
      </c>
      <c r="I494" s="21"/>
    </row>
    <row r="495" spans="1:9" ht="15.75" customHeight="1" x14ac:dyDescent="0.25">
      <c r="A495" s="19"/>
      <c r="C495" s="151">
        <v>15</v>
      </c>
      <c r="D495" s="152">
        <v>960.03</v>
      </c>
      <c r="E495" s="38">
        <v>21.899095263117943</v>
      </c>
      <c r="I495" s="21"/>
    </row>
    <row r="496" spans="1:9" x14ac:dyDescent="0.25">
      <c r="A496" s="19"/>
      <c r="C496" s="151">
        <v>16</v>
      </c>
      <c r="D496" s="152">
        <v>945.75</v>
      </c>
      <c r="E496" s="38">
        <v>22.214724203117839</v>
      </c>
      <c r="I496" s="21"/>
    </row>
    <row r="497" spans="1:9" x14ac:dyDescent="0.25">
      <c r="A497" s="19"/>
      <c r="C497" s="151">
        <v>17</v>
      </c>
      <c r="D497" s="152">
        <v>944.26</v>
      </c>
      <c r="E497" s="38">
        <v>22.453175323118558</v>
      </c>
      <c r="I497" s="21"/>
    </row>
    <row r="498" spans="1:9" x14ac:dyDescent="0.25">
      <c r="A498" s="19"/>
      <c r="C498" s="151">
        <v>18</v>
      </c>
      <c r="D498" s="152">
        <v>968.7</v>
      </c>
      <c r="E498" s="38">
        <v>23.44985517311784</v>
      </c>
      <c r="I498" s="21"/>
    </row>
    <row r="499" spans="1:9" x14ac:dyDescent="0.25">
      <c r="A499" s="19"/>
      <c r="C499" s="151">
        <v>19</v>
      </c>
      <c r="D499" s="152">
        <v>999.93</v>
      </c>
      <c r="E499" s="38">
        <v>23.210481723118392</v>
      </c>
      <c r="I499" s="21"/>
    </row>
    <row r="500" spans="1:9" x14ac:dyDescent="0.25">
      <c r="A500" s="19"/>
      <c r="C500" s="151">
        <v>20</v>
      </c>
      <c r="D500" s="152">
        <v>1020.22</v>
      </c>
      <c r="E500" s="38">
        <v>24.637065223118043</v>
      </c>
      <c r="I500" s="21"/>
    </row>
    <row r="501" spans="1:9" x14ac:dyDescent="0.25">
      <c r="A501" s="19"/>
      <c r="C501" s="151">
        <v>21</v>
      </c>
      <c r="D501" s="152">
        <v>1059.3800000000001</v>
      </c>
      <c r="E501" s="38">
        <v>26.659403033117997</v>
      </c>
      <c r="I501" s="21"/>
    </row>
    <row r="502" spans="1:9" x14ac:dyDescent="0.25">
      <c r="A502" s="19"/>
      <c r="C502" s="151">
        <v>22</v>
      </c>
      <c r="D502" s="152">
        <v>991.97</v>
      </c>
      <c r="E502" s="38">
        <v>23.289238163118171</v>
      </c>
      <c r="I502" s="21"/>
    </row>
    <row r="503" spans="1:9" x14ac:dyDescent="0.25">
      <c r="A503" s="19"/>
      <c r="C503" s="151">
        <v>23</v>
      </c>
      <c r="D503" s="152">
        <v>892.1</v>
      </c>
      <c r="E503" s="38">
        <v>19.882941933118218</v>
      </c>
      <c r="I503" s="21"/>
    </row>
    <row r="504" spans="1:9" x14ac:dyDescent="0.25">
      <c r="A504" s="19"/>
      <c r="C504" s="151">
        <v>24</v>
      </c>
      <c r="D504" s="152">
        <v>778.69</v>
      </c>
      <c r="E504" s="38">
        <v>16.272590293117901</v>
      </c>
      <c r="I504" s="21"/>
    </row>
    <row r="505" spans="1:9" x14ac:dyDescent="0.25">
      <c r="A505" s="19"/>
      <c r="C505" s="151">
        <v>25</v>
      </c>
      <c r="D505" s="152">
        <v>668.09</v>
      </c>
      <c r="E505" s="38">
        <v>14.654960143118274</v>
      </c>
      <c r="I505" s="21"/>
    </row>
    <row r="506" spans="1:9" x14ac:dyDescent="0.25">
      <c r="A506" s="19"/>
      <c r="C506" s="151">
        <v>26</v>
      </c>
      <c r="D506" s="152">
        <v>603.72</v>
      </c>
      <c r="E506" s="38">
        <v>13.198127563118078</v>
      </c>
      <c r="I506" s="21"/>
    </row>
    <row r="507" spans="1:9" ht="15.75" customHeight="1" x14ac:dyDescent="0.25">
      <c r="A507" s="19"/>
      <c r="C507" s="151">
        <v>27</v>
      </c>
      <c r="D507" s="152">
        <v>570.08000000000004</v>
      </c>
      <c r="E507" s="38">
        <v>12.804047673118021</v>
      </c>
      <c r="I507" s="21"/>
    </row>
    <row r="508" spans="1:9" x14ac:dyDescent="0.25">
      <c r="A508" s="19"/>
      <c r="C508" s="151">
        <v>28</v>
      </c>
      <c r="D508" s="152">
        <v>554.28</v>
      </c>
      <c r="E508" s="38">
        <v>12.939892663118144</v>
      </c>
      <c r="I508" s="21"/>
    </row>
    <row r="509" spans="1:9" ht="15.75" customHeight="1" x14ac:dyDescent="0.25">
      <c r="A509" s="19"/>
      <c r="C509" s="151">
        <v>29</v>
      </c>
      <c r="D509" s="152">
        <v>552.29</v>
      </c>
      <c r="E509" s="38">
        <v>12.731437693118551</v>
      </c>
      <c r="I509" s="21"/>
    </row>
    <row r="510" spans="1:9" x14ac:dyDescent="0.25">
      <c r="A510" s="19"/>
      <c r="C510" s="151">
        <v>30</v>
      </c>
      <c r="D510" s="152">
        <v>582.54999999999995</v>
      </c>
      <c r="E510" s="38">
        <v>13.221195663118351</v>
      </c>
      <c r="I510" s="21"/>
    </row>
    <row r="511" spans="1:9" x14ac:dyDescent="0.25">
      <c r="A511" s="19"/>
      <c r="C511" s="151">
        <v>31</v>
      </c>
      <c r="D511" s="152">
        <v>660.43</v>
      </c>
      <c r="E511" s="38">
        <v>13.278696793118115</v>
      </c>
      <c r="I511" s="21"/>
    </row>
    <row r="512" spans="1:9" x14ac:dyDescent="0.25">
      <c r="A512" s="19"/>
      <c r="C512" s="151">
        <v>32</v>
      </c>
      <c r="D512" s="152">
        <v>781.29</v>
      </c>
      <c r="E512" s="38">
        <v>16.891616313118107</v>
      </c>
      <c r="I512" s="21"/>
    </row>
    <row r="513" spans="1:9" x14ac:dyDescent="0.25">
      <c r="A513" s="19"/>
      <c r="C513" s="151">
        <v>33</v>
      </c>
      <c r="D513" s="152">
        <v>873.99</v>
      </c>
      <c r="E513" s="38">
        <v>20.338937183118333</v>
      </c>
      <c r="I513" s="21"/>
    </row>
    <row r="514" spans="1:9" x14ac:dyDescent="0.25">
      <c r="A514" s="19"/>
      <c r="C514" s="151">
        <v>34</v>
      </c>
      <c r="D514" s="152">
        <v>909.07</v>
      </c>
      <c r="E514" s="38">
        <v>21.633175433118367</v>
      </c>
      <c r="I514" s="21"/>
    </row>
    <row r="515" spans="1:9" x14ac:dyDescent="0.25">
      <c r="A515" s="19"/>
      <c r="C515" s="151">
        <v>35</v>
      </c>
      <c r="D515" s="152">
        <v>937.16</v>
      </c>
      <c r="E515" s="38">
        <v>22.641292663118293</v>
      </c>
      <c r="I515" s="21"/>
    </row>
    <row r="516" spans="1:9" x14ac:dyDescent="0.25">
      <c r="A516" s="19"/>
      <c r="C516" s="151">
        <v>36</v>
      </c>
      <c r="D516" s="152">
        <v>960.46</v>
      </c>
      <c r="E516" s="38">
        <v>22.891971963118067</v>
      </c>
      <c r="I516" s="21"/>
    </row>
    <row r="517" spans="1:9" x14ac:dyDescent="0.25">
      <c r="A517" s="19"/>
      <c r="C517" s="151">
        <v>37</v>
      </c>
      <c r="D517" s="152">
        <v>965.05</v>
      </c>
      <c r="E517" s="38">
        <v>22.608439223118239</v>
      </c>
      <c r="I517" s="21"/>
    </row>
    <row r="518" spans="1:9" x14ac:dyDescent="0.25">
      <c r="A518" s="19"/>
      <c r="C518" s="151">
        <v>38</v>
      </c>
      <c r="D518" s="152">
        <v>981.45</v>
      </c>
      <c r="E518" s="38">
        <v>22.840227153118349</v>
      </c>
      <c r="I518" s="21"/>
    </row>
    <row r="519" spans="1:9" x14ac:dyDescent="0.25">
      <c r="A519" s="19"/>
      <c r="C519" s="151">
        <v>39</v>
      </c>
      <c r="D519" s="152">
        <v>961.85</v>
      </c>
      <c r="E519" s="38">
        <v>22.72601121311834</v>
      </c>
      <c r="I519" s="21"/>
    </row>
    <row r="520" spans="1:9" x14ac:dyDescent="0.25">
      <c r="A520" s="19"/>
      <c r="C520" s="151">
        <v>40</v>
      </c>
      <c r="D520" s="152">
        <v>947.5</v>
      </c>
      <c r="E520" s="38">
        <v>21.133612703118615</v>
      </c>
      <c r="I520" s="21"/>
    </row>
    <row r="521" spans="1:9" x14ac:dyDescent="0.25">
      <c r="A521" s="19"/>
      <c r="C521" s="151">
        <v>41</v>
      </c>
      <c r="D521" s="152">
        <v>942.67</v>
      </c>
      <c r="E521" s="38">
        <v>21.757552573117891</v>
      </c>
      <c r="I521" s="21"/>
    </row>
    <row r="522" spans="1:9" x14ac:dyDescent="0.25">
      <c r="A522" s="19"/>
      <c r="C522" s="151">
        <v>42</v>
      </c>
      <c r="D522" s="152">
        <v>965.11</v>
      </c>
      <c r="E522" s="38">
        <v>22.948357193118454</v>
      </c>
      <c r="I522" s="21"/>
    </row>
    <row r="523" spans="1:9" x14ac:dyDescent="0.25">
      <c r="A523" s="19"/>
      <c r="C523" s="151">
        <v>43</v>
      </c>
      <c r="D523" s="152">
        <v>1001.29</v>
      </c>
      <c r="E523" s="38">
        <v>23.900186383118353</v>
      </c>
      <c r="I523" s="21"/>
    </row>
    <row r="524" spans="1:9" x14ac:dyDescent="0.25">
      <c r="A524" s="19"/>
      <c r="C524" s="151">
        <v>44</v>
      </c>
      <c r="D524" s="152">
        <v>1022.82</v>
      </c>
      <c r="E524" s="38">
        <v>24.641052563117455</v>
      </c>
      <c r="I524" s="21"/>
    </row>
    <row r="525" spans="1:9" x14ac:dyDescent="0.25">
      <c r="A525" s="19"/>
      <c r="C525" s="151">
        <v>45</v>
      </c>
      <c r="D525" s="152">
        <v>1047.5</v>
      </c>
      <c r="E525" s="38">
        <v>27.413232463118675</v>
      </c>
      <c r="I525" s="21"/>
    </row>
    <row r="526" spans="1:9" x14ac:dyDescent="0.25">
      <c r="A526" s="19"/>
      <c r="C526" s="151">
        <v>46</v>
      </c>
      <c r="D526" s="152">
        <v>991.47</v>
      </c>
      <c r="E526" s="38">
        <v>24.75041273311831</v>
      </c>
      <c r="I526" s="21"/>
    </row>
    <row r="527" spans="1:9" x14ac:dyDescent="0.25">
      <c r="A527" s="19"/>
      <c r="C527" s="151">
        <v>47</v>
      </c>
      <c r="D527" s="152">
        <v>882.41</v>
      </c>
      <c r="E527" s="38">
        <v>20.086893303118359</v>
      </c>
      <c r="I527" s="21"/>
    </row>
    <row r="528" spans="1:9" x14ac:dyDescent="0.25">
      <c r="A528" s="19"/>
      <c r="C528" s="151">
        <v>48</v>
      </c>
      <c r="D528" s="152">
        <v>762.58</v>
      </c>
      <c r="E528" s="38">
        <v>17.26743391311868</v>
      </c>
      <c r="I528" s="21"/>
    </row>
    <row r="529" spans="1:9" x14ac:dyDescent="0.25">
      <c r="A529" s="19"/>
      <c r="C529" s="151">
        <v>49</v>
      </c>
      <c r="D529" s="152">
        <v>671.91</v>
      </c>
      <c r="E529" s="38">
        <v>14.392518573117968</v>
      </c>
      <c r="I529" s="21"/>
    </row>
    <row r="530" spans="1:9" x14ac:dyDescent="0.25">
      <c r="A530" s="19"/>
      <c r="C530" s="151">
        <v>50</v>
      </c>
      <c r="D530" s="152">
        <v>616.22</v>
      </c>
      <c r="E530" s="38">
        <v>14.118197673118289</v>
      </c>
      <c r="I530" s="21"/>
    </row>
    <row r="531" spans="1:9" x14ac:dyDescent="0.25">
      <c r="A531" s="19"/>
      <c r="C531" s="151">
        <v>51</v>
      </c>
      <c r="D531" s="152">
        <v>581.41999999999996</v>
      </c>
      <c r="E531" s="38">
        <v>13.64837070311853</v>
      </c>
      <c r="I531" s="21"/>
    </row>
    <row r="532" spans="1:9" x14ac:dyDescent="0.25">
      <c r="A532" s="19"/>
      <c r="C532" s="151">
        <v>52</v>
      </c>
      <c r="D532" s="152">
        <v>565.61</v>
      </c>
      <c r="E532" s="38">
        <v>13.851214443118124</v>
      </c>
      <c r="I532" s="21"/>
    </row>
    <row r="533" spans="1:9" x14ac:dyDescent="0.25">
      <c r="A533" s="19"/>
      <c r="C533" s="151">
        <v>53</v>
      </c>
      <c r="D533" s="152">
        <v>565.48</v>
      </c>
      <c r="E533" s="38">
        <v>13.141574353118472</v>
      </c>
      <c r="I533" s="21"/>
    </row>
    <row r="534" spans="1:9" x14ac:dyDescent="0.25">
      <c r="A534" s="19"/>
      <c r="C534" s="151">
        <v>54</v>
      </c>
      <c r="D534" s="152">
        <v>594.17999999999995</v>
      </c>
      <c r="E534" s="38">
        <v>12.964913543118655</v>
      </c>
      <c r="I534" s="21"/>
    </row>
    <row r="535" spans="1:9" x14ac:dyDescent="0.25">
      <c r="A535" s="19"/>
      <c r="C535" s="151">
        <v>55</v>
      </c>
      <c r="D535" s="152">
        <v>675.14</v>
      </c>
      <c r="E535" s="38">
        <v>14.116270653118363</v>
      </c>
      <c r="I535" s="21"/>
    </row>
    <row r="536" spans="1:9" x14ac:dyDescent="0.25">
      <c r="A536" s="19"/>
      <c r="C536" s="151">
        <v>56</v>
      </c>
      <c r="D536" s="152">
        <v>796.15</v>
      </c>
      <c r="E536" s="38">
        <v>16.208732303118495</v>
      </c>
      <c r="I536" s="21"/>
    </row>
    <row r="537" spans="1:9" x14ac:dyDescent="0.25">
      <c r="A537" s="19"/>
      <c r="C537" s="151">
        <v>57</v>
      </c>
      <c r="D537" s="152">
        <v>883.26</v>
      </c>
      <c r="E537" s="38">
        <v>18.921116843118398</v>
      </c>
      <c r="I537" s="21"/>
    </row>
    <row r="538" spans="1:9" ht="15.75" customHeight="1" x14ac:dyDescent="0.25">
      <c r="A538" s="19"/>
      <c r="C538" s="151">
        <v>58</v>
      </c>
      <c r="D538" s="152">
        <v>915.67</v>
      </c>
      <c r="E538" s="38">
        <v>21.214636603118151</v>
      </c>
      <c r="I538" s="21"/>
    </row>
    <row r="539" spans="1:9" x14ac:dyDescent="0.25">
      <c r="A539" s="19"/>
      <c r="C539" s="151">
        <v>59</v>
      </c>
      <c r="D539" s="152">
        <v>928.98</v>
      </c>
      <c r="E539" s="38">
        <v>20.375166783118402</v>
      </c>
      <c r="I539" s="21"/>
    </row>
    <row r="540" spans="1:9" x14ac:dyDescent="0.25">
      <c r="A540" s="19"/>
      <c r="C540" s="151">
        <v>60</v>
      </c>
      <c r="D540" s="152">
        <v>954.59</v>
      </c>
      <c r="E540" s="38">
        <v>20.816172813118328</v>
      </c>
      <c r="I540" s="21"/>
    </row>
    <row r="541" spans="1:9" x14ac:dyDescent="0.25">
      <c r="A541" s="19"/>
      <c r="C541" s="151">
        <v>61</v>
      </c>
      <c r="D541" s="152">
        <v>960.15</v>
      </c>
      <c r="E541" s="38">
        <v>21.512691573118218</v>
      </c>
      <c r="I541" s="21"/>
    </row>
    <row r="542" spans="1:9" x14ac:dyDescent="0.25">
      <c r="A542" s="19"/>
      <c r="C542" s="151">
        <v>62</v>
      </c>
      <c r="D542" s="152">
        <v>971.19</v>
      </c>
      <c r="E542" s="38">
        <v>22.222381633118175</v>
      </c>
      <c r="I542" s="21"/>
    </row>
    <row r="543" spans="1:9" ht="15.75" customHeight="1" x14ac:dyDescent="0.25">
      <c r="A543" s="19"/>
      <c r="C543" s="151">
        <v>63</v>
      </c>
      <c r="D543" s="152">
        <v>953.09</v>
      </c>
      <c r="E543" s="38">
        <v>21.219662693118153</v>
      </c>
      <c r="I543" s="21"/>
    </row>
    <row r="544" spans="1:9" x14ac:dyDescent="0.25">
      <c r="A544" s="19"/>
      <c r="C544" s="151">
        <v>64</v>
      </c>
      <c r="D544" s="152">
        <v>943.37</v>
      </c>
      <c r="E544" s="38">
        <v>21.244536393118096</v>
      </c>
      <c r="I544" s="21"/>
    </row>
    <row r="545" spans="1:9" x14ac:dyDescent="0.25">
      <c r="A545" s="19"/>
      <c r="C545" s="151">
        <v>65</v>
      </c>
      <c r="D545" s="152">
        <v>953.68</v>
      </c>
      <c r="E545" s="38">
        <v>20.363728423118118</v>
      </c>
      <c r="I545" s="21"/>
    </row>
    <row r="546" spans="1:9" x14ac:dyDescent="0.25">
      <c r="A546" s="19"/>
      <c r="C546" s="151">
        <v>66</v>
      </c>
      <c r="D546" s="152">
        <v>974.06</v>
      </c>
      <c r="E546" s="38">
        <v>21.938113213118413</v>
      </c>
      <c r="I546" s="21"/>
    </row>
    <row r="547" spans="1:9" x14ac:dyDescent="0.25">
      <c r="A547" s="19"/>
      <c r="C547" s="151">
        <v>67</v>
      </c>
      <c r="D547" s="152">
        <v>1011.63</v>
      </c>
      <c r="E547" s="38">
        <v>23.209528643118574</v>
      </c>
      <c r="I547" s="21"/>
    </row>
    <row r="548" spans="1:9" x14ac:dyDescent="0.25">
      <c r="A548" s="19"/>
      <c r="C548" s="151">
        <v>68</v>
      </c>
      <c r="D548" s="152">
        <v>1035.24</v>
      </c>
      <c r="E548" s="38">
        <v>25.143809983118217</v>
      </c>
      <c r="I548" s="21"/>
    </row>
    <row r="549" spans="1:9" ht="15.75" customHeight="1" x14ac:dyDescent="0.25">
      <c r="A549" s="19"/>
      <c r="C549" s="151">
        <v>69</v>
      </c>
      <c r="D549" s="152">
        <v>1067.3900000000001</v>
      </c>
      <c r="E549" s="38">
        <v>26.423584043118808</v>
      </c>
      <c r="I549" s="21"/>
    </row>
    <row r="550" spans="1:9" ht="15.75" customHeight="1" x14ac:dyDescent="0.25">
      <c r="A550" s="19"/>
      <c r="C550" s="151">
        <v>70</v>
      </c>
      <c r="D550" s="152">
        <v>1005.08</v>
      </c>
      <c r="E550" s="38">
        <v>23.014028593118837</v>
      </c>
      <c r="I550" s="21"/>
    </row>
    <row r="551" spans="1:9" x14ac:dyDescent="0.25">
      <c r="A551" s="19"/>
      <c r="C551" s="151">
        <v>71</v>
      </c>
      <c r="D551" s="152">
        <v>894.14</v>
      </c>
      <c r="E551" s="38">
        <v>19.822713343118039</v>
      </c>
      <c r="I551" s="21"/>
    </row>
    <row r="552" spans="1:9" x14ac:dyDescent="0.25">
      <c r="A552" s="19"/>
      <c r="C552" s="151">
        <v>72</v>
      </c>
      <c r="D552" s="152">
        <v>775.34</v>
      </c>
      <c r="E552" s="38">
        <v>17.91361814311847</v>
      </c>
      <c r="I552" s="21"/>
    </row>
    <row r="553" spans="1:9" x14ac:dyDescent="0.25">
      <c r="A553" s="19"/>
      <c r="C553" s="151">
        <v>73</v>
      </c>
      <c r="D553" s="152">
        <v>677.79</v>
      </c>
      <c r="E553" s="38">
        <v>14.714854343118304</v>
      </c>
      <c r="I553" s="21"/>
    </row>
    <row r="554" spans="1:9" x14ac:dyDescent="0.25">
      <c r="A554" s="19"/>
      <c r="C554" s="151">
        <v>74</v>
      </c>
      <c r="D554" s="152">
        <v>617.33000000000004</v>
      </c>
      <c r="E554" s="38">
        <v>13.667778803118608</v>
      </c>
      <c r="I554" s="21"/>
    </row>
    <row r="555" spans="1:9" x14ac:dyDescent="0.25">
      <c r="A555" s="19"/>
      <c r="C555" s="151">
        <v>75</v>
      </c>
      <c r="D555" s="152">
        <v>582.63</v>
      </c>
      <c r="E555" s="38">
        <v>13.263284643118141</v>
      </c>
      <c r="I555" s="21"/>
    </row>
    <row r="556" spans="1:9" x14ac:dyDescent="0.25">
      <c r="A556" s="19"/>
      <c r="C556" s="151">
        <v>76</v>
      </c>
      <c r="D556" s="152">
        <v>566.37</v>
      </c>
      <c r="E556" s="38">
        <v>12.783573203118522</v>
      </c>
      <c r="I556" s="21"/>
    </row>
    <row r="557" spans="1:9" x14ac:dyDescent="0.25">
      <c r="A557" s="19"/>
      <c r="C557" s="151">
        <v>77</v>
      </c>
      <c r="D557" s="152">
        <v>562.48</v>
      </c>
      <c r="E557" s="38">
        <v>12.861674973118284</v>
      </c>
      <c r="I557" s="21"/>
    </row>
    <row r="558" spans="1:9" x14ac:dyDescent="0.25">
      <c r="A558" s="19"/>
      <c r="C558" s="151">
        <v>78</v>
      </c>
      <c r="D558" s="152">
        <v>591.75</v>
      </c>
      <c r="E558" s="38">
        <v>13.979271733117912</v>
      </c>
      <c r="I558" s="21"/>
    </row>
    <row r="559" spans="1:9" x14ac:dyDescent="0.25">
      <c r="A559" s="19"/>
      <c r="C559" s="151">
        <v>79</v>
      </c>
      <c r="D559" s="152">
        <v>666.5</v>
      </c>
      <c r="E559" s="38">
        <v>15.024528573118118</v>
      </c>
      <c r="I559" s="21"/>
    </row>
    <row r="560" spans="1:9" x14ac:dyDescent="0.25">
      <c r="A560" s="19"/>
      <c r="C560" s="151">
        <v>80</v>
      </c>
      <c r="D560" s="152">
        <v>787.33</v>
      </c>
      <c r="E560" s="38">
        <v>17.226643563118159</v>
      </c>
      <c r="I560" s="21"/>
    </row>
    <row r="561" spans="1:9" x14ac:dyDescent="0.25">
      <c r="A561" s="19"/>
      <c r="C561" s="151">
        <v>81</v>
      </c>
      <c r="D561" s="152">
        <v>874.62</v>
      </c>
      <c r="E561" s="38">
        <v>19.236070553118907</v>
      </c>
      <c r="I561" s="21"/>
    </row>
    <row r="562" spans="1:9" x14ac:dyDescent="0.25">
      <c r="A562" s="19"/>
      <c r="C562" s="151">
        <v>82</v>
      </c>
      <c r="D562" s="152">
        <v>915.63</v>
      </c>
      <c r="E562" s="38">
        <v>22.369376403118622</v>
      </c>
      <c r="I562" s="21"/>
    </row>
    <row r="563" spans="1:9" x14ac:dyDescent="0.25">
      <c r="A563" s="19"/>
      <c r="C563" s="151">
        <v>83</v>
      </c>
      <c r="D563" s="152">
        <v>924.8</v>
      </c>
      <c r="E563" s="38">
        <v>25.667375883117984</v>
      </c>
      <c r="I563" s="21"/>
    </row>
    <row r="564" spans="1:9" x14ac:dyDescent="0.25">
      <c r="A564" s="19"/>
      <c r="C564" s="151">
        <v>84</v>
      </c>
      <c r="D564" s="152">
        <v>949.61</v>
      </c>
      <c r="E564" s="38">
        <v>26.57124918311888</v>
      </c>
      <c r="I564" s="21"/>
    </row>
    <row r="565" spans="1:9" x14ac:dyDescent="0.25">
      <c r="A565" s="19"/>
      <c r="C565" s="151">
        <v>85</v>
      </c>
      <c r="D565" s="152">
        <v>989.89</v>
      </c>
      <c r="E565" s="38">
        <v>27.259749853118592</v>
      </c>
      <c r="I565" s="21"/>
    </row>
    <row r="566" spans="1:9" x14ac:dyDescent="0.25">
      <c r="A566" s="19"/>
      <c r="C566" s="151">
        <v>86</v>
      </c>
      <c r="D566" s="152">
        <v>1005.66</v>
      </c>
      <c r="E566" s="38">
        <v>27.812277413118863</v>
      </c>
      <c r="I566" s="21"/>
    </row>
    <row r="567" spans="1:9" x14ac:dyDescent="0.25">
      <c r="A567" s="19"/>
      <c r="C567" s="151">
        <v>87</v>
      </c>
      <c r="D567" s="152">
        <v>995.56</v>
      </c>
      <c r="E567" s="38">
        <v>24.971249403118463</v>
      </c>
      <c r="I567" s="21"/>
    </row>
    <row r="568" spans="1:9" x14ac:dyDescent="0.25">
      <c r="A568" s="19"/>
      <c r="C568" s="151">
        <v>88</v>
      </c>
      <c r="D568" s="152">
        <v>985.97</v>
      </c>
      <c r="E568" s="38">
        <v>27.650088613118214</v>
      </c>
      <c r="I568" s="21"/>
    </row>
    <row r="569" spans="1:9" x14ac:dyDescent="0.25">
      <c r="A569" s="19"/>
      <c r="C569" s="151">
        <v>89</v>
      </c>
      <c r="D569" s="152">
        <v>987.85</v>
      </c>
      <c r="E569" s="38">
        <v>25.107094663117778</v>
      </c>
      <c r="I569" s="21"/>
    </row>
    <row r="570" spans="1:9" x14ac:dyDescent="0.25">
      <c r="A570" s="19"/>
      <c r="C570" s="151">
        <v>90</v>
      </c>
      <c r="D570" s="152">
        <v>1018.73</v>
      </c>
      <c r="E570" s="38">
        <v>23.119012483117331</v>
      </c>
      <c r="I570" s="21"/>
    </row>
    <row r="571" spans="1:9" x14ac:dyDescent="0.25">
      <c r="A571" s="19"/>
      <c r="C571" s="151">
        <v>91</v>
      </c>
      <c r="D571" s="152">
        <v>1050.47</v>
      </c>
      <c r="E571" s="38">
        <v>22.989177023118373</v>
      </c>
      <c r="I571" s="21"/>
    </row>
    <row r="572" spans="1:9" x14ac:dyDescent="0.25">
      <c r="A572" s="19"/>
      <c r="C572" s="151">
        <v>92</v>
      </c>
      <c r="D572" s="152">
        <v>1080.79</v>
      </c>
      <c r="E572" s="38">
        <v>24.725512703118284</v>
      </c>
      <c r="I572" s="21"/>
    </row>
    <row r="573" spans="1:9" x14ac:dyDescent="0.25">
      <c r="A573" s="19"/>
      <c r="C573" s="151">
        <v>93</v>
      </c>
      <c r="D573" s="152">
        <v>1115.24</v>
      </c>
      <c r="E573" s="38">
        <v>27.336811853118434</v>
      </c>
      <c r="I573" s="21"/>
    </row>
    <row r="574" spans="1:9" x14ac:dyDescent="0.25">
      <c r="A574" s="19"/>
      <c r="C574" s="151">
        <v>94</v>
      </c>
      <c r="D574" s="152">
        <v>1034.3599999999999</v>
      </c>
      <c r="E574" s="38">
        <v>23.070303033118307</v>
      </c>
      <c r="I574" s="21"/>
    </row>
    <row r="575" spans="1:9" x14ac:dyDescent="0.25">
      <c r="A575" s="19"/>
      <c r="C575" s="151">
        <v>95</v>
      </c>
      <c r="D575" s="152">
        <v>925.03</v>
      </c>
      <c r="E575" s="38">
        <v>20.055169223117673</v>
      </c>
      <c r="I575" s="21"/>
    </row>
    <row r="576" spans="1:9" x14ac:dyDescent="0.25">
      <c r="A576" s="19"/>
      <c r="C576" s="151">
        <v>96</v>
      </c>
      <c r="D576" s="152">
        <v>804.65</v>
      </c>
      <c r="E576" s="38">
        <v>18.59744787311763</v>
      </c>
      <c r="I576" s="21"/>
    </row>
    <row r="577" spans="1:9" x14ac:dyDescent="0.25">
      <c r="A577" s="19"/>
      <c r="C577" s="151">
        <v>97</v>
      </c>
      <c r="D577" s="152">
        <v>705.18</v>
      </c>
      <c r="E577" s="38">
        <v>14.802341683118584</v>
      </c>
      <c r="I577" s="21"/>
    </row>
    <row r="578" spans="1:9" x14ac:dyDescent="0.25">
      <c r="A578" s="19"/>
      <c r="C578" s="151">
        <v>98</v>
      </c>
      <c r="D578" s="152">
        <v>641.34</v>
      </c>
      <c r="E578" s="38">
        <v>15.528436973118119</v>
      </c>
      <c r="I578" s="21"/>
    </row>
    <row r="579" spans="1:9" x14ac:dyDescent="0.25">
      <c r="A579" s="19"/>
      <c r="C579" s="151">
        <v>99</v>
      </c>
      <c r="D579" s="152">
        <v>604.72</v>
      </c>
      <c r="E579" s="38">
        <v>14.435549353118176</v>
      </c>
      <c r="I579" s="21"/>
    </row>
    <row r="580" spans="1:9" x14ac:dyDescent="0.25">
      <c r="A580" s="19"/>
      <c r="C580" s="151">
        <v>100</v>
      </c>
      <c r="D580" s="152">
        <v>586.91999999999996</v>
      </c>
      <c r="E580" s="38">
        <v>13.702090253118513</v>
      </c>
      <c r="I580" s="21"/>
    </row>
    <row r="581" spans="1:9" x14ac:dyDescent="0.25">
      <c r="A581" s="19"/>
      <c r="C581" s="151">
        <v>101</v>
      </c>
      <c r="D581" s="152">
        <v>582.41</v>
      </c>
      <c r="E581" s="38">
        <v>13.409151393117895</v>
      </c>
      <c r="I581" s="21"/>
    </row>
    <row r="582" spans="1:9" x14ac:dyDescent="0.25">
      <c r="A582" s="19"/>
      <c r="C582" s="151">
        <v>102</v>
      </c>
      <c r="D582" s="152">
        <v>607.72</v>
      </c>
      <c r="E582" s="38">
        <v>13.361886513118407</v>
      </c>
      <c r="I582" s="21"/>
    </row>
    <row r="583" spans="1:9" x14ac:dyDescent="0.25">
      <c r="A583" s="19"/>
      <c r="C583" s="151">
        <v>103</v>
      </c>
      <c r="D583" s="152">
        <v>693.28</v>
      </c>
      <c r="E583" s="38">
        <v>14.269175753118134</v>
      </c>
      <c r="I583" s="21"/>
    </row>
    <row r="584" spans="1:9" x14ac:dyDescent="0.25">
      <c r="A584" s="19"/>
      <c r="C584" s="151">
        <v>104</v>
      </c>
      <c r="D584" s="152">
        <v>814.89</v>
      </c>
      <c r="E584" s="38">
        <v>17.385975813117966</v>
      </c>
      <c r="I584" s="21"/>
    </row>
    <row r="585" spans="1:9" x14ac:dyDescent="0.25">
      <c r="A585" s="19"/>
      <c r="C585" s="151">
        <v>105</v>
      </c>
      <c r="D585" s="152">
        <v>910.79</v>
      </c>
      <c r="E585" s="38">
        <v>22.146143763118516</v>
      </c>
      <c r="I585" s="21"/>
    </row>
    <row r="586" spans="1:9" x14ac:dyDescent="0.25">
      <c r="A586" s="19"/>
      <c r="C586" s="151">
        <v>106</v>
      </c>
      <c r="D586" s="152">
        <v>952.26</v>
      </c>
      <c r="E586" s="38">
        <v>26.101573223117839</v>
      </c>
      <c r="I586" s="21"/>
    </row>
    <row r="587" spans="1:9" x14ac:dyDescent="0.25">
      <c r="A587" s="19"/>
      <c r="C587" s="151">
        <v>107</v>
      </c>
      <c r="D587" s="152">
        <v>965.46</v>
      </c>
      <c r="E587" s="38">
        <v>25.8070699331181</v>
      </c>
      <c r="I587" s="21"/>
    </row>
    <row r="588" spans="1:9" x14ac:dyDescent="0.25">
      <c r="A588" s="19"/>
      <c r="C588" s="151">
        <v>108</v>
      </c>
      <c r="D588" s="152">
        <v>991.2</v>
      </c>
      <c r="E588" s="38">
        <v>28.072345813118773</v>
      </c>
      <c r="I588" s="21"/>
    </row>
    <row r="589" spans="1:9" x14ac:dyDescent="0.25">
      <c r="A589" s="19"/>
      <c r="C589" s="151">
        <v>109</v>
      </c>
      <c r="D589" s="152">
        <v>1017.1</v>
      </c>
      <c r="E589" s="38">
        <v>26.106658773117942</v>
      </c>
      <c r="I589" s="21"/>
    </row>
    <row r="590" spans="1:9" x14ac:dyDescent="0.25">
      <c r="A590" s="19"/>
      <c r="C590" s="151">
        <v>110</v>
      </c>
      <c r="D590" s="152">
        <v>1033.1199999999999</v>
      </c>
      <c r="E590" s="38">
        <v>24.622410473117725</v>
      </c>
      <c r="I590" s="21"/>
    </row>
    <row r="591" spans="1:9" x14ac:dyDescent="0.25">
      <c r="A591" s="19"/>
      <c r="C591" s="151">
        <v>111</v>
      </c>
      <c r="D591" s="152">
        <v>1024.33</v>
      </c>
      <c r="E591" s="38">
        <v>24.03415177311922</v>
      </c>
      <c r="I591" s="21"/>
    </row>
    <row r="592" spans="1:9" x14ac:dyDescent="0.25">
      <c r="A592" s="19"/>
      <c r="C592" s="151">
        <v>112</v>
      </c>
      <c r="D592" s="152">
        <v>1016.02</v>
      </c>
      <c r="E592" s="38">
        <v>24.31280338311808</v>
      </c>
      <c r="I592" s="21"/>
    </row>
    <row r="593" spans="1:9" x14ac:dyDescent="0.25">
      <c r="A593" s="19"/>
      <c r="C593" s="151">
        <v>113</v>
      </c>
      <c r="D593" s="152">
        <v>1016.01</v>
      </c>
      <c r="E593" s="38">
        <v>22.950814773118736</v>
      </c>
      <c r="I593" s="21"/>
    </row>
    <row r="594" spans="1:9" x14ac:dyDescent="0.25">
      <c r="A594" s="19"/>
      <c r="C594" s="151">
        <v>114</v>
      </c>
      <c r="D594" s="152">
        <v>1039.23</v>
      </c>
      <c r="E594" s="38">
        <v>23.46018510311842</v>
      </c>
      <c r="I594" s="21"/>
    </row>
    <row r="595" spans="1:9" x14ac:dyDescent="0.25">
      <c r="A595" s="19"/>
      <c r="C595" s="151">
        <v>115</v>
      </c>
      <c r="D595" s="152">
        <v>1073.1300000000001</v>
      </c>
      <c r="E595" s="38">
        <v>23.92410536311786</v>
      </c>
      <c r="I595" s="21"/>
    </row>
    <row r="596" spans="1:9" x14ac:dyDescent="0.25">
      <c r="A596" s="19"/>
      <c r="C596" s="151">
        <v>116</v>
      </c>
      <c r="D596" s="152">
        <v>1102.67</v>
      </c>
      <c r="E596" s="38">
        <v>24.833264663118371</v>
      </c>
      <c r="I596" s="21"/>
    </row>
    <row r="597" spans="1:9" x14ac:dyDescent="0.25">
      <c r="A597" s="19"/>
      <c r="C597" s="151">
        <v>117</v>
      </c>
      <c r="D597" s="152">
        <v>1113.82</v>
      </c>
      <c r="E597" s="38">
        <v>28.145492303119227</v>
      </c>
      <c r="I597" s="21"/>
    </row>
    <row r="598" spans="1:9" x14ac:dyDescent="0.25">
      <c r="A598" s="19"/>
      <c r="C598" s="151">
        <v>118</v>
      </c>
      <c r="D598" s="152">
        <v>1057.5999999999999</v>
      </c>
      <c r="E598" s="38">
        <v>29.701672453117908</v>
      </c>
      <c r="I598" s="21"/>
    </row>
    <row r="599" spans="1:9" x14ac:dyDescent="0.25">
      <c r="A599" s="19"/>
      <c r="C599" s="151">
        <v>119</v>
      </c>
      <c r="D599" s="152">
        <v>947.11</v>
      </c>
      <c r="E599" s="38">
        <v>25.748363773118399</v>
      </c>
      <c r="I599" s="21"/>
    </row>
    <row r="600" spans="1:9" x14ac:dyDescent="0.25">
      <c r="A600" s="19"/>
      <c r="C600" s="151">
        <v>120</v>
      </c>
      <c r="D600" s="152">
        <v>822.26</v>
      </c>
      <c r="E600" s="38">
        <v>21.899592733118197</v>
      </c>
      <c r="I600" s="21"/>
    </row>
    <row r="601" spans="1:9" x14ac:dyDescent="0.25">
      <c r="A601" s="19"/>
      <c r="C601" s="151">
        <v>121</v>
      </c>
      <c r="D601" s="152">
        <v>721.06</v>
      </c>
      <c r="E601" s="38">
        <v>19.135928213118518</v>
      </c>
      <c r="I601" s="21"/>
    </row>
    <row r="602" spans="1:9" x14ac:dyDescent="0.25">
      <c r="A602" s="19"/>
      <c r="C602" s="151">
        <v>122</v>
      </c>
      <c r="D602" s="152">
        <v>654.77</v>
      </c>
      <c r="E602" s="38">
        <v>17.352387603118473</v>
      </c>
      <c r="I602" s="21"/>
    </row>
    <row r="603" spans="1:9" x14ac:dyDescent="0.25">
      <c r="A603" s="19"/>
      <c r="C603" s="151">
        <v>123</v>
      </c>
      <c r="D603" s="152">
        <v>618.41999999999996</v>
      </c>
      <c r="E603" s="38">
        <v>16.111640223118229</v>
      </c>
      <c r="I603" s="21"/>
    </row>
    <row r="604" spans="1:9" x14ac:dyDescent="0.25">
      <c r="A604" s="19"/>
      <c r="C604" s="151">
        <v>124</v>
      </c>
      <c r="D604" s="152">
        <v>598.17999999999995</v>
      </c>
      <c r="E604" s="38">
        <v>15.232921273118222</v>
      </c>
      <c r="I604" s="21"/>
    </row>
    <row r="605" spans="1:9" ht="15.75" customHeight="1" x14ac:dyDescent="0.25">
      <c r="A605" s="19"/>
      <c r="C605" s="151">
        <v>125</v>
      </c>
      <c r="D605" s="152">
        <v>600.86</v>
      </c>
      <c r="E605" s="38">
        <v>13.845085213117954</v>
      </c>
      <c r="I605" s="21"/>
    </row>
    <row r="606" spans="1:9" x14ac:dyDescent="0.25">
      <c r="A606" s="19"/>
      <c r="C606" s="151">
        <v>126</v>
      </c>
      <c r="D606" s="152">
        <v>635.33000000000004</v>
      </c>
      <c r="E606" s="38">
        <v>13.881601643118074</v>
      </c>
      <c r="I606" s="21"/>
    </row>
    <row r="607" spans="1:9" x14ac:dyDescent="0.25">
      <c r="A607" s="19"/>
      <c r="C607" s="151">
        <v>127</v>
      </c>
      <c r="D607" s="152">
        <v>725.82</v>
      </c>
      <c r="E607" s="38">
        <v>14.277920843118636</v>
      </c>
      <c r="I607" s="21"/>
    </row>
    <row r="608" spans="1:9" x14ac:dyDescent="0.25">
      <c r="A608" s="19"/>
      <c r="C608" s="151">
        <v>128</v>
      </c>
      <c r="D608" s="152">
        <v>842.71</v>
      </c>
      <c r="E608" s="38">
        <v>16.811235263118419</v>
      </c>
      <c r="I608" s="21"/>
    </row>
    <row r="609" spans="1:9" x14ac:dyDescent="0.25">
      <c r="A609" s="19"/>
      <c r="C609" s="151">
        <v>129</v>
      </c>
      <c r="D609" s="152">
        <v>931.91</v>
      </c>
      <c r="E609" s="38">
        <v>20.39316455311814</v>
      </c>
      <c r="I609" s="21"/>
    </row>
    <row r="610" spans="1:9" x14ac:dyDescent="0.25">
      <c r="A610" s="19"/>
      <c r="C610" s="151">
        <v>130</v>
      </c>
      <c r="D610" s="152">
        <v>970.85</v>
      </c>
      <c r="E610" s="38">
        <v>21.483610873118323</v>
      </c>
      <c r="I610" s="21"/>
    </row>
    <row r="611" spans="1:9" x14ac:dyDescent="0.25">
      <c r="A611" s="19"/>
      <c r="C611" s="151">
        <v>131</v>
      </c>
      <c r="D611" s="152">
        <v>984.36</v>
      </c>
      <c r="E611" s="38">
        <v>22.669237743118401</v>
      </c>
      <c r="I611" s="21"/>
    </row>
    <row r="612" spans="1:9" x14ac:dyDescent="0.25">
      <c r="A612" s="19"/>
      <c r="C612" s="151">
        <v>132</v>
      </c>
      <c r="D612" s="152">
        <v>1003.96</v>
      </c>
      <c r="E612" s="38">
        <v>23.223702113118634</v>
      </c>
      <c r="I612" s="21"/>
    </row>
    <row r="613" spans="1:9" x14ac:dyDescent="0.25">
      <c r="A613" s="19"/>
      <c r="C613" s="151">
        <v>133</v>
      </c>
      <c r="D613" s="152">
        <v>1012.45</v>
      </c>
      <c r="E613" s="38">
        <v>24.186771913118264</v>
      </c>
      <c r="I613" s="21"/>
    </row>
    <row r="614" spans="1:9" x14ac:dyDescent="0.25">
      <c r="A614" s="19"/>
      <c r="C614" s="151">
        <v>134</v>
      </c>
      <c r="D614" s="152">
        <v>1035.75</v>
      </c>
      <c r="E614" s="38">
        <v>24.62721891311844</v>
      </c>
      <c r="I614" s="21"/>
    </row>
    <row r="615" spans="1:9" x14ac:dyDescent="0.25">
      <c r="A615" s="19"/>
      <c r="C615" s="151">
        <v>135</v>
      </c>
      <c r="D615" s="152">
        <v>1018.16</v>
      </c>
      <c r="E615" s="38">
        <v>23.015745873117794</v>
      </c>
      <c r="I615" s="21"/>
    </row>
    <row r="616" spans="1:9" x14ac:dyDescent="0.25">
      <c r="A616" s="19"/>
      <c r="C616" s="151">
        <v>136</v>
      </c>
      <c r="D616" s="152">
        <v>1001.95</v>
      </c>
      <c r="E616" s="38">
        <v>22.93958518311706</v>
      </c>
      <c r="I616" s="21"/>
    </row>
    <row r="617" spans="1:9" x14ac:dyDescent="0.25">
      <c r="A617" s="19"/>
      <c r="C617" s="151">
        <v>137</v>
      </c>
      <c r="D617" s="152">
        <v>1015.46</v>
      </c>
      <c r="E617" s="38">
        <v>24.942891473118607</v>
      </c>
      <c r="I617" s="21"/>
    </row>
    <row r="618" spans="1:9" x14ac:dyDescent="0.25">
      <c r="A618" s="19"/>
      <c r="C618" s="151">
        <v>138</v>
      </c>
      <c r="D618" s="152">
        <v>1051.54</v>
      </c>
      <c r="E618" s="38">
        <v>25.137752813118141</v>
      </c>
      <c r="I618" s="21"/>
    </row>
    <row r="619" spans="1:9" x14ac:dyDescent="0.25">
      <c r="A619" s="19"/>
      <c r="C619" s="151">
        <v>139</v>
      </c>
      <c r="D619" s="152">
        <v>1099.8699999999999</v>
      </c>
      <c r="E619" s="38">
        <v>26.961398553118215</v>
      </c>
      <c r="I619" s="21"/>
    </row>
    <row r="620" spans="1:9" x14ac:dyDescent="0.25">
      <c r="A620" s="19"/>
      <c r="C620" s="151">
        <v>140</v>
      </c>
      <c r="D620" s="152">
        <v>1128.07</v>
      </c>
      <c r="E620" s="38">
        <v>27.715097973118645</v>
      </c>
      <c r="I620" s="21"/>
    </row>
    <row r="621" spans="1:9" x14ac:dyDescent="0.25">
      <c r="A621" s="19"/>
      <c r="C621" s="151">
        <v>141</v>
      </c>
      <c r="D621" s="152">
        <v>1149.42</v>
      </c>
      <c r="E621" s="38">
        <v>30.988975663118936</v>
      </c>
      <c r="I621" s="21"/>
    </row>
    <row r="622" spans="1:9" x14ac:dyDescent="0.25">
      <c r="A622" s="19"/>
      <c r="C622" s="151">
        <v>142</v>
      </c>
      <c r="D622" s="152">
        <v>1080.69</v>
      </c>
      <c r="E622" s="38">
        <v>27.789520593117459</v>
      </c>
      <c r="I622" s="21"/>
    </row>
    <row r="623" spans="1:9" x14ac:dyDescent="0.25">
      <c r="A623" s="19"/>
      <c r="C623" s="151">
        <v>143</v>
      </c>
      <c r="D623" s="152">
        <v>968.8</v>
      </c>
      <c r="E623" s="38">
        <v>23.610233983118633</v>
      </c>
      <c r="I623" s="21"/>
    </row>
    <row r="624" spans="1:9" x14ac:dyDescent="0.25">
      <c r="A624" s="19"/>
      <c r="C624" s="151">
        <v>144</v>
      </c>
      <c r="D624" s="152">
        <v>844.63</v>
      </c>
      <c r="E624" s="38">
        <v>18.82795865311823</v>
      </c>
      <c r="I624" s="21"/>
    </row>
    <row r="625" spans="1:9" x14ac:dyDescent="0.25">
      <c r="A625" s="19"/>
      <c r="C625" s="151">
        <v>145</v>
      </c>
      <c r="D625" s="152">
        <v>755.56</v>
      </c>
      <c r="E625" s="38">
        <v>16.537354763118174</v>
      </c>
      <c r="I625" s="21"/>
    </row>
    <row r="626" spans="1:9" x14ac:dyDescent="0.25">
      <c r="A626" s="19"/>
      <c r="C626" s="151">
        <v>146</v>
      </c>
      <c r="D626" s="152">
        <v>681.97</v>
      </c>
      <c r="E626" s="38">
        <v>13.381056873117927</v>
      </c>
      <c r="I626" s="21"/>
    </row>
    <row r="627" spans="1:9" x14ac:dyDescent="0.25">
      <c r="A627" s="19"/>
      <c r="C627" s="151">
        <v>147</v>
      </c>
      <c r="D627" s="152">
        <v>644.72</v>
      </c>
      <c r="E627" s="38">
        <v>12.017228773118291</v>
      </c>
      <c r="I627" s="21"/>
    </row>
    <row r="628" spans="1:9" x14ac:dyDescent="0.25">
      <c r="A628" s="19"/>
      <c r="C628" s="151">
        <v>148</v>
      </c>
      <c r="D628" s="152">
        <v>621.48</v>
      </c>
      <c r="E628" s="38">
        <v>11.839221193118078</v>
      </c>
      <c r="I628" s="21"/>
    </row>
    <row r="629" spans="1:9" x14ac:dyDescent="0.25">
      <c r="A629" s="19"/>
      <c r="C629" s="151">
        <v>149</v>
      </c>
      <c r="D629" s="152">
        <v>615.26</v>
      </c>
      <c r="E629" s="38">
        <v>11.61120165311786</v>
      </c>
      <c r="I629" s="21"/>
    </row>
    <row r="630" spans="1:9" x14ac:dyDescent="0.25">
      <c r="A630" s="19"/>
      <c r="C630" s="151">
        <v>150</v>
      </c>
      <c r="D630" s="152">
        <v>633.23</v>
      </c>
      <c r="E630" s="38">
        <v>12.176212193118658</v>
      </c>
      <c r="I630" s="21"/>
    </row>
    <row r="631" spans="1:9" x14ac:dyDescent="0.25">
      <c r="A631" s="19"/>
      <c r="C631" s="151">
        <v>151</v>
      </c>
      <c r="D631" s="152">
        <v>701.02</v>
      </c>
      <c r="E631" s="38">
        <v>12.810588433118141</v>
      </c>
      <c r="I631" s="21"/>
    </row>
    <row r="632" spans="1:9" x14ac:dyDescent="0.25">
      <c r="A632" s="19"/>
      <c r="C632" s="151">
        <v>152</v>
      </c>
      <c r="D632" s="152">
        <v>776.71</v>
      </c>
      <c r="E632" s="38">
        <v>14.806013973118183</v>
      </c>
      <c r="I632" s="21"/>
    </row>
    <row r="633" spans="1:9" x14ac:dyDescent="0.25">
      <c r="A633" s="19"/>
      <c r="C633" s="151">
        <v>153</v>
      </c>
      <c r="D633" s="152">
        <v>845.11</v>
      </c>
      <c r="E633" s="38">
        <v>18.045211023118327</v>
      </c>
      <c r="I633" s="21"/>
    </row>
    <row r="634" spans="1:9" x14ac:dyDescent="0.25">
      <c r="A634" s="19"/>
      <c r="C634" s="151">
        <v>154</v>
      </c>
      <c r="D634" s="152">
        <v>892.75</v>
      </c>
      <c r="E634" s="38">
        <v>19.990838503118084</v>
      </c>
      <c r="I634" s="21"/>
    </row>
    <row r="635" spans="1:9" x14ac:dyDescent="0.25">
      <c r="A635" s="19"/>
      <c r="C635" s="151">
        <v>155</v>
      </c>
      <c r="D635" s="152">
        <v>929.16</v>
      </c>
      <c r="E635" s="38">
        <v>22.112955313118164</v>
      </c>
      <c r="I635" s="21"/>
    </row>
    <row r="636" spans="1:9" x14ac:dyDescent="0.25">
      <c r="A636" s="19"/>
      <c r="C636" s="151">
        <v>156</v>
      </c>
      <c r="D636" s="152">
        <v>960.96</v>
      </c>
      <c r="E636" s="38">
        <v>24.160168713117855</v>
      </c>
      <c r="I636" s="21"/>
    </row>
    <row r="637" spans="1:9" x14ac:dyDescent="0.25">
      <c r="A637" s="19"/>
      <c r="C637" s="151">
        <v>157</v>
      </c>
      <c r="D637" s="152">
        <v>943.65</v>
      </c>
      <c r="E637" s="38">
        <v>21.413624703117875</v>
      </c>
      <c r="I637" s="21"/>
    </row>
    <row r="638" spans="1:9" x14ac:dyDescent="0.25">
      <c r="A638" s="19"/>
      <c r="C638" s="151">
        <v>158</v>
      </c>
      <c r="D638" s="152">
        <v>949.65</v>
      </c>
      <c r="E638" s="38">
        <v>21.447647083118682</v>
      </c>
      <c r="I638" s="21"/>
    </row>
    <row r="639" spans="1:9" x14ac:dyDescent="0.25">
      <c r="A639" s="19"/>
      <c r="C639" s="151">
        <v>159</v>
      </c>
      <c r="D639" s="152">
        <v>925.46</v>
      </c>
      <c r="E639" s="38">
        <v>19.750450693118182</v>
      </c>
      <c r="I639" s="21"/>
    </row>
    <row r="640" spans="1:9" x14ac:dyDescent="0.25">
      <c r="A640" s="19"/>
      <c r="C640" s="151">
        <v>160</v>
      </c>
      <c r="D640" s="152">
        <v>914.15</v>
      </c>
      <c r="E640" s="38">
        <v>20.684240863118021</v>
      </c>
      <c r="I640" s="21"/>
    </row>
    <row r="641" spans="1:9" x14ac:dyDescent="0.25">
      <c r="A641" s="19"/>
      <c r="C641" s="151">
        <v>161</v>
      </c>
      <c r="D641" s="152">
        <v>936.86</v>
      </c>
      <c r="E641" s="38">
        <v>23.298920423117806</v>
      </c>
      <c r="I641" s="21"/>
    </row>
    <row r="642" spans="1:9" x14ac:dyDescent="0.25">
      <c r="A642" s="19"/>
      <c r="C642" s="151">
        <v>162</v>
      </c>
      <c r="D642" s="152">
        <v>980.64</v>
      </c>
      <c r="E642" s="38">
        <v>23.416476183118903</v>
      </c>
      <c r="I642" s="21"/>
    </row>
    <row r="643" spans="1:9" x14ac:dyDescent="0.25">
      <c r="A643" s="19"/>
      <c r="C643" s="151">
        <v>163</v>
      </c>
      <c r="D643" s="152">
        <v>1059.57</v>
      </c>
      <c r="E643" s="38">
        <v>23.210779403118067</v>
      </c>
      <c r="I643" s="21"/>
    </row>
    <row r="644" spans="1:9" x14ac:dyDescent="0.25">
      <c r="A644" s="19"/>
      <c r="C644" s="151">
        <v>164</v>
      </c>
      <c r="D644" s="152">
        <v>1087.17</v>
      </c>
      <c r="E644" s="38">
        <v>27.498328783117586</v>
      </c>
      <c r="I644" s="21"/>
    </row>
    <row r="645" spans="1:9" x14ac:dyDescent="0.25">
      <c r="A645" s="19"/>
      <c r="C645" s="151">
        <v>165</v>
      </c>
      <c r="D645" s="152">
        <v>1115.02</v>
      </c>
      <c r="E645" s="38">
        <v>25.879444523118309</v>
      </c>
      <c r="I645" s="21"/>
    </row>
    <row r="646" spans="1:9" x14ac:dyDescent="0.25">
      <c r="A646" s="19"/>
      <c r="C646" s="151">
        <v>166</v>
      </c>
      <c r="D646" s="152">
        <v>1094.8900000000001</v>
      </c>
      <c r="E646" s="38">
        <v>24.923244683118355</v>
      </c>
      <c r="I646" s="21"/>
    </row>
    <row r="647" spans="1:9" x14ac:dyDescent="0.25">
      <c r="A647" s="19"/>
      <c r="C647" s="151">
        <v>167</v>
      </c>
      <c r="D647" s="152">
        <v>981.4</v>
      </c>
      <c r="E647" s="38">
        <v>22.007850133118382</v>
      </c>
      <c r="I647" s="21"/>
    </row>
    <row r="648" spans="1:9" x14ac:dyDescent="0.25">
      <c r="A648" s="19"/>
      <c r="C648" s="153">
        <v>168</v>
      </c>
      <c r="D648" s="152">
        <v>846.73</v>
      </c>
      <c r="E648" s="38">
        <v>18.146177013118631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B1:I1"/>
    <mergeCell ref="B2:I2"/>
    <mergeCell ref="A3:I3"/>
    <mergeCell ref="A1:A2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2023-08-23T08:57:38Z</dcterms:modified>
</cp:coreProperties>
</file>