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968E9ED0-841B-486F-882A-396F1DEFEB59}" xr6:coauthVersionLast="47" xr6:coauthVersionMax="47" xr10:uidLastSave="{00000000-0000-0000-0000-000000000000}"/>
  <bookViews>
    <workbookView xWindow="31140" yWindow="2340" windowWidth="21600" windowHeight="11385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<sst xmlns="http://schemas.openxmlformats.org/spreadsheetml/2006/main" count="1264" uniqueCount="389">
  <si>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</si>
  <si>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</si>
  <si>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</si>
  <si>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</si>
  <si>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</si>
  <si>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</si>
  <si>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</si>
  <si>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</si>
  <si>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</si>
  <si>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</si>
  <si>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</si>
  <si>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</si>
  <si>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</si>
  <si>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</si>
  <si>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</si>
  <si>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</si>
  <si>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</si>
  <si>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</si>
  <si>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</si>
  <si>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</si>
  <si>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</si>
  <si>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</si>
  <si>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</si>
  <si>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</si>
  <si>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</si>
  <si>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</si>
  <si>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</si>
  <si>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</si>
  <si>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</si>
  <si>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</si>
  <si>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</si>
  <si>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</si>
  <si>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</si>
  <si>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</si>
  <si>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</si>
  <si>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</si>
  <si>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</si>
  <si>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</si>
  <si>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</si>
  <si>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</si>
  <si>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</si>
  <si>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</si>
  <si>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</si>
  <si>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</si>
  <si>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</si>
  <si>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</si>
  <si>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</si>
  <si>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</si>
  <si>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</si>
  <si>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</si>
  <si>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</si>
  <si>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</si>
  <si>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</si>
  <si>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</si>
  <si>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</si>
  <si>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</si>
  <si>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</si>
  <si>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</si>
  <si>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</si>
  <si>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</si>
  <si>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</si>
  <si>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</si>
  <si>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</si>
  <si>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</si>
  <si>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</si>
  <si>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</si>
  <si>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</si>
  <si>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</si>
  <si>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</si>
  <si>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</si>
  <si>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</si>
  <si>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</si>
  <si>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</si>
  <si>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</si>
  <si>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</si>
  <si>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</si>
  <si>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</si>
  <si>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</si>
  <si>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</si>
  <si>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</si>
  <si>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</si>
  <si>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</si>
  <si>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</si>
  <si>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</si>
  <si>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</si>
  <si>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</si>
  <si>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</si>
  <si>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</si>
  <si>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</si>
  <si>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</si>
  <si>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</si>
  <si>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</si>
  <si>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</si>
  <si>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</si>
  <si>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</si>
  <si>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</si>
  <si>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</si>
  <si>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</si>
  <si>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</si>
  <si>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</si>
  <si>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</si>
  <si>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</si>
  <si>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</si>
  <si>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</si>
  <si>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</si>
  <si>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</si>
  <si>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</si>
  <si>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</si>
  <si>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</si>
  <si>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</si>
  <si>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</si>
  <si>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</si>
  <si>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</si>
  <si>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</si>
  <si>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</si>
  <si>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</si>
  <si>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</si>
  <si>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</si>
  <si>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</si>
  <si>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</si>
  <si>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</si>
  <si>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</si>
  <si>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</si>
  <si>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</si>
  <si>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</si>
  <si>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</si>
  <si>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</si>
  <si>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</si>
  <si>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</si>
  <si>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</si>
  <si>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</si>
  <si>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</si>
  <si>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</si>
  <si>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</si>
  <si>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</si>
  <si>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</si>
  <si>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</si>
  <si>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</si>
  <si>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</si>
  <si>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</si>
  <si>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</si>
  <si>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</si>
  <si>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</si>
  <si>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</si>
  <si>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</si>
  <si>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</si>
  <si>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</si>
  <si>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</si>
  <si>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</si>
  <si>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</si>
  <si>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</si>
  <si>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</si>
  <si>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</si>
  <si>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</si>
  <si>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</si>
  <si>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</si>
  <si>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</si>
  <si>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</si>
  <si>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</si>
  <si>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</si>
  <si>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</si>
  <si>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</si>
  <si>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</si>
  <si>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</si>
  <si>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</si>
  <si>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</si>
  <si>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</si>
  <si>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</si>
  <si>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</si>
  <si>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</si>
  <si>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</si>
  <si>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</si>
  <si>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</si>
  <si>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</si>
  <si>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</si>
  <si>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</si>
  <si>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</si>
  <si>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</si>
  <si>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</si>
  <si>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</si>
  <si>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</si>
  <si>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</si>
  <si>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</si>
  <si>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</si>
  <si>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</si>
  <si>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</si>
  <si>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</si>
  <si>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</si>
  <si>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</si>
  <si>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</si>
  <si>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</si>
  <si>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</si>
  <si>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</si>
  <si>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</si>
  <si>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</si>
  <si>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</si>
  <si>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</si>
  <si>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</si>
  <si>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</si>
  <si>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</si>
  <si>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</si>
  <si>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</si>
  <si>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</si>
  <si>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</si>
  <si>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</si>
  <si>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</si>
  <si>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</si>
  <si>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</si>
  <si>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</si>
  <si>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</si>
  <si>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</si>
  <si>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</si>
  <si>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</si>
  <si>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</si>
  <si>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</si>
  <si>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</si>
  <si>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</si>
  <si>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</si>
  <si>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</si>
  <si>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</si>
  <si>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</si>
  <si>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</si>
  <si>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</si>
  <si>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</si>
  <si>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</si>
  <si>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</si>
  <si>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</si>
  <si>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</si>
  <si>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</si>
  <si>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</si>
  <si>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</si>
  <si>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</si>
  <si>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</si>
  <si>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</si>
  <si>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</si>
  <si>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</si>
  <si>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</si>
  <si>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</si>
  <si>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</si>
  <si>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</si>
  <si>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</si>
  <si>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</si>
  <si>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</si>
  <si>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</si>
  <si>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</si>
  <si>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</si>
  <si>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</si>
  <si>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</si>
  <si>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</si>
  <si>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</si>
  <si>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</si>
  <si>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</si>
  <si>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</si>
  <si>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</si>
  <si>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14/08/2023</t>
  </si>
  <si>
    <t>15/08/2023</t>
  </si>
  <si>
    <t>16/08/2023</t>
  </si>
  <si>
    <t>17/08/2023</t>
  </si>
  <si>
    <t>18/08/2023</t>
  </si>
  <si>
    <t>19/08/2023</t>
  </si>
  <si>
    <t>20/08/2023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</si>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</sst>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5-4D57-B64C-36CC087D924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5-4D57-B64C-36CC087D9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6-43F4-A698-54C5A6CF983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F6-43F4-A698-54C5A6CF9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549.27383038999983</c:v>
                </c:pt>
                <c:pt idx="1">
                  <c:v>500.92230159999997</c:v>
                </c:pt>
                <c:pt idx="2">
                  <c:v>463.3618587200001</c:v>
                </c:pt>
                <c:pt idx="3">
                  <c:v>453.08155190000014</c:v>
                </c:pt>
                <c:pt idx="4">
                  <c:v>451.2119158700001</c:v>
                </c:pt>
                <c:pt idx="5">
                  <c:v>468.3178282400001</c:v>
                </c:pt>
                <c:pt idx="6">
                  <c:v>558.99640811999984</c:v>
                </c:pt>
                <c:pt idx="7">
                  <c:v>708.10513231999994</c:v>
                </c:pt>
                <c:pt idx="8">
                  <c:v>772.26104363000002</c:v>
                </c:pt>
                <c:pt idx="9">
                  <c:v>815.77420945999984</c:v>
                </c:pt>
                <c:pt idx="10">
                  <c:v>832.74796853999987</c:v>
                </c:pt>
                <c:pt idx="11">
                  <c:v>866.85965753000005</c:v>
                </c:pt>
                <c:pt idx="12">
                  <c:v>902.22556678999979</c:v>
                </c:pt>
                <c:pt idx="13">
                  <c:v>913.27731571999993</c:v>
                </c:pt>
                <c:pt idx="14">
                  <c:v>903.68868461000034</c:v>
                </c:pt>
                <c:pt idx="15">
                  <c:v>900.81285796999953</c:v>
                </c:pt>
                <c:pt idx="16">
                  <c:v>898.67528785000036</c:v>
                </c:pt>
                <c:pt idx="17">
                  <c:v>929.29411690999984</c:v>
                </c:pt>
                <c:pt idx="18">
                  <c:v>1081.1386834599998</c:v>
                </c:pt>
                <c:pt idx="19">
                  <c:v>1117.0733973600004</c:v>
                </c:pt>
                <c:pt idx="20">
                  <c:v>1159.4163678699999</c:v>
                </c:pt>
                <c:pt idx="21">
                  <c:v>1063.1908304900001</c:v>
                </c:pt>
                <c:pt idx="22">
                  <c:v>801.07409696000013</c:v>
                </c:pt>
                <c:pt idx="23">
                  <c:v>675.81270671000027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E-4A0D-A44F-69E1E5B0AD0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709.52083038999979</c:v>
                </c:pt>
                <c:pt idx="1">
                  <c:v>646.60430159999999</c:v>
                </c:pt>
                <c:pt idx="2">
                  <c:v>610.0878587200001</c:v>
                </c:pt>
                <c:pt idx="3">
                  <c:v>591.2415519000001</c:v>
                </c:pt>
                <c:pt idx="4">
                  <c:v>590.8609158700001</c:v>
                </c:pt>
                <c:pt idx="5">
                  <c:v>613.8008282400001</c:v>
                </c:pt>
                <c:pt idx="6">
                  <c:v>694.2054081199999</c:v>
                </c:pt>
                <c:pt idx="7">
                  <c:v>824.0201323199999</c:v>
                </c:pt>
                <c:pt idx="8">
                  <c:v>910.17504363000012</c:v>
                </c:pt>
                <c:pt idx="9">
                  <c:v>955.55520945999979</c:v>
                </c:pt>
                <c:pt idx="10">
                  <c:v>981.48096853999982</c:v>
                </c:pt>
                <c:pt idx="11">
                  <c:v>1002.38065753</c:v>
                </c:pt>
                <c:pt idx="12">
                  <c:v>1024.0605667899999</c:v>
                </c:pt>
                <c:pt idx="13">
                  <c:v>1034.38931572</c:v>
                </c:pt>
                <c:pt idx="14">
                  <c:v>1021.0956846100004</c:v>
                </c:pt>
                <c:pt idx="15">
                  <c:v>1017.0928579699995</c:v>
                </c:pt>
                <c:pt idx="16">
                  <c:v>1024.0212878500004</c:v>
                </c:pt>
                <c:pt idx="17">
                  <c:v>1048.8761169099998</c:v>
                </c:pt>
                <c:pt idx="18">
                  <c:v>1082.9446834599999</c:v>
                </c:pt>
                <c:pt idx="19">
                  <c:v>1111.1143973600003</c:v>
                </c:pt>
                <c:pt idx="20">
                  <c:v>1143.3003678699999</c:v>
                </c:pt>
                <c:pt idx="21">
                  <c:v>1066.1018304900001</c:v>
                </c:pt>
                <c:pt idx="22">
                  <c:v>954.56409696000014</c:v>
                </c:pt>
                <c:pt idx="23">
                  <c:v>831.46170671000027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BE-4A0D-A44F-69E1E5B0AD0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-160.24699999999996</c:v>
                </c:pt>
                <c:pt idx="1">
                  <c:v>-145.68200000000002</c:v>
                </c:pt>
                <c:pt idx="2">
                  <c:v>-146.72599999999997</c:v>
                </c:pt>
                <c:pt idx="3">
                  <c:v>-138.16</c:v>
                </c:pt>
                <c:pt idx="4">
                  <c:v>-139.649</c:v>
                </c:pt>
                <c:pt idx="5">
                  <c:v>-145.48299999999998</c:v>
                </c:pt>
                <c:pt idx="6">
                  <c:v>-135.20900000000003</c:v>
                </c:pt>
                <c:pt idx="7">
                  <c:v>-115.91500000000002</c:v>
                </c:pt>
                <c:pt idx="8">
                  <c:v>-137.91400000000004</c:v>
                </c:pt>
                <c:pt idx="9">
                  <c:v>-139.78100000000001</c:v>
                </c:pt>
                <c:pt idx="10">
                  <c:v>-148.73299999999995</c:v>
                </c:pt>
                <c:pt idx="11">
                  <c:v>-135.52099999999996</c:v>
                </c:pt>
                <c:pt idx="12">
                  <c:v>-121.83500000000009</c:v>
                </c:pt>
                <c:pt idx="13">
                  <c:v>-121.11200000000002</c:v>
                </c:pt>
                <c:pt idx="14">
                  <c:v>-117.40700000000004</c:v>
                </c:pt>
                <c:pt idx="15">
                  <c:v>-116.27999999999997</c:v>
                </c:pt>
                <c:pt idx="16">
                  <c:v>-125.346</c:v>
                </c:pt>
                <c:pt idx="17">
                  <c:v>-119.58200000000002</c:v>
                </c:pt>
                <c:pt idx="18">
                  <c:v>-1.8059999999999832</c:v>
                </c:pt>
                <c:pt idx="19">
                  <c:v>5.9590000000000032</c:v>
                </c:pt>
                <c:pt idx="20">
                  <c:v>16.115999999999985</c:v>
                </c:pt>
                <c:pt idx="21">
                  <c:v>-2.9110000000000014</c:v>
                </c:pt>
                <c:pt idx="22">
                  <c:v>-153.49</c:v>
                </c:pt>
                <c:pt idx="23">
                  <c:v>-155.64899999999997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BE-4A0D-A44F-69E1E5B0A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4-46A5-98D3-6FAEADDDAA7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14-46A5-98D3-6FAEADDDA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596.55999999999995</c:v>
                </c:pt>
                <c:pt idx="1">
                  <c:v>522.97</c:v>
                </c:pt>
                <c:pt idx="2">
                  <c:v>485.72</c:v>
                </c:pt>
                <c:pt idx="3">
                  <c:v>462.48</c:v>
                </c:pt>
                <c:pt idx="4">
                  <c:v>456.26</c:v>
                </c:pt>
                <c:pt idx="5">
                  <c:v>474.23</c:v>
                </c:pt>
                <c:pt idx="6">
                  <c:v>550.02</c:v>
                </c:pt>
                <c:pt idx="7">
                  <c:v>639.71</c:v>
                </c:pt>
                <c:pt idx="8">
                  <c:v>699.11</c:v>
                </c:pt>
                <c:pt idx="9">
                  <c:v>748.75</c:v>
                </c:pt>
                <c:pt idx="10">
                  <c:v>784.16</c:v>
                </c:pt>
                <c:pt idx="11">
                  <c:v>807.96</c:v>
                </c:pt>
                <c:pt idx="12">
                  <c:v>790.65</c:v>
                </c:pt>
                <c:pt idx="13">
                  <c:v>796.65</c:v>
                </c:pt>
                <c:pt idx="14">
                  <c:v>772.46</c:v>
                </c:pt>
                <c:pt idx="15">
                  <c:v>761.05</c:v>
                </c:pt>
                <c:pt idx="16">
                  <c:v>783.86</c:v>
                </c:pt>
                <c:pt idx="17">
                  <c:v>830.64</c:v>
                </c:pt>
                <c:pt idx="18">
                  <c:v>908.57</c:v>
                </c:pt>
                <c:pt idx="19">
                  <c:v>978.17</c:v>
                </c:pt>
                <c:pt idx="20">
                  <c:v>1013.02</c:v>
                </c:pt>
                <c:pt idx="21">
                  <c:v>979.89</c:v>
                </c:pt>
                <c:pt idx="22">
                  <c:v>856.4</c:v>
                </c:pt>
                <c:pt idx="23">
                  <c:v>697.73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B-4290-B832-26FB68996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640.57000000000005</c:v>
                </c:pt>
                <c:pt idx="1">
                  <c:v>581.53</c:v>
                </c:pt>
                <c:pt idx="2">
                  <c:v>550.22</c:v>
                </c:pt>
                <c:pt idx="3">
                  <c:v>534.24</c:v>
                </c:pt>
                <c:pt idx="4">
                  <c:v>533.21</c:v>
                </c:pt>
                <c:pt idx="5">
                  <c:v>563.13</c:v>
                </c:pt>
                <c:pt idx="6">
                  <c:v>639.20000000000005</c:v>
                </c:pt>
                <c:pt idx="7">
                  <c:v>757.28</c:v>
                </c:pt>
                <c:pt idx="8">
                  <c:v>841.59</c:v>
                </c:pt>
                <c:pt idx="9">
                  <c:v>877.02</c:v>
                </c:pt>
                <c:pt idx="10">
                  <c:v>888.29</c:v>
                </c:pt>
                <c:pt idx="11">
                  <c:v>918.61</c:v>
                </c:pt>
                <c:pt idx="12">
                  <c:v>965.35</c:v>
                </c:pt>
                <c:pt idx="13">
                  <c:v>976.27</c:v>
                </c:pt>
                <c:pt idx="14">
                  <c:v>960.03</c:v>
                </c:pt>
                <c:pt idx="15">
                  <c:v>945.75</c:v>
                </c:pt>
                <c:pt idx="16">
                  <c:v>944.26</c:v>
                </c:pt>
                <c:pt idx="17">
                  <c:v>968.7</c:v>
                </c:pt>
                <c:pt idx="18">
                  <c:v>999.93</c:v>
                </c:pt>
                <c:pt idx="19">
                  <c:v>1020.22</c:v>
                </c:pt>
                <c:pt idx="20">
                  <c:v>1059.3800000000001</c:v>
                </c:pt>
                <c:pt idx="21">
                  <c:v>991.97</c:v>
                </c:pt>
                <c:pt idx="22">
                  <c:v>892.1</c:v>
                </c:pt>
                <c:pt idx="23">
                  <c:v>778.69</c:v>
                </c:pt>
                <c:pt idx="24">
                  <c:v>668.09</c:v>
                </c:pt>
                <c:pt idx="25">
                  <c:v>603.72</c:v>
                </c:pt>
                <c:pt idx="26">
                  <c:v>570.08000000000004</c:v>
                </c:pt>
                <c:pt idx="27">
                  <c:v>554.28</c:v>
                </c:pt>
                <c:pt idx="28">
                  <c:v>552.29</c:v>
                </c:pt>
                <c:pt idx="29">
                  <c:v>582.54999999999995</c:v>
                </c:pt>
                <c:pt idx="30">
                  <c:v>660.43</c:v>
                </c:pt>
                <c:pt idx="31">
                  <c:v>781.29</c:v>
                </c:pt>
                <c:pt idx="32">
                  <c:v>873.99</c:v>
                </c:pt>
                <c:pt idx="33">
                  <c:v>909.07</c:v>
                </c:pt>
                <c:pt idx="34">
                  <c:v>937.16</c:v>
                </c:pt>
                <c:pt idx="35">
                  <c:v>960.46</c:v>
                </c:pt>
                <c:pt idx="36">
                  <c:v>965.05</c:v>
                </c:pt>
                <c:pt idx="37">
                  <c:v>981.45</c:v>
                </c:pt>
                <c:pt idx="38">
                  <c:v>961.85</c:v>
                </c:pt>
                <c:pt idx="39">
                  <c:v>947.5</c:v>
                </c:pt>
                <c:pt idx="40">
                  <c:v>942.67</c:v>
                </c:pt>
                <c:pt idx="41">
                  <c:v>965.11</c:v>
                </c:pt>
                <c:pt idx="42">
                  <c:v>1001.29</c:v>
                </c:pt>
                <c:pt idx="43">
                  <c:v>1022.82</c:v>
                </c:pt>
                <c:pt idx="44">
                  <c:v>1047.5</c:v>
                </c:pt>
                <c:pt idx="45">
                  <c:v>991.47</c:v>
                </c:pt>
                <c:pt idx="46">
                  <c:v>882.41</c:v>
                </c:pt>
                <c:pt idx="47">
                  <c:v>762.58</c:v>
                </c:pt>
                <c:pt idx="48">
                  <c:v>671.91</c:v>
                </c:pt>
                <c:pt idx="49">
                  <c:v>616.22</c:v>
                </c:pt>
                <c:pt idx="50">
                  <c:v>581.41999999999996</c:v>
                </c:pt>
                <c:pt idx="51">
                  <c:v>565.61</c:v>
                </c:pt>
                <c:pt idx="52">
                  <c:v>565.48</c:v>
                </c:pt>
                <c:pt idx="53">
                  <c:v>594.17999999999995</c:v>
                </c:pt>
                <c:pt idx="54">
                  <c:v>675.14</c:v>
                </c:pt>
                <c:pt idx="55">
                  <c:v>796.15</c:v>
                </c:pt>
                <c:pt idx="56">
                  <c:v>883.26</c:v>
                </c:pt>
                <c:pt idx="57">
                  <c:v>915.67</c:v>
                </c:pt>
                <c:pt idx="58">
                  <c:v>928.98</c:v>
                </c:pt>
                <c:pt idx="59">
                  <c:v>954.59</c:v>
                </c:pt>
                <c:pt idx="60">
                  <c:v>960.15</c:v>
                </c:pt>
                <c:pt idx="61">
                  <c:v>971.19</c:v>
                </c:pt>
                <c:pt idx="62">
                  <c:v>953.09</c:v>
                </c:pt>
                <c:pt idx="63">
                  <c:v>943.37</c:v>
                </c:pt>
                <c:pt idx="64">
                  <c:v>953.68</c:v>
                </c:pt>
                <c:pt idx="65">
                  <c:v>974.06</c:v>
                </c:pt>
                <c:pt idx="66">
                  <c:v>1011.63</c:v>
                </c:pt>
                <c:pt idx="67">
                  <c:v>1035.24</c:v>
                </c:pt>
                <c:pt idx="68">
                  <c:v>1067.3900000000001</c:v>
                </c:pt>
                <c:pt idx="69">
                  <c:v>1005.08</c:v>
                </c:pt>
                <c:pt idx="70">
                  <c:v>894.14</c:v>
                </c:pt>
                <c:pt idx="71">
                  <c:v>775.34</c:v>
                </c:pt>
                <c:pt idx="72">
                  <c:v>677.79</c:v>
                </c:pt>
                <c:pt idx="73">
                  <c:v>617.33000000000004</c:v>
                </c:pt>
                <c:pt idx="74">
                  <c:v>582.63</c:v>
                </c:pt>
                <c:pt idx="75">
                  <c:v>566.37</c:v>
                </c:pt>
                <c:pt idx="76">
                  <c:v>562.48</c:v>
                </c:pt>
                <c:pt idx="77">
                  <c:v>591.75</c:v>
                </c:pt>
                <c:pt idx="78">
                  <c:v>666.5</c:v>
                </c:pt>
                <c:pt idx="79">
                  <c:v>787.33</c:v>
                </c:pt>
                <c:pt idx="80">
                  <c:v>874.62</c:v>
                </c:pt>
                <c:pt idx="81">
                  <c:v>915.63</c:v>
                </c:pt>
                <c:pt idx="82">
                  <c:v>924.8</c:v>
                </c:pt>
                <c:pt idx="83">
                  <c:v>949.61</c:v>
                </c:pt>
                <c:pt idx="84">
                  <c:v>989.89</c:v>
                </c:pt>
                <c:pt idx="85">
                  <c:v>1005.66</c:v>
                </c:pt>
                <c:pt idx="86">
                  <c:v>995.56</c:v>
                </c:pt>
                <c:pt idx="87">
                  <c:v>985.97</c:v>
                </c:pt>
                <c:pt idx="88">
                  <c:v>987.85</c:v>
                </c:pt>
                <c:pt idx="89">
                  <c:v>1018.73</c:v>
                </c:pt>
                <c:pt idx="90">
                  <c:v>1050.47</c:v>
                </c:pt>
                <c:pt idx="91">
                  <c:v>1080.79</c:v>
                </c:pt>
                <c:pt idx="92">
                  <c:v>1115.24</c:v>
                </c:pt>
                <c:pt idx="93">
                  <c:v>1034.3599999999999</c:v>
                </c:pt>
                <c:pt idx="94">
                  <c:v>925.03</c:v>
                </c:pt>
                <c:pt idx="95">
                  <c:v>804.65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755.56</c:v>
                </c:pt>
                <c:pt idx="145">
                  <c:v>681.97</c:v>
                </c:pt>
                <c:pt idx="146">
                  <c:v>644.72</c:v>
                </c:pt>
                <c:pt idx="147">
                  <c:v>621.48</c:v>
                </c:pt>
                <c:pt idx="148">
                  <c:v>615.26</c:v>
                </c:pt>
                <c:pt idx="149">
                  <c:v>633.23</c:v>
                </c:pt>
                <c:pt idx="150">
                  <c:v>701.02</c:v>
                </c:pt>
                <c:pt idx="151">
                  <c:v>776.71</c:v>
                </c:pt>
                <c:pt idx="152">
                  <c:v>845.11</c:v>
                </c:pt>
                <c:pt idx="153">
                  <c:v>892.75</c:v>
                </c:pt>
                <c:pt idx="154">
                  <c:v>929.16</c:v>
                </c:pt>
                <c:pt idx="155">
                  <c:v>960.96</c:v>
                </c:pt>
                <c:pt idx="156">
                  <c:v>943.65</c:v>
                </c:pt>
                <c:pt idx="157">
                  <c:v>949.65</c:v>
                </c:pt>
                <c:pt idx="158">
                  <c:v>925.46</c:v>
                </c:pt>
                <c:pt idx="159">
                  <c:v>914.15</c:v>
                </c:pt>
                <c:pt idx="160">
                  <c:v>936.86</c:v>
                </c:pt>
                <c:pt idx="161">
                  <c:v>980.64</c:v>
                </c:pt>
                <c:pt idx="162">
                  <c:v>1059.57</c:v>
                </c:pt>
                <c:pt idx="163">
                  <c:v>1087.17</c:v>
                </c:pt>
                <c:pt idx="164">
                  <c:v>1115.02</c:v>
                </c:pt>
                <c:pt idx="165">
                  <c:v>1094.8900000000001</c:v>
                </c:pt>
                <c:pt idx="166">
                  <c:v>981.4</c:v>
                </c:pt>
                <c:pt idx="167">
                  <c:v>846.73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9F-4E10-B5D1-74AAA229D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9F-4E10-B5D1-74AAA229D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0-463E-8418-5494A68C82B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0-463E-8418-5494A68C8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7-4AB7-B6F4-3125CF1289D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7-4AB7-B6F4-3125CF128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7-4A7A-8F0A-5550CC6D5FB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37-4A7A-8F0A-5550CC6D5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549.27383038999983</c:v>
                </c:pt>
                <c:pt idx="1">
                  <c:v>500.92230159999997</c:v>
                </c:pt>
                <c:pt idx="2">
                  <c:v>463.3618587200001</c:v>
                </c:pt>
                <c:pt idx="3">
                  <c:v>453.08155190000014</c:v>
                </c:pt>
                <c:pt idx="4">
                  <c:v>451.2119158700001</c:v>
                </c:pt>
                <c:pt idx="5">
                  <c:v>468.3178282400001</c:v>
                </c:pt>
                <c:pt idx="6">
                  <c:v>558.99640811999984</c:v>
                </c:pt>
                <c:pt idx="7">
                  <c:v>708.10513231999994</c:v>
                </c:pt>
                <c:pt idx="8">
                  <c:v>772.26104363000002</c:v>
                </c:pt>
                <c:pt idx="9">
                  <c:v>815.77420945999984</c:v>
                </c:pt>
                <c:pt idx="10">
                  <c:v>832.74796853999987</c:v>
                </c:pt>
                <c:pt idx="11">
                  <c:v>866.85965753000005</c:v>
                </c:pt>
                <c:pt idx="12">
                  <c:v>902.22556678999979</c:v>
                </c:pt>
                <c:pt idx="13">
                  <c:v>913.27731571999993</c:v>
                </c:pt>
                <c:pt idx="14">
                  <c:v>903.68868461000034</c:v>
                </c:pt>
                <c:pt idx="15">
                  <c:v>900.81285796999953</c:v>
                </c:pt>
                <c:pt idx="16">
                  <c:v>898.67528785000036</c:v>
                </c:pt>
                <c:pt idx="17">
                  <c:v>929.29411690999984</c:v>
                </c:pt>
                <c:pt idx="18">
                  <c:v>1081.1386834599998</c:v>
                </c:pt>
                <c:pt idx="19">
                  <c:v>1117.0733973600004</c:v>
                </c:pt>
                <c:pt idx="20">
                  <c:v>1159.4163678699999</c:v>
                </c:pt>
                <c:pt idx="21">
                  <c:v>1063.1908304900001</c:v>
                </c:pt>
                <c:pt idx="22">
                  <c:v>801.07409696000013</c:v>
                </c:pt>
                <c:pt idx="23">
                  <c:v>675.81270671000027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38-4618-A519-92B0C760FA7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709.52083038999979</c:v>
                </c:pt>
                <c:pt idx="1">
                  <c:v>646.60430159999999</c:v>
                </c:pt>
                <c:pt idx="2">
                  <c:v>610.0878587200001</c:v>
                </c:pt>
                <c:pt idx="3">
                  <c:v>591.2415519000001</c:v>
                </c:pt>
                <c:pt idx="4">
                  <c:v>590.8609158700001</c:v>
                </c:pt>
                <c:pt idx="5">
                  <c:v>613.8008282400001</c:v>
                </c:pt>
                <c:pt idx="6">
                  <c:v>694.2054081199999</c:v>
                </c:pt>
                <c:pt idx="7">
                  <c:v>824.0201323199999</c:v>
                </c:pt>
                <c:pt idx="8">
                  <c:v>910.17504363000012</c:v>
                </c:pt>
                <c:pt idx="9">
                  <c:v>955.55520945999979</c:v>
                </c:pt>
                <c:pt idx="10">
                  <c:v>981.48096853999982</c:v>
                </c:pt>
                <c:pt idx="11">
                  <c:v>1002.38065753</c:v>
                </c:pt>
                <c:pt idx="12">
                  <c:v>1024.0605667899999</c:v>
                </c:pt>
                <c:pt idx="13">
                  <c:v>1034.38931572</c:v>
                </c:pt>
                <c:pt idx="14">
                  <c:v>1021.0956846100004</c:v>
                </c:pt>
                <c:pt idx="15">
                  <c:v>1017.0928579699995</c:v>
                </c:pt>
                <c:pt idx="16">
                  <c:v>1024.0212878500004</c:v>
                </c:pt>
                <c:pt idx="17">
                  <c:v>1048.8761169099998</c:v>
                </c:pt>
                <c:pt idx="18">
                  <c:v>1082.9446834599999</c:v>
                </c:pt>
                <c:pt idx="19">
                  <c:v>1111.1143973600003</c:v>
                </c:pt>
                <c:pt idx="20">
                  <c:v>1143.3003678699999</c:v>
                </c:pt>
                <c:pt idx="21">
                  <c:v>1066.1018304900001</c:v>
                </c:pt>
                <c:pt idx="22">
                  <c:v>954.56409696000014</c:v>
                </c:pt>
                <c:pt idx="23">
                  <c:v>831.46170671000027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38-4618-A519-92B0C760FA7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-160.24699999999996</c:v>
                </c:pt>
                <c:pt idx="1">
                  <c:v>-145.68200000000002</c:v>
                </c:pt>
                <c:pt idx="2">
                  <c:v>-146.72599999999997</c:v>
                </c:pt>
                <c:pt idx="3">
                  <c:v>-138.16</c:v>
                </c:pt>
                <c:pt idx="4">
                  <c:v>-139.649</c:v>
                </c:pt>
                <c:pt idx="5">
                  <c:v>-145.48299999999998</c:v>
                </c:pt>
                <c:pt idx="6">
                  <c:v>-135.20900000000003</c:v>
                </c:pt>
                <c:pt idx="7">
                  <c:v>-115.91500000000002</c:v>
                </c:pt>
                <c:pt idx="8">
                  <c:v>-137.91400000000004</c:v>
                </c:pt>
                <c:pt idx="9">
                  <c:v>-139.78100000000001</c:v>
                </c:pt>
                <c:pt idx="10">
                  <c:v>-148.73299999999995</c:v>
                </c:pt>
                <c:pt idx="11">
                  <c:v>-135.52099999999996</c:v>
                </c:pt>
                <c:pt idx="12">
                  <c:v>-121.83500000000009</c:v>
                </c:pt>
                <c:pt idx="13">
                  <c:v>-121.11200000000002</c:v>
                </c:pt>
                <c:pt idx="14">
                  <c:v>-117.40700000000004</c:v>
                </c:pt>
                <c:pt idx="15">
                  <c:v>-116.27999999999997</c:v>
                </c:pt>
                <c:pt idx="16">
                  <c:v>-125.346</c:v>
                </c:pt>
                <c:pt idx="17">
                  <c:v>-119.58200000000002</c:v>
                </c:pt>
                <c:pt idx="18">
                  <c:v>-1.8059999999999832</c:v>
                </c:pt>
                <c:pt idx="19">
                  <c:v>5.9590000000000032</c:v>
                </c:pt>
                <c:pt idx="20">
                  <c:v>16.115999999999985</c:v>
                </c:pt>
                <c:pt idx="21">
                  <c:v>-2.9110000000000014</c:v>
                </c:pt>
                <c:pt idx="22">
                  <c:v>-153.49</c:v>
                </c:pt>
                <c:pt idx="23">
                  <c:v>-155.64899999999997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538-4618-A519-92B0C760F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B-465D-88E4-E87C0452851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B-465D-88E4-E87C04528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596.55999999999995</c:v>
                </c:pt>
                <c:pt idx="1">
                  <c:v>522.97</c:v>
                </c:pt>
                <c:pt idx="2">
                  <c:v>485.72</c:v>
                </c:pt>
                <c:pt idx="3">
                  <c:v>462.48</c:v>
                </c:pt>
                <c:pt idx="4">
                  <c:v>456.26</c:v>
                </c:pt>
                <c:pt idx="5">
                  <c:v>474.23</c:v>
                </c:pt>
                <c:pt idx="6">
                  <c:v>550.02</c:v>
                </c:pt>
                <c:pt idx="7">
                  <c:v>639.71</c:v>
                </c:pt>
                <c:pt idx="8">
                  <c:v>699.11</c:v>
                </c:pt>
                <c:pt idx="9">
                  <c:v>748.75</c:v>
                </c:pt>
                <c:pt idx="10">
                  <c:v>784.16</c:v>
                </c:pt>
                <c:pt idx="11">
                  <c:v>807.96</c:v>
                </c:pt>
                <c:pt idx="12">
                  <c:v>790.65</c:v>
                </c:pt>
                <c:pt idx="13">
                  <c:v>796.65</c:v>
                </c:pt>
                <c:pt idx="14">
                  <c:v>772.46</c:v>
                </c:pt>
                <c:pt idx="15">
                  <c:v>761.05</c:v>
                </c:pt>
                <c:pt idx="16">
                  <c:v>783.86</c:v>
                </c:pt>
                <c:pt idx="17">
                  <c:v>830.64</c:v>
                </c:pt>
                <c:pt idx="18">
                  <c:v>908.57</c:v>
                </c:pt>
                <c:pt idx="19">
                  <c:v>978.17</c:v>
                </c:pt>
                <c:pt idx="20">
                  <c:v>1013.02</c:v>
                </c:pt>
                <c:pt idx="21">
                  <c:v>979.89</c:v>
                </c:pt>
                <c:pt idx="22">
                  <c:v>856.4</c:v>
                </c:pt>
                <c:pt idx="23">
                  <c:v>697.73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6-47F0-9EE3-90DAECEE7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640.57000000000005</c:v>
                </c:pt>
                <c:pt idx="1">
                  <c:v>581.53</c:v>
                </c:pt>
                <c:pt idx="2">
                  <c:v>550.22</c:v>
                </c:pt>
                <c:pt idx="3">
                  <c:v>534.24</c:v>
                </c:pt>
                <c:pt idx="4">
                  <c:v>533.21</c:v>
                </c:pt>
                <c:pt idx="5">
                  <c:v>563.13</c:v>
                </c:pt>
                <c:pt idx="6">
                  <c:v>639.20000000000005</c:v>
                </c:pt>
                <c:pt idx="7">
                  <c:v>757.28</c:v>
                </c:pt>
                <c:pt idx="8">
                  <c:v>841.59</c:v>
                </c:pt>
                <c:pt idx="9">
                  <c:v>877.02</c:v>
                </c:pt>
                <c:pt idx="10">
                  <c:v>888.29</c:v>
                </c:pt>
                <c:pt idx="11">
                  <c:v>918.61</c:v>
                </c:pt>
                <c:pt idx="12">
                  <c:v>965.35</c:v>
                </c:pt>
                <c:pt idx="13">
                  <c:v>976.27</c:v>
                </c:pt>
                <c:pt idx="14">
                  <c:v>960.03</c:v>
                </c:pt>
                <c:pt idx="15">
                  <c:v>945.75</c:v>
                </c:pt>
                <c:pt idx="16">
                  <c:v>944.26</c:v>
                </c:pt>
                <c:pt idx="17">
                  <c:v>968.7</c:v>
                </c:pt>
                <c:pt idx="18">
                  <c:v>999.93</c:v>
                </c:pt>
                <c:pt idx="19">
                  <c:v>1020.22</c:v>
                </c:pt>
                <c:pt idx="20">
                  <c:v>1059.3800000000001</c:v>
                </c:pt>
                <c:pt idx="21">
                  <c:v>991.97</c:v>
                </c:pt>
                <c:pt idx="22">
                  <c:v>892.1</c:v>
                </c:pt>
                <c:pt idx="23">
                  <c:v>778.69</c:v>
                </c:pt>
                <c:pt idx="24">
                  <c:v>668.09</c:v>
                </c:pt>
                <c:pt idx="25">
                  <c:v>603.72</c:v>
                </c:pt>
                <c:pt idx="26">
                  <c:v>570.08000000000004</c:v>
                </c:pt>
                <c:pt idx="27">
                  <c:v>554.28</c:v>
                </c:pt>
                <c:pt idx="28">
                  <c:v>552.29</c:v>
                </c:pt>
                <c:pt idx="29">
                  <c:v>582.54999999999995</c:v>
                </c:pt>
                <c:pt idx="30">
                  <c:v>660.43</c:v>
                </c:pt>
                <c:pt idx="31">
                  <c:v>781.29</c:v>
                </c:pt>
                <c:pt idx="32">
                  <c:v>873.99</c:v>
                </c:pt>
                <c:pt idx="33">
                  <c:v>909.07</c:v>
                </c:pt>
                <c:pt idx="34">
                  <c:v>937.16</c:v>
                </c:pt>
                <c:pt idx="35">
                  <c:v>960.46</c:v>
                </c:pt>
                <c:pt idx="36">
                  <c:v>965.05</c:v>
                </c:pt>
                <c:pt idx="37">
                  <c:v>981.45</c:v>
                </c:pt>
                <c:pt idx="38">
                  <c:v>961.85</c:v>
                </c:pt>
                <c:pt idx="39">
                  <c:v>947.5</c:v>
                </c:pt>
                <c:pt idx="40">
                  <c:v>942.67</c:v>
                </c:pt>
                <c:pt idx="41">
                  <c:v>965.11</c:v>
                </c:pt>
                <c:pt idx="42">
                  <c:v>1001.29</c:v>
                </c:pt>
                <c:pt idx="43">
                  <c:v>1022.82</c:v>
                </c:pt>
                <c:pt idx="44">
                  <c:v>1047.5</c:v>
                </c:pt>
                <c:pt idx="45">
                  <c:v>991.47</c:v>
                </c:pt>
                <c:pt idx="46">
                  <c:v>882.41</c:v>
                </c:pt>
                <c:pt idx="47">
                  <c:v>762.58</c:v>
                </c:pt>
                <c:pt idx="48">
                  <c:v>671.91</c:v>
                </c:pt>
                <c:pt idx="49">
                  <c:v>616.22</c:v>
                </c:pt>
                <c:pt idx="50">
                  <c:v>581.41999999999996</c:v>
                </c:pt>
                <c:pt idx="51">
                  <c:v>565.61</c:v>
                </c:pt>
                <c:pt idx="52">
                  <c:v>565.48</c:v>
                </c:pt>
                <c:pt idx="53">
                  <c:v>594.17999999999995</c:v>
                </c:pt>
                <c:pt idx="54">
                  <c:v>675.14</c:v>
                </c:pt>
                <c:pt idx="55">
                  <c:v>796.15</c:v>
                </c:pt>
                <c:pt idx="56">
                  <c:v>883.26</c:v>
                </c:pt>
                <c:pt idx="57">
                  <c:v>915.67</c:v>
                </c:pt>
                <c:pt idx="58">
                  <c:v>928.98</c:v>
                </c:pt>
                <c:pt idx="59">
                  <c:v>954.59</c:v>
                </c:pt>
                <c:pt idx="60">
                  <c:v>960.15</c:v>
                </c:pt>
                <c:pt idx="61">
                  <c:v>971.19</c:v>
                </c:pt>
                <c:pt idx="62">
                  <c:v>953.09</c:v>
                </c:pt>
                <c:pt idx="63">
                  <c:v>943.37</c:v>
                </c:pt>
                <c:pt idx="64">
                  <c:v>953.68</c:v>
                </c:pt>
                <c:pt idx="65">
                  <c:v>974.06</c:v>
                </c:pt>
                <c:pt idx="66">
                  <c:v>1011.63</c:v>
                </c:pt>
                <c:pt idx="67">
                  <c:v>1035.24</c:v>
                </c:pt>
                <c:pt idx="68">
                  <c:v>1067.3900000000001</c:v>
                </c:pt>
                <c:pt idx="69">
                  <c:v>1005.08</c:v>
                </c:pt>
                <c:pt idx="70">
                  <c:v>894.14</c:v>
                </c:pt>
                <c:pt idx="71">
                  <c:v>775.34</c:v>
                </c:pt>
                <c:pt idx="72">
                  <c:v>677.79</c:v>
                </c:pt>
                <c:pt idx="73">
                  <c:v>617.33000000000004</c:v>
                </c:pt>
                <c:pt idx="74">
                  <c:v>582.63</c:v>
                </c:pt>
                <c:pt idx="75">
                  <c:v>566.37</c:v>
                </c:pt>
                <c:pt idx="76">
                  <c:v>562.48</c:v>
                </c:pt>
                <c:pt idx="77">
                  <c:v>591.75</c:v>
                </c:pt>
                <c:pt idx="78">
                  <c:v>666.5</c:v>
                </c:pt>
                <c:pt idx="79">
                  <c:v>787.33</c:v>
                </c:pt>
                <c:pt idx="80">
                  <c:v>874.62</c:v>
                </c:pt>
                <c:pt idx="81">
                  <c:v>915.63</c:v>
                </c:pt>
                <c:pt idx="82">
                  <c:v>924.8</c:v>
                </c:pt>
                <c:pt idx="83">
                  <c:v>949.61</c:v>
                </c:pt>
                <c:pt idx="84">
                  <c:v>989.89</c:v>
                </c:pt>
                <c:pt idx="85">
                  <c:v>1005.66</c:v>
                </c:pt>
                <c:pt idx="86">
                  <c:v>995.56</c:v>
                </c:pt>
                <c:pt idx="87">
                  <c:v>985.97</c:v>
                </c:pt>
                <c:pt idx="88">
                  <c:v>987.85</c:v>
                </c:pt>
                <c:pt idx="89">
                  <c:v>1018.73</c:v>
                </c:pt>
                <c:pt idx="90">
                  <c:v>1050.47</c:v>
                </c:pt>
                <c:pt idx="91">
                  <c:v>1080.79</c:v>
                </c:pt>
                <c:pt idx="92">
                  <c:v>1115.24</c:v>
                </c:pt>
                <c:pt idx="93">
                  <c:v>1034.3599999999999</c:v>
                </c:pt>
                <c:pt idx="94">
                  <c:v>925.03</c:v>
                </c:pt>
                <c:pt idx="95">
                  <c:v>804.65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755.56</c:v>
                </c:pt>
                <c:pt idx="145">
                  <c:v>681.97</c:v>
                </c:pt>
                <c:pt idx="146">
                  <c:v>644.72</c:v>
                </c:pt>
                <c:pt idx="147">
                  <c:v>621.48</c:v>
                </c:pt>
                <c:pt idx="148">
                  <c:v>615.26</c:v>
                </c:pt>
                <c:pt idx="149">
                  <c:v>633.23</c:v>
                </c:pt>
                <c:pt idx="150">
                  <c:v>701.02</c:v>
                </c:pt>
                <c:pt idx="151">
                  <c:v>776.71</c:v>
                </c:pt>
                <c:pt idx="152">
                  <c:v>845.11</c:v>
                </c:pt>
                <c:pt idx="153">
                  <c:v>892.75</c:v>
                </c:pt>
                <c:pt idx="154">
                  <c:v>929.16</c:v>
                </c:pt>
                <c:pt idx="155">
                  <c:v>960.96</c:v>
                </c:pt>
                <c:pt idx="156">
                  <c:v>943.65</c:v>
                </c:pt>
                <c:pt idx="157">
                  <c:v>949.65</c:v>
                </c:pt>
                <c:pt idx="158">
                  <c:v>925.46</c:v>
                </c:pt>
                <c:pt idx="159">
                  <c:v>914.15</c:v>
                </c:pt>
                <c:pt idx="160">
                  <c:v>936.86</c:v>
                </c:pt>
                <c:pt idx="161">
                  <c:v>980.64</c:v>
                </c:pt>
                <c:pt idx="162">
                  <c:v>1059.57</c:v>
                </c:pt>
                <c:pt idx="163">
                  <c:v>1087.17</c:v>
                </c:pt>
                <c:pt idx="164">
                  <c:v>1115.02</c:v>
                </c:pt>
                <c:pt idx="165">
                  <c:v>1094.8900000000001</c:v>
                </c:pt>
                <c:pt idx="166">
                  <c:v>981.4</c:v>
                </c:pt>
                <c:pt idx="167">
                  <c:v>846.73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BC-4C88-BA81-1F5A6CD70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EBC-4C88-BA81-1F5A6CD70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4-409D-A428-F589240CEAF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4-409D-A428-F589240CE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7-40F5-929C-CC95F630F4EE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7-40F5-929C-CC95F630F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6-4296-940D-5B0A1F35FFD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6-4296-940D-5B0A1F35F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1A0B879A-8856-4E5A-9874-5440FAC1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ED137E8-8B9F-4AC9-AFB0-FB0EC69C584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E36373-DDE4-4078-B3CF-ADFEBB53C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C8F8300-8C69-4985-A36C-DB07EE9971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202DC6B-A675-42C0-9339-0BB56A51A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52D0A28-1D2E-446D-BF21-2C2AABA24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B445879-EE4C-45D1-8ED4-F0C084BEC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78A063C-3EA6-4318-AF40-3C95F90AF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40B7527-EFC2-4766-8719-7D633D5C8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479B983-15B0-4A21-A732-BA550481A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540B3E87-85B7-4B44-8A11-8EC16E8E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B547745F-7493-4BEC-A964-6F035793757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51E49DC-548D-42C1-A503-51A4A5BB1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E6C4089-B417-4DCB-9177-7CD47CD84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A3AF556-7B1E-4339-B5C4-1D8FB1B49E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4D72638-F36A-4CB9-859B-DC2448EB6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2E87ECA-850D-4920-A5A9-C04C4CB7D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8F1C9509-EC8E-4E18-A88F-F19D553FE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B522D9D-D311-4744-A48A-C4A789F9D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E3FD6DE-48E1-4FD7-8839-285205C88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BAF83A4-F9F8-4556-9430-B7406156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4CE003-AC19-4B37-832E-AC17A97433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21C2C88C-7EE0-4C10-B38B-A6B90C1C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391574-3E68-49EE-AC6B-0F428CDE7FF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7C2D4D96-A1D7-4477-ABDA-61436A5C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1D139FB-48FC-48DF-8F99-B22FF1D8C5D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14/08/2023</v>
          </cell>
          <cell r="C10" t="str">
            <v>15/08/2023</v>
          </cell>
          <cell r="D10" t="str">
            <v>16/08/2023</v>
          </cell>
          <cell r="E10" t="str">
            <v>17/08/2023</v>
          </cell>
          <cell r="F10" t="str">
            <v>18/08/2023</v>
          </cell>
          <cell r="G10" t="str">
            <v>19/08/2023</v>
          </cell>
          <cell r="H10" t="str">
            <v>20/08/2023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549.27383038999983</v>
          </cell>
          <cell r="E160">
            <v>-160.24699999999996</v>
          </cell>
          <cell r="F160">
            <v>709.52083038999979</v>
          </cell>
        </row>
        <row r="161">
          <cell r="D161">
            <v>500.92230159999997</v>
          </cell>
          <cell r="E161">
            <v>-145.68200000000002</v>
          </cell>
          <cell r="F161">
            <v>646.60430159999999</v>
          </cell>
        </row>
        <row r="162">
          <cell r="D162">
            <v>463.3618587200001</v>
          </cell>
          <cell r="E162">
            <v>-146.72599999999997</v>
          </cell>
          <cell r="F162">
            <v>610.0878587200001</v>
          </cell>
        </row>
        <row r="163">
          <cell r="D163">
            <v>453.08155190000014</v>
          </cell>
          <cell r="E163">
            <v>-138.16</v>
          </cell>
          <cell r="F163">
            <v>591.2415519000001</v>
          </cell>
        </row>
        <row r="164">
          <cell r="D164">
            <v>451.2119158700001</v>
          </cell>
          <cell r="E164">
            <v>-139.649</v>
          </cell>
          <cell r="F164">
            <v>590.8609158700001</v>
          </cell>
        </row>
        <row r="165">
          <cell r="D165">
            <v>468.3178282400001</v>
          </cell>
          <cell r="E165">
            <v>-145.48299999999998</v>
          </cell>
          <cell r="F165">
            <v>613.8008282400001</v>
          </cell>
        </row>
        <row r="166">
          <cell r="D166">
            <v>558.99640811999984</v>
          </cell>
          <cell r="E166">
            <v>-135.20900000000003</v>
          </cell>
          <cell r="F166">
            <v>694.2054081199999</v>
          </cell>
        </row>
        <row r="167">
          <cell r="D167">
            <v>708.10513231999994</v>
          </cell>
          <cell r="E167">
            <v>-115.91500000000002</v>
          </cell>
          <cell r="F167">
            <v>824.0201323199999</v>
          </cell>
        </row>
        <row r="168">
          <cell r="D168">
            <v>772.26104363000002</v>
          </cell>
          <cell r="E168">
            <v>-137.91400000000004</v>
          </cell>
          <cell r="F168">
            <v>910.17504363000012</v>
          </cell>
        </row>
        <row r="169">
          <cell r="D169">
            <v>815.77420945999984</v>
          </cell>
          <cell r="E169">
            <v>-139.78100000000001</v>
          </cell>
          <cell r="F169">
            <v>955.55520945999979</v>
          </cell>
        </row>
        <row r="170">
          <cell r="D170">
            <v>832.74796853999987</v>
          </cell>
          <cell r="E170">
            <v>-148.73299999999995</v>
          </cell>
          <cell r="F170">
            <v>981.48096853999982</v>
          </cell>
        </row>
        <row r="171">
          <cell r="D171">
            <v>866.85965753000005</v>
          </cell>
          <cell r="E171">
            <v>-135.52099999999996</v>
          </cell>
          <cell r="F171">
            <v>1002.38065753</v>
          </cell>
        </row>
        <row r="172">
          <cell r="D172">
            <v>902.22556678999979</v>
          </cell>
          <cell r="E172">
            <v>-121.83500000000009</v>
          </cell>
          <cell r="F172">
            <v>1024.0605667899999</v>
          </cell>
        </row>
        <row r="173">
          <cell r="D173">
            <v>913.27731571999993</v>
          </cell>
          <cell r="E173">
            <v>-121.11200000000002</v>
          </cell>
          <cell r="F173">
            <v>1034.38931572</v>
          </cell>
        </row>
        <row r="174">
          <cell r="D174">
            <v>903.68868461000034</v>
          </cell>
          <cell r="E174">
            <v>-117.40700000000004</v>
          </cell>
          <cell r="F174">
            <v>1021.0956846100004</v>
          </cell>
        </row>
        <row r="175">
          <cell r="D175">
            <v>900.81285796999953</v>
          </cell>
          <cell r="E175">
            <v>-116.27999999999997</v>
          </cell>
          <cell r="F175">
            <v>1017.0928579699995</v>
          </cell>
        </row>
        <row r="176">
          <cell r="D176">
            <v>898.67528785000036</v>
          </cell>
          <cell r="E176">
            <v>-125.346</v>
          </cell>
          <cell r="F176">
            <v>1024.0212878500004</v>
          </cell>
        </row>
        <row r="177">
          <cell r="D177">
            <v>929.29411690999984</v>
          </cell>
          <cell r="E177">
            <v>-119.58200000000002</v>
          </cell>
          <cell r="F177">
            <v>1048.8761169099998</v>
          </cell>
        </row>
        <row r="178">
          <cell r="D178">
            <v>1081.1386834599998</v>
          </cell>
          <cell r="E178">
            <v>-1.8059999999999832</v>
          </cell>
          <cell r="F178">
            <v>1082.9446834599999</v>
          </cell>
        </row>
        <row r="179">
          <cell r="D179">
            <v>1117.0733973600004</v>
          </cell>
          <cell r="E179">
            <v>5.9590000000000032</v>
          </cell>
          <cell r="F179">
            <v>1111.1143973600003</v>
          </cell>
        </row>
        <row r="180">
          <cell r="D180">
            <v>1159.4163678699999</v>
          </cell>
          <cell r="E180">
            <v>16.115999999999985</v>
          </cell>
          <cell r="F180">
            <v>1143.3003678699999</v>
          </cell>
        </row>
        <row r="181">
          <cell r="D181">
            <v>1063.1908304900001</v>
          </cell>
          <cell r="E181">
            <v>-2.9110000000000014</v>
          </cell>
          <cell r="F181">
            <v>1066.1018304900001</v>
          </cell>
        </row>
        <row r="182">
          <cell r="D182">
            <v>801.07409696000013</v>
          </cell>
          <cell r="E182">
            <v>-153.49</v>
          </cell>
          <cell r="F182">
            <v>954.56409696000014</v>
          </cell>
        </row>
        <row r="183">
          <cell r="D183">
            <v>675.81270671000027</v>
          </cell>
          <cell r="E183">
            <v>-155.64899999999997</v>
          </cell>
          <cell r="F183">
            <v>831.46170671000027</v>
          </cell>
        </row>
        <row r="444">
          <cell r="E444">
            <v>596.55999999999995</v>
          </cell>
        </row>
        <row r="445">
          <cell r="E445">
            <v>522.97</v>
          </cell>
        </row>
        <row r="446">
          <cell r="E446">
            <v>485.72</v>
          </cell>
        </row>
        <row r="447">
          <cell r="E447">
            <v>462.48</v>
          </cell>
        </row>
        <row r="448">
          <cell r="E448">
            <v>456.26</v>
          </cell>
        </row>
        <row r="449">
          <cell r="E449">
            <v>474.23</v>
          </cell>
        </row>
        <row r="450">
          <cell r="E450">
            <v>550.02</v>
          </cell>
        </row>
        <row r="451">
          <cell r="E451">
            <v>639.71</v>
          </cell>
        </row>
        <row r="452">
          <cell r="E452">
            <v>699.11</v>
          </cell>
        </row>
        <row r="453">
          <cell r="E453">
            <v>748.75</v>
          </cell>
        </row>
        <row r="454">
          <cell r="E454">
            <v>784.16</v>
          </cell>
        </row>
        <row r="455">
          <cell r="E455">
            <v>807.96</v>
          </cell>
        </row>
        <row r="456">
          <cell r="E456">
            <v>790.65</v>
          </cell>
        </row>
        <row r="457">
          <cell r="E457">
            <v>796.65</v>
          </cell>
        </row>
        <row r="458">
          <cell r="E458">
            <v>772.46</v>
          </cell>
        </row>
        <row r="459">
          <cell r="E459">
            <v>761.05</v>
          </cell>
        </row>
        <row r="460">
          <cell r="E460">
            <v>783.86</v>
          </cell>
        </row>
        <row r="461">
          <cell r="E461">
            <v>830.64</v>
          </cell>
        </row>
        <row r="462">
          <cell r="E462">
            <v>908.57</v>
          </cell>
        </row>
        <row r="463">
          <cell r="E463">
            <v>978.17</v>
          </cell>
        </row>
        <row r="464">
          <cell r="E464">
            <v>1013.02</v>
          </cell>
        </row>
        <row r="465">
          <cell r="E465">
            <v>979.89</v>
          </cell>
        </row>
        <row r="466">
          <cell r="E466">
            <v>856.4</v>
          </cell>
        </row>
        <row r="467">
          <cell r="E467">
            <v>697.73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640.57000000000005</v>
          </cell>
          <cell r="E608">
            <v>12.566485203118191</v>
          </cell>
        </row>
        <row r="609">
          <cell r="D609">
            <v>581.53</v>
          </cell>
          <cell r="E609">
            <v>11.54944974311843</v>
          </cell>
        </row>
        <row r="610">
          <cell r="D610">
            <v>550.22</v>
          </cell>
          <cell r="E610">
            <v>11.084415173118373</v>
          </cell>
        </row>
        <row r="611">
          <cell r="D611">
            <v>534.24</v>
          </cell>
          <cell r="E611">
            <v>11.807230363118151</v>
          </cell>
        </row>
        <row r="612">
          <cell r="D612">
            <v>533.21</v>
          </cell>
          <cell r="E612">
            <v>11.339375613118364</v>
          </cell>
        </row>
        <row r="613">
          <cell r="D613">
            <v>563.13</v>
          </cell>
          <cell r="E613">
            <v>12.085316363118181</v>
          </cell>
        </row>
        <row r="614">
          <cell r="D614">
            <v>639.20000000000005</v>
          </cell>
          <cell r="E614">
            <v>12.141975193118469</v>
          </cell>
        </row>
        <row r="615">
          <cell r="D615">
            <v>757.28</v>
          </cell>
          <cell r="E615">
            <v>15.760607083118202</v>
          </cell>
        </row>
        <row r="616">
          <cell r="D616">
            <v>841.59</v>
          </cell>
          <cell r="E616">
            <v>21.106657803118651</v>
          </cell>
        </row>
        <row r="617">
          <cell r="D617">
            <v>877.02</v>
          </cell>
          <cell r="E617">
            <v>21.778995043118812</v>
          </cell>
        </row>
        <row r="618">
          <cell r="D618">
            <v>888.29</v>
          </cell>
          <cell r="E618">
            <v>20.988665333117751</v>
          </cell>
        </row>
        <row r="619">
          <cell r="D619">
            <v>918.61</v>
          </cell>
          <cell r="E619">
            <v>22.838415903117948</v>
          </cell>
        </row>
        <row r="620">
          <cell r="D620">
            <v>965.35</v>
          </cell>
          <cell r="E620">
            <v>22.383919203118921</v>
          </cell>
        </row>
        <row r="621">
          <cell r="D621">
            <v>976.27</v>
          </cell>
          <cell r="E621">
            <v>23.144305543118207</v>
          </cell>
        </row>
        <row r="622">
          <cell r="D622">
            <v>960.03</v>
          </cell>
          <cell r="E622">
            <v>21.899095263117943</v>
          </cell>
        </row>
        <row r="623">
          <cell r="D623">
            <v>945.75</v>
          </cell>
          <cell r="E623">
            <v>22.214724203117839</v>
          </cell>
        </row>
        <row r="624">
          <cell r="D624">
            <v>944.26</v>
          </cell>
          <cell r="E624">
            <v>22.453175323118558</v>
          </cell>
        </row>
        <row r="625">
          <cell r="D625">
            <v>968.7</v>
          </cell>
          <cell r="E625">
            <v>23.44985517311784</v>
          </cell>
        </row>
        <row r="626">
          <cell r="D626">
            <v>999.93</v>
          </cell>
          <cell r="E626">
            <v>23.210481723118392</v>
          </cell>
        </row>
        <row r="627">
          <cell r="D627">
            <v>1020.22</v>
          </cell>
          <cell r="E627">
            <v>24.637065223118043</v>
          </cell>
        </row>
        <row r="628">
          <cell r="D628">
            <v>1059.3800000000001</v>
          </cell>
          <cell r="E628">
            <v>26.659403033117997</v>
          </cell>
        </row>
        <row r="629">
          <cell r="D629">
            <v>991.97</v>
          </cell>
          <cell r="E629">
            <v>23.289238163118171</v>
          </cell>
        </row>
        <row r="630">
          <cell r="D630">
            <v>892.1</v>
          </cell>
          <cell r="E630">
            <v>19.882941933118218</v>
          </cell>
        </row>
        <row r="631">
          <cell r="D631">
            <v>778.69</v>
          </cell>
          <cell r="E631">
            <v>16.272590293117901</v>
          </cell>
        </row>
        <row r="632">
          <cell r="D632">
            <v>668.09</v>
          </cell>
          <cell r="E632">
            <v>14.654960143118274</v>
          </cell>
        </row>
        <row r="633">
          <cell r="D633">
            <v>603.72</v>
          </cell>
          <cell r="E633">
            <v>13.198127563118078</v>
          </cell>
        </row>
        <row r="634">
          <cell r="D634">
            <v>570.08000000000004</v>
          </cell>
          <cell r="E634">
            <v>12.804047673118021</v>
          </cell>
        </row>
        <row r="635">
          <cell r="D635">
            <v>554.28</v>
          </cell>
          <cell r="E635">
            <v>12.939892663118144</v>
          </cell>
        </row>
        <row r="636">
          <cell r="D636">
            <v>552.29</v>
          </cell>
          <cell r="E636">
            <v>12.731437693118551</v>
          </cell>
        </row>
        <row r="637">
          <cell r="D637">
            <v>582.54999999999995</v>
          </cell>
          <cell r="E637">
            <v>13.221195663118351</v>
          </cell>
        </row>
        <row r="638">
          <cell r="D638">
            <v>660.43</v>
          </cell>
          <cell r="E638">
            <v>13.278696793118115</v>
          </cell>
        </row>
        <row r="639">
          <cell r="D639">
            <v>781.29</v>
          </cell>
          <cell r="E639">
            <v>16.891616313118107</v>
          </cell>
        </row>
        <row r="640">
          <cell r="D640">
            <v>873.99</v>
          </cell>
          <cell r="E640">
            <v>20.338937183118333</v>
          </cell>
        </row>
        <row r="641">
          <cell r="D641">
            <v>909.07</v>
          </cell>
          <cell r="E641">
            <v>21.633175433118367</v>
          </cell>
        </row>
        <row r="642">
          <cell r="D642">
            <v>937.16</v>
          </cell>
          <cell r="E642">
            <v>22.641292663118293</v>
          </cell>
        </row>
        <row r="643">
          <cell r="D643">
            <v>960.46</v>
          </cell>
          <cell r="E643">
            <v>22.891971963118067</v>
          </cell>
        </row>
        <row r="644">
          <cell r="D644">
            <v>965.05</v>
          </cell>
          <cell r="E644">
            <v>22.608439223118239</v>
          </cell>
        </row>
        <row r="645">
          <cell r="D645">
            <v>981.45</v>
          </cell>
          <cell r="E645">
            <v>22.840227153118349</v>
          </cell>
        </row>
        <row r="646">
          <cell r="D646">
            <v>961.85</v>
          </cell>
          <cell r="E646">
            <v>22.72601121311834</v>
          </cell>
        </row>
        <row r="647">
          <cell r="D647">
            <v>947.5</v>
          </cell>
          <cell r="E647">
            <v>21.133612703118615</v>
          </cell>
        </row>
        <row r="648">
          <cell r="D648">
            <v>942.67</v>
          </cell>
          <cell r="E648">
            <v>21.757552573117891</v>
          </cell>
        </row>
        <row r="649">
          <cell r="D649">
            <v>965.11</v>
          </cell>
          <cell r="E649">
            <v>22.948357193118454</v>
          </cell>
        </row>
        <row r="650">
          <cell r="D650">
            <v>1001.29</v>
          </cell>
          <cell r="E650">
            <v>23.900186383118353</v>
          </cell>
        </row>
        <row r="651">
          <cell r="D651">
            <v>1022.82</v>
          </cell>
          <cell r="E651">
            <v>24.641052563117455</v>
          </cell>
        </row>
        <row r="652">
          <cell r="D652">
            <v>1047.5</v>
          </cell>
          <cell r="E652">
            <v>27.413232463118675</v>
          </cell>
        </row>
        <row r="653">
          <cell r="D653">
            <v>991.47</v>
          </cell>
          <cell r="E653">
            <v>24.75041273311831</v>
          </cell>
        </row>
        <row r="654">
          <cell r="D654">
            <v>882.41</v>
          </cell>
          <cell r="E654">
            <v>20.086893303118359</v>
          </cell>
        </row>
        <row r="655">
          <cell r="D655">
            <v>762.58</v>
          </cell>
          <cell r="E655">
            <v>17.26743391311868</v>
          </cell>
        </row>
        <row r="656">
          <cell r="D656">
            <v>671.91</v>
          </cell>
          <cell r="E656">
            <v>14.392518573117968</v>
          </cell>
        </row>
        <row r="657">
          <cell r="D657">
            <v>616.22</v>
          </cell>
          <cell r="E657">
            <v>14.118197673118289</v>
          </cell>
        </row>
        <row r="658">
          <cell r="D658">
            <v>581.41999999999996</v>
          </cell>
          <cell r="E658">
            <v>13.64837070311853</v>
          </cell>
        </row>
        <row r="659">
          <cell r="D659">
            <v>565.61</v>
          </cell>
          <cell r="E659">
            <v>13.851214443118124</v>
          </cell>
        </row>
        <row r="660">
          <cell r="D660">
            <v>565.48</v>
          </cell>
          <cell r="E660">
            <v>13.141574353118472</v>
          </cell>
        </row>
        <row r="661">
          <cell r="D661">
            <v>594.17999999999995</v>
          </cell>
          <cell r="E661">
            <v>12.964913543118655</v>
          </cell>
        </row>
        <row r="662">
          <cell r="D662">
            <v>675.14</v>
          </cell>
          <cell r="E662">
            <v>14.116270653118363</v>
          </cell>
        </row>
        <row r="663">
          <cell r="D663">
            <v>796.15</v>
          </cell>
          <cell r="E663">
            <v>16.208732303118495</v>
          </cell>
        </row>
        <row r="664">
          <cell r="D664">
            <v>883.26</v>
          </cell>
          <cell r="E664">
            <v>18.921116843118398</v>
          </cell>
        </row>
        <row r="665">
          <cell r="D665">
            <v>915.67</v>
          </cell>
          <cell r="E665">
            <v>21.214636603118151</v>
          </cell>
        </row>
        <row r="666">
          <cell r="D666">
            <v>928.98</v>
          </cell>
          <cell r="E666">
            <v>20.375166783118402</v>
          </cell>
        </row>
        <row r="667">
          <cell r="D667">
            <v>954.59</v>
          </cell>
          <cell r="E667">
            <v>20.816172813118328</v>
          </cell>
        </row>
        <row r="668">
          <cell r="D668">
            <v>960.15</v>
          </cell>
          <cell r="E668">
            <v>21.512691573118218</v>
          </cell>
        </row>
        <row r="669">
          <cell r="D669">
            <v>971.19</v>
          </cell>
          <cell r="E669">
            <v>22.222381633118175</v>
          </cell>
        </row>
        <row r="670">
          <cell r="D670">
            <v>953.09</v>
          </cell>
          <cell r="E670">
            <v>21.219662693118153</v>
          </cell>
        </row>
        <row r="671">
          <cell r="D671">
            <v>943.37</v>
          </cell>
          <cell r="E671">
            <v>21.244536393118096</v>
          </cell>
        </row>
        <row r="672">
          <cell r="D672">
            <v>953.68</v>
          </cell>
          <cell r="E672">
            <v>20.363728423118118</v>
          </cell>
        </row>
        <row r="673">
          <cell r="D673">
            <v>974.06</v>
          </cell>
          <cell r="E673">
            <v>21.938113213118413</v>
          </cell>
        </row>
        <row r="674">
          <cell r="D674">
            <v>1011.63</v>
          </cell>
          <cell r="E674">
            <v>23.209528643118574</v>
          </cell>
        </row>
        <row r="675">
          <cell r="D675">
            <v>1035.24</v>
          </cell>
          <cell r="E675">
            <v>25.143809983118217</v>
          </cell>
        </row>
        <row r="676">
          <cell r="D676">
            <v>1067.3900000000001</v>
          </cell>
          <cell r="E676">
            <v>26.423584043118808</v>
          </cell>
        </row>
        <row r="677">
          <cell r="D677">
            <v>1005.08</v>
          </cell>
          <cell r="E677">
            <v>23.014028593118837</v>
          </cell>
        </row>
        <row r="678">
          <cell r="D678">
            <v>894.14</v>
          </cell>
          <cell r="E678">
            <v>19.822713343118039</v>
          </cell>
        </row>
        <row r="679">
          <cell r="D679">
            <v>775.34</v>
          </cell>
          <cell r="E679">
            <v>17.91361814311847</v>
          </cell>
        </row>
        <row r="680">
          <cell r="D680">
            <v>677.79</v>
          </cell>
          <cell r="E680">
            <v>14.714854343118304</v>
          </cell>
        </row>
        <row r="681">
          <cell r="D681">
            <v>617.33000000000004</v>
          </cell>
          <cell r="E681">
            <v>13.667778803118608</v>
          </cell>
        </row>
        <row r="682">
          <cell r="D682">
            <v>582.63</v>
          </cell>
          <cell r="E682">
            <v>13.263284643118141</v>
          </cell>
        </row>
        <row r="683">
          <cell r="D683">
            <v>566.37</v>
          </cell>
          <cell r="E683">
            <v>12.783573203118522</v>
          </cell>
        </row>
        <row r="684">
          <cell r="D684">
            <v>562.48</v>
          </cell>
          <cell r="E684">
            <v>12.861674973118284</v>
          </cell>
        </row>
        <row r="685">
          <cell r="D685">
            <v>591.75</v>
          </cell>
          <cell r="E685">
            <v>13.979271733117912</v>
          </cell>
        </row>
        <row r="686">
          <cell r="D686">
            <v>666.5</v>
          </cell>
          <cell r="E686">
            <v>15.024528573118118</v>
          </cell>
        </row>
        <row r="687">
          <cell r="D687">
            <v>787.33</v>
          </cell>
          <cell r="E687">
            <v>17.226643563118159</v>
          </cell>
        </row>
        <row r="688">
          <cell r="D688">
            <v>874.62</v>
          </cell>
          <cell r="E688">
            <v>19.236070553118907</v>
          </cell>
        </row>
        <row r="689">
          <cell r="D689">
            <v>915.63</v>
          </cell>
          <cell r="E689">
            <v>22.369376403118622</v>
          </cell>
        </row>
        <row r="690">
          <cell r="D690">
            <v>924.8</v>
          </cell>
          <cell r="E690">
            <v>25.667375883117984</v>
          </cell>
        </row>
        <row r="691">
          <cell r="D691">
            <v>949.61</v>
          </cell>
          <cell r="E691">
            <v>26.57124918311888</v>
          </cell>
        </row>
        <row r="692">
          <cell r="D692">
            <v>989.89</v>
          </cell>
          <cell r="E692">
            <v>27.259749853118592</v>
          </cell>
        </row>
        <row r="693">
          <cell r="D693">
            <v>1005.66</v>
          </cell>
          <cell r="E693">
            <v>27.812277413118863</v>
          </cell>
        </row>
        <row r="694">
          <cell r="D694">
            <v>995.56</v>
          </cell>
          <cell r="E694">
            <v>24.971249403118463</v>
          </cell>
        </row>
        <row r="695">
          <cell r="D695">
            <v>985.97</v>
          </cell>
          <cell r="E695">
            <v>27.650088613118214</v>
          </cell>
        </row>
        <row r="696">
          <cell r="D696">
            <v>987.85</v>
          </cell>
          <cell r="E696">
            <v>25.107094663117778</v>
          </cell>
        </row>
        <row r="697">
          <cell r="D697">
            <v>1018.73</v>
          </cell>
          <cell r="E697">
            <v>23.119012483117331</v>
          </cell>
        </row>
        <row r="698">
          <cell r="D698">
            <v>1050.47</v>
          </cell>
          <cell r="E698">
            <v>22.989177023118373</v>
          </cell>
        </row>
        <row r="699">
          <cell r="D699">
            <v>1080.79</v>
          </cell>
          <cell r="E699">
            <v>24.725512703118284</v>
          </cell>
        </row>
        <row r="700">
          <cell r="D700">
            <v>1115.24</v>
          </cell>
          <cell r="E700">
            <v>27.336811853118434</v>
          </cell>
        </row>
        <row r="701">
          <cell r="D701">
            <v>1034.3599999999999</v>
          </cell>
          <cell r="E701">
            <v>23.070303033118307</v>
          </cell>
        </row>
        <row r="702">
          <cell r="D702">
            <v>925.03</v>
          </cell>
          <cell r="E702">
            <v>20.055169223117673</v>
          </cell>
        </row>
        <row r="703">
          <cell r="D703">
            <v>804.65</v>
          </cell>
          <cell r="E703">
            <v>18.59744787311763</v>
          </cell>
        </row>
        <row r="704">
          <cell r="D704">
            <v>705.18</v>
          </cell>
          <cell r="E704">
            <v>14.802341683118584</v>
          </cell>
        </row>
        <row r="705">
          <cell r="D705">
            <v>641.34</v>
          </cell>
          <cell r="E705">
            <v>15.528436973118119</v>
          </cell>
        </row>
        <row r="706">
          <cell r="D706">
            <v>604.72</v>
          </cell>
          <cell r="E706">
            <v>14.435549353118176</v>
          </cell>
        </row>
        <row r="707">
          <cell r="D707">
            <v>586.91999999999996</v>
          </cell>
          <cell r="E707">
            <v>13.702090253118513</v>
          </cell>
        </row>
        <row r="708">
          <cell r="D708">
            <v>582.41</v>
          </cell>
          <cell r="E708">
            <v>13.409151393117895</v>
          </cell>
        </row>
        <row r="709">
          <cell r="D709">
            <v>607.72</v>
          </cell>
          <cell r="E709">
            <v>13.361886513118407</v>
          </cell>
        </row>
        <row r="710">
          <cell r="D710">
            <v>693.28</v>
          </cell>
          <cell r="E710">
            <v>14.269175753118134</v>
          </cell>
        </row>
        <row r="711">
          <cell r="D711">
            <v>814.89</v>
          </cell>
          <cell r="E711">
            <v>17.385975813117966</v>
          </cell>
        </row>
        <row r="712">
          <cell r="D712">
            <v>910.79</v>
          </cell>
          <cell r="E712">
            <v>22.146143763118516</v>
          </cell>
        </row>
        <row r="713">
          <cell r="D713">
            <v>952.26</v>
          </cell>
          <cell r="E713">
            <v>26.101573223117839</v>
          </cell>
        </row>
        <row r="714">
          <cell r="D714">
            <v>965.46</v>
          </cell>
          <cell r="E714">
            <v>25.8070699331181</v>
          </cell>
        </row>
        <row r="715">
          <cell r="D715">
            <v>991.2</v>
          </cell>
          <cell r="E715">
            <v>28.072345813118773</v>
          </cell>
        </row>
        <row r="716">
          <cell r="D716">
            <v>1017.1</v>
          </cell>
          <cell r="E716">
            <v>26.106658773117942</v>
          </cell>
        </row>
        <row r="717">
          <cell r="D717">
            <v>1033.1199999999999</v>
          </cell>
          <cell r="E717">
            <v>24.622410473117725</v>
          </cell>
        </row>
        <row r="718">
          <cell r="D718">
            <v>1024.33</v>
          </cell>
          <cell r="E718">
            <v>24.03415177311922</v>
          </cell>
        </row>
        <row r="719">
          <cell r="D719">
            <v>1016.02</v>
          </cell>
          <cell r="E719">
            <v>24.31280338311808</v>
          </cell>
        </row>
        <row r="720">
          <cell r="D720">
            <v>1016.01</v>
          </cell>
          <cell r="E720">
            <v>22.950814773118736</v>
          </cell>
        </row>
        <row r="721">
          <cell r="D721">
            <v>1039.23</v>
          </cell>
          <cell r="E721">
            <v>23.46018510311842</v>
          </cell>
        </row>
        <row r="722">
          <cell r="D722">
            <v>1073.1300000000001</v>
          </cell>
          <cell r="E722">
            <v>23.92410536311786</v>
          </cell>
        </row>
        <row r="723">
          <cell r="D723">
            <v>1102.67</v>
          </cell>
          <cell r="E723">
            <v>24.833264663118371</v>
          </cell>
        </row>
        <row r="724">
          <cell r="D724">
            <v>1113.82</v>
          </cell>
          <cell r="E724">
            <v>28.145492303119227</v>
          </cell>
        </row>
        <row r="725">
          <cell r="D725">
            <v>1057.5999999999999</v>
          </cell>
          <cell r="E725">
            <v>29.701672453117908</v>
          </cell>
        </row>
        <row r="726">
          <cell r="D726">
            <v>947.11</v>
          </cell>
          <cell r="E726">
            <v>25.748363773118399</v>
          </cell>
        </row>
        <row r="727">
          <cell r="D727">
            <v>822.26</v>
          </cell>
          <cell r="E727">
            <v>21.899592733118197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755.56</v>
          </cell>
          <cell r="E752">
            <v>16.537354763118174</v>
          </cell>
        </row>
        <row r="753">
          <cell r="D753">
            <v>681.97</v>
          </cell>
          <cell r="E753">
            <v>13.381056873117927</v>
          </cell>
        </row>
        <row r="754">
          <cell r="D754">
            <v>644.72</v>
          </cell>
          <cell r="E754">
            <v>12.017228773118291</v>
          </cell>
        </row>
        <row r="755">
          <cell r="D755">
            <v>621.48</v>
          </cell>
          <cell r="E755">
            <v>11.839221193118078</v>
          </cell>
        </row>
        <row r="756">
          <cell r="D756">
            <v>615.26</v>
          </cell>
          <cell r="E756">
            <v>11.61120165311786</v>
          </cell>
        </row>
        <row r="757">
          <cell r="D757">
            <v>633.23</v>
          </cell>
          <cell r="E757">
            <v>12.176212193118658</v>
          </cell>
        </row>
        <row r="758">
          <cell r="D758">
            <v>701.02</v>
          </cell>
          <cell r="E758">
            <v>12.810588433118141</v>
          </cell>
        </row>
        <row r="759">
          <cell r="D759">
            <v>776.71</v>
          </cell>
          <cell r="E759">
            <v>14.806013973118183</v>
          </cell>
        </row>
        <row r="760">
          <cell r="D760">
            <v>845.11</v>
          </cell>
          <cell r="E760">
            <v>18.045211023118327</v>
          </cell>
        </row>
        <row r="761">
          <cell r="D761">
            <v>892.75</v>
          </cell>
          <cell r="E761">
            <v>19.990838503118084</v>
          </cell>
        </row>
        <row r="762">
          <cell r="D762">
            <v>929.16</v>
          </cell>
          <cell r="E762">
            <v>22.112955313118164</v>
          </cell>
        </row>
        <row r="763">
          <cell r="D763">
            <v>960.96</v>
          </cell>
          <cell r="E763">
            <v>24.160168713117855</v>
          </cell>
        </row>
        <row r="764">
          <cell r="D764">
            <v>943.65</v>
          </cell>
          <cell r="E764">
            <v>21.413624703117875</v>
          </cell>
        </row>
        <row r="765">
          <cell r="D765">
            <v>949.65</v>
          </cell>
          <cell r="E765">
            <v>21.447647083118682</v>
          </cell>
        </row>
        <row r="766">
          <cell r="D766">
            <v>925.46</v>
          </cell>
          <cell r="E766">
            <v>19.750450693118182</v>
          </cell>
        </row>
        <row r="767">
          <cell r="D767">
            <v>914.15</v>
          </cell>
          <cell r="E767">
            <v>20.684240863118021</v>
          </cell>
        </row>
        <row r="768">
          <cell r="D768">
            <v>936.86</v>
          </cell>
          <cell r="E768">
            <v>23.298920423117806</v>
          </cell>
        </row>
        <row r="769">
          <cell r="D769">
            <v>980.64</v>
          </cell>
          <cell r="E769">
            <v>23.416476183118903</v>
          </cell>
        </row>
        <row r="770">
          <cell r="D770">
            <v>1059.57</v>
          </cell>
          <cell r="E770">
            <v>23.210779403118067</v>
          </cell>
        </row>
        <row r="771">
          <cell r="D771">
            <v>1087.17</v>
          </cell>
          <cell r="E771">
            <v>27.498328783117586</v>
          </cell>
        </row>
        <row r="772">
          <cell r="D772">
            <v>1115.02</v>
          </cell>
          <cell r="E772">
            <v>25.879444523118309</v>
          </cell>
        </row>
        <row r="773">
          <cell r="D773">
            <v>1094.8900000000001</v>
          </cell>
          <cell r="E773">
            <v>24.923244683118355</v>
          </cell>
        </row>
        <row r="774">
          <cell r="D774">
            <v>981.4</v>
          </cell>
          <cell r="E774">
            <v>22.007850133118382</v>
          </cell>
        </row>
        <row r="775">
          <cell r="D775">
            <v>846.73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14/08/2023</v>
          </cell>
          <cell r="C848" t="str">
            <v>15/08/2023</v>
          </cell>
          <cell r="D848" t="str">
            <v>16/08/2023</v>
          </cell>
          <cell r="E848" t="str">
            <v>17/08/2023</v>
          </cell>
          <cell r="F848" t="str">
            <v>18/08/2023</v>
          </cell>
          <cell r="G848" t="str">
            <v>19/08/2023</v>
          </cell>
          <cell r="H848" t="str">
            <v>20/08/2023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D8D0DD-8AA5-4ABE-85CB-E8581A2401A7}" name="Table3" displayName="Table3" ref="C41:G43" headerRowCount="0" totalsRowShown="0" headerRowDxfId="672" dataDxfId="671" headerRowBorderDxfId="669" tableBorderDxfId="670" totalsRowBorderDxfId="668">
  <tableColumns count="5">
    <tableColumn id="1" xr3:uid="{4A4FC833-AB66-4F6B-87C5-81C881A105D2}" name="Java" headerRowDxfId="667" dataDxfId="666"/>
    <tableColumn id="2" xr3:uid="{8EDDD07A-C49B-466E-BC83-2C8EC82DDF32}" name="0" headerRowDxfId="665" dataDxfId="664"/>
    <tableColumn id="3" xr3:uid="{A6141BE4-0B33-4A7F-9479-7BF1469CC2A4}" name="Java 43" headerRowDxfId="663" dataDxfId="662"/>
    <tableColumn id="4" xr3:uid="{F5F16286-938B-418A-90E7-AFB1E6024BAA}" name="Java 44" headerRowDxfId="661" dataDxfId="660"/>
    <tableColumn id="5" xr3:uid="{1A47B5C3-7D0A-4A28-A26C-830A8ADCE48E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B26D263-3F09-45B8-82D3-D2835FC03DB4}" name="Table14" displayName="Table14" ref="C267:E273" totalsRowShown="0" headerRowDxfId="579" dataDxfId="578" headerRowBorderDxfId="576" tableBorderDxfId="577" totalsRowBorderDxfId="575">
  <autoFilter ref="C267:E273" xr:uid="{EB26D263-3F09-45B8-82D3-D2835FC03DB4}"/>
  <tableColumns count="3">
    <tableColumn id="1" xr3:uid="{A14EC896-D0EF-49B8-812C-A3D1DD9AFB5A}" name="Zona 1" dataDxfId="574"/>
    <tableColumn id="2" xr3:uid="{40A76849-0725-4AA6-BE97-BC20A6ACB4F2}" name="Zona 2" dataDxfId="573"/>
    <tableColumn id="3" xr3:uid="{D0535DED-35C6-4550-8962-F7A3402F697E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66A130C-B3E5-4412-93F8-7119CDF5BEA3}" name="Table1316" displayName="Table1316" ref="C287:E293" totalsRowShown="0" headerRowDxfId="571" dataDxfId="570" headerRowBorderDxfId="568" tableBorderDxfId="569" totalsRowBorderDxfId="567">
  <tableColumns count="3">
    <tableColumn id="1" xr3:uid="{026AB273-77AD-4CDB-A0C1-040401ED7F27}" name="Zona 1" dataDxfId="566"/>
    <tableColumn id="2" xr3:uid="{BC1E8BDA-8361-4104-B8F5-4F63C05F8416}" name="Zona 2" dataDxfId="565"/>
    <tableColumn id="3" xr3:uid="{D8DB9F78-F6BD-45E2-95D1-8CD0060E39F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C971776-7529-42E9-AB96-78BAD99350EC}" name="Table1417" displayName="Table1417" ref="C297:E303" totalsRowShown="0" headerRowDxfId="563" dataDxfId="562" headerRowBorderDxfId="560" tableBorderDxfId="561" totalsRowBorderDxfId="559">
  <autoFilter ref="C297:E303" xr:uid="{DC971776-7529-42E9-AB96-78BAD99350EC}"/>
  <tableColumns count="3">
    <tableColumn id="1" xr3:uid="{80683109-B759-47BD-A259-76423ED28A95}" name="Zona 1" dataDxfId="558"/>
    <tableColumn id="2" xr3:uid="{4AFA3D89-F961-4B38-8C94-3DC10EE5EA3D}" name="Zona 2" dataDxfId="557"/>
    <tableColumn id="3" xr3:uid="{E2687412-C07B-4B5B-A3D2-2731E888F95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7D0D0C0-CC98-4F29-B2EC-471AE9BFA74E}" name="Table141718" displayName="Table141718" ref="C318:E324" totalsRowShown="0" headerRowDxfId="555" dataDxfId="554" headerRowBorderDxfId="552" tableBorderDxfId="553" totalsRowBorderDxfId="551">
  <autoFilter ref="C318:E324" xr:uid="{F7D0D0C0-CC98-4F29-B2EC-471AE9BFA74E}"/>
  <tableColumns count="3">
    <tableColumn id="1" xr3:uid="{7DBCDAD5-FA25-4DA6-9AC1-2E76AF760D5E}" name="Zona 1" dataDxfId="550"/>
    <tableColumn id="2" xr3:uid="{EE9C2700-71FF-4168-8FCE-B2570936EA69}" name="Zona 2" dataDxfId="549"/>
    <tableColumn id="3" xr3:uid="{F268DFFA-D557-44AE-83A8-5EDB4474067A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AEC3A3C-1E7F-481F-A438-0CDC8DBE2317}" name="Table14171819" displayName="Table14171819" ref="C328:E334" totalsRowShown="0" headerRowDxfId="547" dataDxfId="546" headerRowBorderDxfId="544" tableBorderDxfId="545" totalsRowBorderDxfId="543">
  <autoFilter ref="C328:E334" xr:uid="{2AEC3A3C-1E7F-481F-A438-0CDC8DBE2317}"/>
  <tableColumns count="3">
    <tableColumn id="1" xr3:uid="{1D7D8DBE-4B19-44EC-93B3-80E019F68C51}" name="Zona 1" dataDxfId="542"/>
    <tableColumn id="2" xr3:uid="{389EE319-3EAD-4D52-ACEA-8D4D138FB32C}" name="Zona 2" dataDxfId="541"/>
    <tableColumn id="3" xr3:uid="{A2D5A28A-B591-4FBF-9A77-18594DDC467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67B5914-E766-405F-91E9-9C0CA8AB6552}" name="Table1417181920" displayName="Table1417181920" ref="C342:E348" totalsRowShown="0" headerRowDxfId="539" dataDxfId="538" headerRowBorderDxfId="536" tableBorderDxfId="537" totalsRowBorderDxfId="535">
  <autoFilter ref="C342:E348" xr:uid="{E67B5914-E766-405F-91E9-9C0CA8AB6552}"/>
  <tableColumns count="3">
    <tableColumn id="1" xr3:uid="{1A1FC823-4B2F-4D73-BBCD-F92EBBA0937A}" name="Zona 1" dataDxfId="534"/>
    <tableColumn id="2" xr3:uid="{411092A3-311B-4472-8533-EC85F2A12CC7}" name="Zona 2" dataDxfId="533"/>
    <tableColumn id="3" xr3:uid="{9D4CDA05-232D-4BB3-B806-7A97542996AE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19E81F3-CF9F-425E-A368-40F8FC0A120F}" name="Table20" displayName="Table20" ref="C399:G438" totalsRowShown="0" headerRowDxfId="531" dataDxfId="530" headerRowBorderDxfId="528" tableBorderDxfId="529" totalsRowBorderDxfId="527">
  <autoFilter ref="C399:G438" xr:uid="{519E81F3-CF9F-425E-A368-40F8FC0A120F}"/>
  <tableColumns count="5">
    <tableColumn id="1" xr3:uid="{5A7742C4-436F-4F6C-9FA5-DB1B063DE719}" name="Centrali" dataDxfId="526"/>
    <tableColumn id="2" xr3:uid="{13D8671B-17E9-47CE-8C06-AEFDB1C8F67E}" name="Kapaciteti instaluar MW" dataDxfId="525"/>
    <tableColumn id="3" xr3:uid="{0DF28B6E-2C79-4C8C-BC3C-80634903EECB}" name="Tensioni" dataDxfId="524"/>
    <tableColumn id="5" xr3:uid="{B617FF12-54FF-4460-B966-4529881FCC63}" name="Lloji gjenerimit" dataDxfId="523"/>
    <tableColumn id="4" xr3:uid="{CF8BD03D-8A64-45CA-9661-B26D06DA0F9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1262FA0-E1E0-48FA-A300-966C92AC035F}" name="Table21" displayName="Table21" ref="D443:E467" totalsRowShown="0" headerRowDxfId="521" dataDxfId="520" headerRowBorderDxfId="518" tableBorderDxfId="519" totalsRowBorderDxfId="517">
  <autoFilter ref="D443:E467" xr:uid="{21262FA0-E1E0-48FA-A300-966C92AC035F}"/>
  <tableColumns count="2">
    <tableColumn id="1" xr3:uid="{0E602371-BA3B-48F8-B9EA-2343B48068EE}" name="Ora" dataDxfId="516"/>
    <tableColumn id="2" xr3:uid="{67101E75-06A9-4A10-A28B-5279E8B7C252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D8FE593-FA16-44E3-A6D9-E07DF0FAF063}" name="Table2024" displayName="Table2024" ref="B497:G505" totalsRowShown="0" headerRowDxfId="514" dataDxfId="513" headerRowBorderDxfId="511" tableBorderDxfId="512" totalsRowBorderDxfId="510">
  <autoFilter ref="B497:G505" xr:uid="{AD8FE593-FA16-44E3-A6D9-E07DF0FAF063}"/>
  <tableColumns count="6">
    <tableColumn id="1" xr3:uid="{D245E2AB-CB25-4154-9436-5B2095F0B563}" name="Centrali" dataDxfId="509"/>
    <tableColumn id="6" xr3:uid="{C33DACAA-9E0B-4431-9126-21C7A72609A8}" name="Njesia" dataDxfId="508"/>
    <tableColumn id="2" xr3:uid="{9298519C-A44B-43F5-B91E-7D96BED7048C}" name="Kapaciteti instaluar MW" dataDxfId="507"/>
    <tableColumn id="3" xr3:uid="{CFEA6242-A37C-45CA-A554-30593F5D5FB3}" name="Tensioni" dataDxfId="506"/>
    <tableColumn id="4" xr3:uid="{FD97BCC0-7D8B-4EE0-AACF-E279D93BC12B}" name="Vendndodhja" dataDxfId="505"/>
    <tableColumn id="5" xr3:uid="{1339AB41-DE86-4F1F-BF4B-9B86E9E853A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74D324C-BAC6-4BC4-B400-2E0C81ECC9B6}" name="Table24" displayName="Table24" ref="C384:E389" totalsRowShown="0" headerRowDxfId="503" dataDxfId="502" headerRowBorderDxfId="500" tableBorderDxfId="501" totalsRowBorderDxfId="499">
  <autoFilter ref="C384:E389" xr:uid="{E74D324C-BAC6-4BC4-B400-2E0C81ECC9B6}"/>
  <tableColumns count="3">
    <tableColumn id="1" xr3:uid="{B766C6B6-C8DA-4F53-91AD-D737A7739766}" name="Elementi" dataDxfId="498"/>
    <tableColumn id="2" xr3:uid="{68008792-4588-448E-8CDD-90C4BDB20A91}" name="Tipi" dataDxfId="497"/>
    <tableColumn id="3" xr3:uid="{B3F33C32-1BB6-48D9-8271-E155C42DF6C6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4A9214-38FC-4892-AFC7-AD914A650127}" name="Table4" displayName="Table4" ref="C71:E123" totalsRowShown="0" headerRowDxfId="657" dataDxfId="656" headerRowBorderDxfId="654" tableBorderDxfId="655" totalsRowBorderDxfId="653">
  <autoFilter ref="C71:E123" xr:uid="{2E4A9214-38FC-4892-AFC7-AD914A650127}"/>
  <tableColumns count="3">
    <tableColumn id="1" xr3:uid="{E2B3C35C-F714-48C7-9F7B-79AF214E67AD}" name="Java" dataDxfId="652"/>
    <tableColumn id="2" xr3:uid="{A4C2FBA9-F71C-4C5E-B7E8-32CB30F92CEA}" name="Min (MW)" dataDxfId="651"/>
    <tableColumn id="3" xr3:uid="{B3FFA5A8-0BAA-4C0C-9DD0-720FA418191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555F61D-1014-40A9-B45E-C97AB2ABB2D2}" name="Table2" displayName="Table2" ref="A552:H577" totalsRowShown="0" headerRowDxfId="495" dataDxfId="494" headerRowBorderDxfId="492" tableBorderDxfId="493" totalsRowBorderDxfId="491">
  <autoFilter ref="A552:H577" xr:uid="{B555F61D-1014-40A9-B45E-C97AB2ABB2D2}"/>
  <tableColumns count="8">
    <tableColumn id="1" xr3:uid="{1EAA57F4-35B5-4517-9F48-78982C1B8BF7}" name="Ora" dataDxfId="490"/>
    <tableColumn id="2" xr3:uid="{DDD00EB9-7EC9-4B21-B698-CB589CE35360}" name="aFRR+" dataDxfId="489"/>
    <tableColumn id="3" xr3:uid="{D43AE4D9-A786-4BA9-97AD-AF468A0F2EED}" name="aFRR-" dataDxfId="488"/>
    <tableColumn id="4" xr3:uid="{33E4B8F3-7339-46E5-94A7-484D2B3D9DF4}" name="mFRR+" dataDxfId="487"/>
    <tableColumn id="5" xr3:uid="{9A450DDF-B8E2-4C80-B1E9-41CE58F85B80}" name="mFRR-" dataDxfId="486"/>
    <tableColumn id="6" xr3:uid="{EA26B414-7BE4-47C9-857D-46C4F0D1F0F9}" name="RR+" dataDxfId="485"/>
    <tableColumn id="7" xr3:uid="{00003DAA-99EE-4272-A8E0-C69F6CE3DDFB}" name="RR-" dataDxfId="484"/>
    <tableColumn id="8" xr3:uid="{789557ED-69E7-4153-AF94-DDCBB63ACAC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1BE004F-2A75-4918-878A-74F7C49BCB72}" name="Table5" displayName="Table5" ref="C607:E775" totalsRowShown="0" headerRowDxfId="482" headerRowBorderDxfId="480" tableBorderDxfId="481" totalsRowBorderDxfId="479">
  <autoFilter ref="C607:E775" xr:uid="{D1BE004F-2A75-4918-878A-74F7C49BCB72}"/>
  <tableColumns count="3">
    <tableColumn id="1" xr3:uid="{5BE1079F-A1CE-4F0C-92F8-A30A21188BC2}" name="Ora" dataDxfId="478"/>
    <tableColumn id="2" xr3:uid="{5BC93F84-6D40-4886-AE59-5A10F7B539E2}" name="Ngarkesa (MWh)" dataDxfId="477"/>
    <tableColumn id="3" xr3:uid="{EADD016A-4C16-4173-8513-4F641E7DD4C1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412CE34-8019-470F-A728-21D47B7756F3}" name="Table6" displayName="Table6" ref="C807:E819" totalsRowShown="0" headerRowDxfId="475" dataDxfId="474" headerRowBorderDxfId="472" tableBorderDxfId="473" totalsRowBorderDxfId="471">
  <autoFilter ref="C807:E819" xr:uid="{2412CE34-8019-470F-A728-21D47B7756F3}"/>
  <tableColumns count="3">
    <tableColumn id="1" xr3:uid="{B30C009C-8590-45EE-BD41-8ED91B37732C}" name="Muaji" dataDxfId="470"/>
    <tableColumn id="2" xr3:uid="{77728CE9-E9F7-4644-A497-16AC9A3A1070}" name="Ngarkesa Mes." dataDxfId="469"/>
    <tableColumn id="3" xr3:uid="{20498992-AE1E-48B3-845F-F649D5126C06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283B604-8221-4B16-8625-29B3099AE80E}" name="Table127" displayName="Table127" ref="A849:H851" headerRowCount="0" totalsRowShown="0" headerRowDxfId="467" dataDxfId="466" headerRowBorderDxfId="464" tableBorderDxfId="465" totalsRowBorderDxfId="463">
  <tableColumns count="8">
    <tableColumn id="1" xr3:uid="{D01BDDE4-415A-41EB-9401-3094E4130054}" name="Data" headerRowDxfId="462" dataDxfId="461"/>
    <tableColumn id="2" xr3:uid="{F23DFEB4-CD36-4C5E-A8DA-D9C49D93C26C}" name="10-26-2020" headerRowDxfId="460" dataDxfId="459"/>
    <tableColumn id="3" xr3:uid="{52F0F0BE-E234-424D-B499-934E3459A2CA}" name="10-27-2020" headerRowDxfId="458" dataDxfId="457"/>
    <tableColumn id="4" xr3:uid="{1952E72D-238C-4B4B-85EC-BE74BB59F81C}" name="10-28-2020" headerRowDxfId="456" dataDxfId="455"/>
    <tableColumn id="5" xr3:uid="{241C7E4C-3FD4-45D2-BB7C-B897E6DAB155}" name="10-29-2020" headerRowDxfId="454" dataDxfId="453"/>
    <tableColumn id="6" xr3:uid="{8DE6DF6A-D651-443E-BF75-6AFF664C8507}" name="10-30-2020" headerRowDxfId="452" dataDxfId="451"/>
    <tableColumn id="7" xr3:uid="{9168CD17-B87A-4493-B0E2-869E8905DCF1}" name="10-31-2020" headerRowDxfId="450" dataDxfId="449"/>
    <tableColumn id="8" xr3:uid="{9BC7ABBD-2B1F-42E0-A01C-DFE0B0065C2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8204E36-D9AD-483C-A5D0-668BDBD18EF5}" name="Table27" displayName="Table27" ref="C876:F877" headerRowDxfId="446" headerRowBorderDxfId="444" tableBorderDxfId="445" totalsRowBorderDxfId="443">
  <autoFilter ref="C876:F877" xr:uid="{D8204E36-D9AD-483C-A5D0-668BDBD18EF5}"/>
  <tableColumns count="4">
    <tableColumn id="1" xr3:uid="{55B4D3C6-D65B-4D9B-8C38-B000441B79CE}" name="Nr." totalsRowLabel="Total" dataDxfId="441" totalsRowDxfId="442"/>
    <tableColumn id="2" xr3:uid="{20787485-FF65-477D-90BC-57E89B0508D8}" name="Nenstacioni" dataDxfId="439" totalsRowDxfId="440"/>
    <tableColumn id="3" xr3:uid="{74DAEDF8-DB4A-4004-94D8-73626685AE66}" name="Ora" dataDxfId="437" totalsRowDxfId="438"/>
    <tableColumn id="4" xr3:uid="{380C8FEE-FE7A-44E9-A465-489929EEF230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CC634DF-D7AC-42F6-B37C-CF40FD430DFC}" name="Table2729" displayName="Table2729" ref="C881:F882" headerRowDxfId="434" headerRowBorderDxfId="432" tableBorderDxfId="433" totalsRowBorderDxfId="431">
  <autoFilter ref="C881:F882" xr:uid="{2CC634DF-D7AC-42F6-B37C-CF40FD430DFC}"/>
  <tableColumns count="4">
    <tableColumn id="1" xr3:uid="{8F91EEB3-8343-43C3-9786-6941A07A03D6}" name="Nr." totalsRowLabel="Total" dataDxfId="429" totalsRowDxfId="430"/>
    <tableColumn id="2" xr3:uid="{468BFD75-E51D-4CB1-B3BF-978B123E7321}" name="Nenstacioni" dataDxfId="427" totalsRowDxfId="428"/>
    <tableColumn id="3" xr3:uid="{2BBC05F5-3931-4858-8C36-26285AF80C68}" name="Ora" dataDxfId="425" totalsRowDxfId="426"/>
    <tableColumn id="4" xr3:uid="{C26F08B5-4B3F-45EA-A559-F089F114BA28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2A28597-461E-4B63-B659-513AC7D05BE8}" name="Table29" displayName="Table29" ref="C159:F183" totalsRowShown="0" headerRowDxfId="422" dataDxfId="421" headerRowBorderDxfId="419" tableBorderDxfId="420" totalsRowBorderDxfId="418">
  <autoFilter ref="C159:F183" xr:uid="{42A28597-461E-4B63-B659-513AC7D05BE8}"/>
  <tableColumns count="4">
    <tableColumn id="1" xr3:uid="{8637D648-6EBB-4DDE-9685-B2DC38EFF202}" name="Ora" dataDxfId="417"/>
    <tableColumn id="2" xr3:uid="{876D1121-D34D-48EA-A6E8-A90BC2AE9DB2}" name="Prodhimi" dataDxfId="416"/>
    <tableColumn id="3" xr3:uid="{F33AB911-9A83-4FE2-B0B3-462FD917C3AA}" name="Shkembimi" dataDxfId="415"/>
    <tableColumn id="4" xr3:uid="{0ED9378C-F5B1-42EF-9ACC-77B2316DAE70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189B8064-AA80-48B4-80EE-B3F8FF33B8B6}" name="Table1426" displayName="Table1426" ref="C277:E283" totalsRowShown="0" headerRowDxfId="413" dataDxfId="412" headerRowBorderDxfId="410" tableBorderDxfId="411" totalsRowBorderDxfId="409">
  <autoFilter ref="C277:E283" xr:uid="{189B8064-AA80-48B4-80EE-B3F8FF33B8B6}"/>
  <tableColumns count="3">
    <tableColumn id="1" xr3:uid="{EF8AD883-0D1E-47BD-BD0F-47EF192B1628}" name="Zona 1" dataDxfId="408"/>
    <tableColumn id="2" xr3:uid="{AA63837D-44D8-4F2B-AA97-D0D3D14FE6D4}" name="Zona 2" dataDxfId="407"/>
    <tableColumn id="3" xr3:uid="{49CB63EC-7A66-49CA-ADAC-C17AECF76A74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0BE8646-41B4-43C9-8BEC-E662814F21F0}" name="Table141731" displayName="Table141731" ref="C307:E313" totalsRowShown="0" headerRowDxfId="405" dataDxfId="404" headerRowBorderDxfId="402" tableBorderDxfId="403" totalsRowBorderDxfId="401">
  <autoFilter ref="C307:E313" xr:uid="{F0BE8646-41B4-43C9-8BEC-E662814F21F0}"/>
  <tableColumns count="3">
    <tableColumn id="1" xr3:uid="{1080F6EE-1FB8-46FB-B6AA-778D8FC498A1}" name="Zona 1" dataDxfId="400"/>
    <tableColumn id="2" xr3:uid="{8682B5AA-C3B1-4BC0-9052-E69376CA8C4A}" name="Zona 2" dataDxfId="399"/>
    <tableColumn id="3" xr3:uid="{14762D04-67D5-49AE-A03E-C9F25C045D32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7BBC7C1-5409-4764-A7CA-0D457A8FD743}" name="Table1" displayName="Table1" ref="A11:H13" headerRowCount="0" totalsRowShown="0" headerRowDxfId="397" dataDxfId="396" headerRowBorderDxfId="394" tableBorderDxfId="395" totalsRowBorderDxfId="393">
  <tableColumns count="8">
    <tableColumn id="1" xr3:uid="{28ED453A-DAD6-404A-92ED-1D621BC71B9C}" name="Data" headerRowDxfId="392" dataDxfId="391"/>
    <tableColumn id="2" xr3:uid="{F49FFE06-7CEE-4C7C-A732-A3FDE44EDAE7}" name="0.1.1900" headerRowDxfId="390" dataDxfId="389"/>
    <tableColumn id="3" xr3:uid="{4C6B2F76-D8C7-4542-8A0E-DD64DAC73E14}" name="10-27-2020" headerRowDxfId="388" dataDxfId="387"/>
    <tableColumn id="4" xr3:uid="{33E6B2E4-ACE4-4157-9CF5-74311D5B5F80}" name="10-28-2020" headerRowDxfId="386" dataDxfId="385"/>
    <tableColumn id="5" xr3:uid="{A008B6D6-207E-4341-BDF9-66EDB5FDD978}" name="10-29-2020" headerRowDxfId="384" dataDxfId="383"/>
    <tableColumn id="6" xr3:uid="{0324B904-3316-435D-A693-FEC2F91EA09D}" name="10-30-2020" headerRowDxfId="382" dataDxfId="381"/>
    <tableColumn id="7" xr3:uid="{6D4CF689-C31C-418B-B801-152D0C9B6192}" name="10-31-2020" headerRowDxfId="380" dataDxfId="379"/>
    <tableColumn id="8" xr3:uid="{4CE78413-3D7F-4304-9E3C-2E4DE1453182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F1115C-C60D-491E-8408-9AC3D73E99CA}" name="Table7" displayName="Table7" ref="B215:G223" totalsRowShown="0" headerRowDxfId="649" headerRowBorderDxfId="647" tableBorderDxfId="648" totalsRowBorderDxfId="646" dataCellStyle="Normal">
  <autoFilter ref="B215:G223" xr:uid="{28F1115C-C60D-491E-8408-9AC3D73E99CA}"/>
  <tableColumns count="6">
    <tableColumn id="1" xr3:uid="{54743EC9-811F-4541-9C1C-C663FEF40D9E}" name="Elementi" dataDxfId="645" dataCellStyle="Normal"/>
    <tableColumn id="2" xr3:uid="{C8989B95-853F-49BE-A17E-198F31B3617C}" name="Fillimi" dataDxfId="644" dataCellStyle="Normal"/>
    <tableColumn id="3" xr3:uid="{130D91A3-26DF-4E39-9736-FF193F92853D}" name="Perfundimi" dataDxfId="643" dataCellStyle="Normal"/>
    <tableColumn id="4" xr3:uid="{B6F63F12-06CA-4956-B904-B42FDB345EB4}" name="Vendndodhja" dataCellStyle="Normal"/>
    <tableColumn id="5" xr3:uid="{A1D78399-E978-4636-A231-3B1BEB1DC467}" name="Impakti ne kapacitetin kufitar" dataCellStyle="Normal"/>
    <tableColumn id="6" xr3:uid="{46B10641-4B08-4DC9-88ED-FA7F0855F59C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DA26C25-6DEF-4A54-B5E0-AB7AB388A18F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F68D5823-F286-46EC-B865-9232685212B8}" name="Ora" dataDxfId="372" dataCellStyle="Normal"/>
    <tableColumn id="2" xr3:uid="{1BD0D59C-BDBF-4CDB-B5D9-2F37C181F87D}" name=" Bistrice-Myrtos" dataDxfId="371" dataCellStyle="Normal"/>
    <tableColumn id="3" xr3:uid="{14342C53-CF78-4A34-AE5D-4D36F1E59A11}" name=" FIERZE-PRIZREN" dataDxfId="370" dataCellStyle="Normal"/>
    <tableColumn id="4" xr3:uid="{C75C3374-F356-40F1-9166-441338EAC936}" name="KOPLIK-PODGORICA" dataDxfId="369" dataCellStyle="Normal"/>
    <tableColumn id="5" xr3:uid="{C8B6AE65-DB28-4A4E-8519-E8583587EA38}" name="KOMAN-KOSOVA" dataDxfId="368" dataCellStyle="Normal"/>
    <tableColumn id="6" xr3:uid="{9AA809DB-6720-44E8-A4FF-664FD08DD82C}" name="TIRANA2-PODGORICE" dataDxfId="367" dataCellStyle="Normal"/>
    <tableColumn id="7" xr3:uid="{B3FE4789-44F3-4303-9E91-87650A1B4271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A258037-779E-4642-9898-29BFCA38085A}" name="Table37" displayName="Table37" ref="A511:I535" totalsRowShown="0" headerRowDxfId="365" headerRowBorderDxfId="363" tableBorderDxfId="364" totalsRowBorderDxfId="362">
  <tableColumns count="9">
    <tableColumn id="1" xr3:uid="{68BAAC39-E6EB-4F32-A04B-1171C6B9A434}" name="Ora" dataDxfId="361"/>
    <tableColumn id="2" xr3:uid="{256B2968-DAED-40EA-ACE3-C6D71950E260}" name="Fierze 1" dataDxfId="360"/>
    <tableColumn id="3" xr3:uid="{844E05B1-9DB7-4054-B867-E4C78B1081C3}" name="Fierze 2" dataDxfId="359"/>
    <tableColumn id="4" xr3:uid="{B2DEB313-0B77-4FE0-B392-69B3E60EAB22}" name="Fierze 3" dataDxfId="358"/>
    <tableColumn id="5" xr3:uid="{7C423DD6-625B-4C44-BE83-8E3559428145}" name="Fierze 4" dataDxfId="357"/>
    <tableColumn id="6" xr3:uid="{C8EE8C28-AA9D-4AB5-94E3-ADB08E45B38C}" name="Koman 1" dataDxfId="356"/>
    <tableColumn id="7" xr3:uid="{C6E093A4-2435-48CD-A7DD-C5B92CB334AC}" name="Koman 2" dataDxfId="355"/>
    <tableColumn id="8" xr3:uid="{1530BC76-2205-45E4-90D4-FEEC25D2F87A}" name="Koman 3" dataDxfId="354"/>
    <tableColumn id="9" xr3:uid="{81E8D6B5-AC16-4571-B3A3-E2511069EB36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C08AEDF-AA9B-45AC-8559-E10C51347351}" name="Table41" displayName="Table41" ref="A539:I540" totalsRowShown="0" headerRowDxfId="352" dataDxfId="351" headerRowBorderDxfId="349" tableBorderDxfId="350" totalsRowBorderDxfId="348">
  <tableColumns count="9">
    <tableColumn id="1" xr3:uid="{CD58E50B-5CA2-44DE-9B50-0EABCF486D42}" name=" " dataDxfId="347"/>
    <tableColumn id="2" xr3:uid="{58EDD861-ED6F-4DA7-BB15-03D1BCDE3549}" name="Fierze 1" dataDxfId="346"/>
    <tableColumn id="3" xr3:uid="{D2054327-58C2-4BA0-BC15-31802B036605}" name="Fierze 2" dataDxfId="345"/>
    <tableColumn id="4" xr3:uid="{7BA456C8-BA22-449F-980A-FAB4C40389A7}" name="Fierze 3" dataDxfId="344"/>
    <tableColumn id="5" xr3:uid="{B9493882-ABD6-4822-94D9-DBD478520A75}" name="Fierze 4" dataDxfId="343"/>
    <tableColumn id="6" xr3:uid="{ECBDBFD3-8552-436A-93EC-63EC1ACD8077}" name="Koman 1" dataDxfId="342"/>
    <tableColumn id="7" xr3:uid="{5A7C472A-6F66-4F96-8034-F0B77B38FDFA}" name="Koman 2" dataDxfId="341"/>
    <tableColumn id="8" xr3:uid="{C8225C9F-3622-494E-A46D-52EB181D4ECD}" name="Koman 3" dataDxfId="340"/>
    <tableColumn id="9" xr3:uid="{BC1DA93B-DF5E-4912-8A76-B73E2CB6E402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B840DB7-21E8-48AE-A4FC-8E0C5B0F017B}" name="Table12662" displayName="Table12662" ref="A11:H13" headerRowCount="0" totalsRowShown="0" headerRowDxfId="338" dataDxfId="337" headerRowBorderDxfId="335" tableBorderDxfId="336" totalsRowBorderDxfId="334">
  <tableColumns count="8">
    <tableColumn id="1" xr3:uid="{292D5685-354E-4A7E-A292-AFE4215D3C64}" name="Data" headerRowDxfId="333" dataDxfId="332"/>
    <tableColumn id="2" xr3:uid="{0DA4C850-C64C-40AF-978E-17D21AC7B0C6}" name="0.1.1900" headerRowDxfId="331" dataDxfId="330"/>
    <tableColumn id="3" xr3:uid="{58A81305-7F16-4901-8561-30E5E2065C29}" name="10-27-2020" headerRowDxfId="329" dataDxfId="328"/>
    <tableColumn id="4" xr3:uid="{7D84E67C-44E4-4CAD-B10B-D8BCDB6AE505}" name="10-28-2020" headerRowDxfId="327" dataDxfId="326"/>
    <tableColumn id="5" xr3:uid="{5E8B8584-CBCD-4B3C-B677-A3ED62C4B844}" name="10-29-2020" headerRowDxfId="325" dataDxfId="324"/>
    <tableColumn id="6" xr3:uid="{D11A982B-BEF0-4BB6-9B4C-E1990BEFACB0}" name="10-30-2020" headerRowDxfId="323" dataDxfId="322"/>
    <tableColumn id="7" xr3:uid="{5643A39D-306A-4F60-94B0-2245CFD91015}" name="10-31-2020" headerRowDxfId="321" dataDxfId="320"/>
    <tableColumn id="8" xr3:uid="{7C613488-7EF3-4573-8C1B-5D3C3A569B03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E7E9E42-87DB-4B31-9047-3E556B9A393F}" name="Table33163" displayName="Table33163" ref="C18:G20" headerRowCount="0" totalsRowShown="0" headerRowDxfId="317" dataDxfId="316" headerRowBorderDxfId="314" tableBorderDxfId="315" totalsRowBorderDxfId="313">
  <tableColumns count="5">
    <tableColumn id="1" xr3:uid="{69DD9415-6481-437C-AA9C-134DC788919C}" name="Java" headerRowDxfId="312" dataDxfId="311"/>
    <tableColumn id="2" xr3:uid="{695D0D5C-B064-4549-91AC-1B453FACBC1F}" name="0" headerRowDxfId="310" dataDxfId="309"/>
    <tableColumn id="3" xr3:uid="{5D910F58-80F3-48CE-A1C6-9BD9A41C584B}" name="Java 43" headerRowDxfId="308" dataDxfId="307"/>
    <tableColumn id="4" xr3:uid="{80AA79A7-704F-47BA-86A5-415D101131E1}" name="Java 44" headerRowDxfId="306" dataDxfId="305"/>
    <tableColumn id="5" xr3:uid="{3696766C-4A32-4130-B5BA-56E1F02DC20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96B9A9A-51C3-425F-B95B-4D1E41DB4118}" name="Table43364" displayName="Table43364" ref="C25:E77" totalsRowShown="0" headerRowDxfId="302" dataDxfId="301" headerRowBorderDxfId="299" tableBorderDxfId="300" totalsRowBorderDxfId="298">
  <autoFilter ref="C25:E77" xr:uid="{596B9A9A-51C3-425F-B95B-4D1E41DB4118}"/>
  <tableColumns count="3">
    <tableColumn id="1" xr3:uid="{9C6EE1C9-79E7-4B6A-A052-E05C425AADE3}" name="Week" dataDxfId="297"/>
    <tableColumn id="2" xr3:uid="{23233F3A-C15A-4F99-9A30-3CB1BF32078F}" name="Min (MW)" dataDxfId="296"/>
    <tableColumn id="3" xr3:uid="{02D9784B-2D08-454D-81D3-173D973ADE5C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1666F6C-69F6-47E0-B5D8-E5938471DC01}" name="Table73465" displayName="Table73465" ref="B112:G120" totalsRowShown="0" headerRowDxfId="294" dataDxfId="293" headerRowBorderDxfId="291" tableBorderDxfId="292" totalsRowBorderDxfId="290">
  <autoFilter ref="B112:G120" xr:uid="{11666F6C-69F6-47E0-B5D8-E5938471DC01}"/>
  <tableColumns count="6">
    <tableColumn id="1" xr3:uid="{2A253946-F2DD-4E91-814E-AA6835154715}" name="Element" dataDxfId="289"/>
    <tableColumn id="2" xr3:uid="{77AE9007-61E3-4925-87D9-C5384EBF3D88}" name="Start" dataDxfId="288"/>
    <tableColumn id="3" xr3:uid="{AE931A6E-1248-4BF4-A0C1-348044402D78}" name="End" dataDxfId="287"/>
    <tableColumn id="4" xr3:uid="{EDBB8033-0CD5-40D8-9ED5-7474C5FD5ABA}" name="Location" dataDxfId="286"/>
    <tableColumn id="5" xr3:uid="{66A8D6E5-2CD1-47C2-9530-1F33ED445E1D}" name="NTC impact" dataDxfId="285"/>
    <tableColumn id="6" xr3:uid="{E6348663-E9CE-43A1-B02F-B4CC3342533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68EC002E-4A0C-4096-AE5A-FFA620B1C8B5}" name="Table793566" displayName="Table793566" ref="B125:G126" totalsRowShown="0" headerRowDxfId="283" dataDxfId="282" headerRowBorderDxfId="280" tableBorderDxfId="281" totalsRowBorderDxfId="279">
  <autoFilter ref="B125:G126" xr:uid="{68EC002E-4A0C-4096-AE5A-FFA620B1C8B5}"/>
  <tableColumns count="6">
    <tableColumn id="1" xr3:uid="{00372949-F979-4A93-BB05-219067B9081A}" name="Element" dataDxfId="278"/>
    <tableColumn id="2" xr3:uid="{FCDC2807-10FA-4E20-B1E3-FCBB83FDD05D}" name="Start" dataDxfId="277"/>
    <tableColumn id="3" xr3:uid="{A9B8A4A8-F174-4C64-A12D-57E7C2A04328}" name="End" dataDxfId="276"/>
    <tableColumn id="4" xr3:uid="{E50DDADD-7706-43FD-9D1B-7EFFD9E23DDB}" name="Location" dataDxfId="275"/>
    <tableColumn id="5" xr3:uid="{7E6BF312-C9FA-481A-8567-CCDE292FB6A8}" name="NTC impact" dataDxfId="274"/>
    <tableColumn id="6" xr3:uid="{BA5E1622-B42D-4D1D-B57B-DBE642176ADD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AA8A2298-C86F-44BF-87CA-C5E1CAAC5FFE}" name="Table93667" displayName="Table93667" ref="B134:G135" totalsRowShown="0" headerRowDxfId="272" dataDxfId="271" headerRowBorderDxfId="269" tableBorderDxfId="270" totalsRowBorderDxfId="268">
  <autoFilter ref="B134:G135" xr:uid="{AA8A2298-C86F-44BF-87CA-C5E1CAAC5FFE}"/>
  <tableColumns count="6">
    <tableColumn id="1" xr3:uid="{789012CE-F520-4953-8BCF-443F8A788E11}" name="Element" dataDxfId="267"/>
    <tableColumn id="2" xr3:uid="{287198B1-00E9-40D2-8725-8C4BB24B6F06}" name="Location" dataDxfId="266"/>
    <tableColumn id="3" xr3:uid="{FF699CAB-5A71-4686-88EA-9C125F9FFFD1}" name="Installed capacity (MWh)" dataDxfId="265"/>
    <tableColumn id="4" xr3:uid="{8E357E56-F38C-4E5B-A631-2FBB00E95928}" name="Generation Type" dataDxfId="264"/>
    <tableColumn id="5" xr3:uid="{70D84AE0-E442-4859-90F6-7AD031028930}" name="Reason" dataDxfId="263"/>
    <tableColumn id="6" xr3:uid="{A6733598-8490-427B-8292-930FBB6016B1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9D694E4A-9F72-402B-ABDA-77D3533EAF73}" name="Table9113768" displayName="Table9113768" ref="B139:G140" totalsRowShown="0" headerRowDxfId="261" dataDxfId="260" headerRowBorderDxfId="258" tableBorderDxfId="259" totalsRowBorderDxfId="257">
  <autoFilter ref="B139:G140" xr:uid="{9D694E4A-9F72-402B-ABDA-77D3533EAF73}"/>
  <tableColumns count="6">
    <tableColumn id="1" xr3:uid="{04270542-57E2-42D8-9B1F-6D1F0AD21F81}" name="Elementi" dataDxfId="256"/>
    <tableColumn id="2" xr3:uid="{9EAF7CE4-9050-4E36-9371-B1B1A2536E63}" name="Vendndodhja" dataDxfId="255"/>
    <tableColumn id="3" xr3:uid="{B5C46AB2-3995-4577-B61E-7A8F1F7AAAE7}" name="Kapaciteti I instaluar(MWh)" dataDxfId="254"/>
    <tableColumn id="4" xr3:uid="{8EB513AB-5365-4ED3-8A97-E3BACDE6D9FA}" name="Lloji gjenerimit" dataDxfId="253"/>
    <tableColumn id="5" xr3:uid="{526400A4-3A20-45DC-8753-F794312376D5}" name="Arsyeja" dataDxfId="252"/>
    <tableColumn id="6" xr3:uid="{F55FDF71-5C9C-4928-BB45-BD23E0D8E39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487423D-EB4C-440E-915F-3A381ABC2613}" name="Table79" displayName="Table79" ref="B228:G229" totalsRowShown="0" headerRowDxfId="642" dataDxfId="641" headerRowBorderDxfId="639" tableBorderDxfId="640" totalsRowBorderDxfId="638">
  <autoFilter ref="B228:G229" xr:uid="{A487423D-EB4C-440E-915F-3A381ABC2613}"/>
  <tableColumns count="6">
    <tableColumn id="1" xr3:uid="{08683FE6-9CD6-4CE0-B29A-A4309E0104D6}" name="Elementi" dataDxfId="637"/>
    <tableColumn id="2" xr3:uid="{C89E8EEF-2DDD-4464-A852-D0A1532E517C}" name="Fillimi" dataDxfId="636"/>
    <tableColumn id="3" xr3:uid="{243DBD4A-B2C7-45C8-83DF-907DAAA98A77}" name="Perfundimi" dataDxfId="635"/>
    <tableColumn id="4" xr3:uid="{D255081C-812D-4A4B-A910-10278AF7BF75}" name="Vendndoshja" dataDxfId="634"/>
    <tableColumn id="5" xr3:uid="{474C2DF0-F1E7-4E27-B6EB-77D670140EC7}" name="Impakti ne kapacitetin kufitar" dataDxfId="633"/>
    <tableColumn id="6" xr3:uid="{442CBB54-F7AA-46C3-81F7-A7B969F628D1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2F2D17A7-3F29-4250-84F3-1C77908AECE3}" name="Table911123869" displayName="Table911123869" ref="B144:G145" totalsRowShown="0" headerRowDxfId="250" dataDxfId="249" headerRowBorderDxfId="247" tableBorderDxfId="248" totalsRowBorderDxfId="246">
  <autoFilter ref="B144:G145" xr:uid="{2F2D17A7-3F29-4250-84F3-1C77908AECE3}"/>
  <tableColumns count="6">
    <tableColumn id="1" xr3:uid="{71BB5C2A-00CC-46BF-AE87-C7E9721A13EB}" name="Element" dataDxfId="245"/>
    <tableColumn id="2" xr3:uid="{42A0B399-86A3-486B-B23A-260D1C2DB1D2}" name="Location" dataDxfId="244"/>
    <tableColumn id="3" xr3:uid="{92108A0C-4B36-4C44-8CB7-043D22D23223}" name="Installed capacity (MWh)" dataDxfId="243"/>
    <tableColumn id="4" xr3:uid="{F9645A99-2DB7-4455-9454-1F8A8343EB3C}" name="Generation Type" dataDxfId="242"/>
    <tableColumn id="5" xr3:uid="{BEB82C4F-60FF-4406-BAA4-8B92636C9CD9}" name="Reason" dataDxfId="241"/>
    <tableColumn id="6" xr3:uid="{B298044F-7EA1-45D0-8018-4C7F38815EDD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899E26C6-5787-40D1-BA59-470A4F447D3B}" name="Table91112133970" displayName="Table91112133970" ref="B149:G150" totalsRowShown="0" headerRowDxfId="239" dataDxfId="238" headerRowBorderDxfId="236" tableBorderDxfId="237" totalsRowBorderDxfId="235">
  <autoFilter ref="B149:G150" xr:uid="{899E26C6-5787-40D1-BA59-470A4F447D3B}"/>
  <tableColumns count="6">
    <tableColumn id="1" xr3:uid="{D92F2547-DEA6-437F-970A-4748A585C0D7}" name="Element" dataDxfId="234"/>
    <tableColumn id="2" xr3:uid="{90FFF7C9-1AD3-400D-B826-2EF9B04057FC}" name="Location" dataDxfId="233"/>
    <tableColumn id="3" xr3:uid="{60B83A18-2CE9-4779-97E0-4E4A67EF1367}" name="Installed capacity (MWh)" dataDxfId="232"/>
    <tableColumn id="4" xr3:uid="{07A011B7-C21D-4F04-84DF-4A7AA150E980}" name="Generation Type" dataDxfId="231"/>
    <tableColumn id="5" xr3:uid="{E6738658-A8E0-4FC3-9590-CA02A1840066}" name="Reason" dataDxfId="230"/>
    <tableColumn id="6" xr3:uid="{41DAC0BE-7400-4BB8-B76A-9B597916A99C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F361D49-610B-4015-B375-66DF80A12EDF}" name="Table134071" displayName="Table134071" ref="C154:E160" totalsRowShown="0" headerRowDxfId="228" dataDxfId="227" headerRowBorderDxfId="225" tableBorderDxfId="226" totalsRowBorderDxfId="224">
  <autoFilter ref="C154:E160" xr:uid="{5F361D49-610B-4015-B375-66DF80A12EDF}"/>
  <tableColumns count="3">
    <tableColumn id="1" xr3:uid="{D7C6308E-97F5-4A98-9B72-BDDBC7B6B42F}" name="Area 1" dataDxfId="223"/>
    <tableColumn id="2" xr3:uid="{500BD7C0-ECBF-4969-9FC0-734B86083872}" name="Area 2" dataDxfId="222"/>
    <tableColumn id="3" xr3:uid="{3FC8FAC4-B47E-4A5F-A875-B9086618708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9E11092-AE27-42F9-A27D-A6CE4FF399DF}" name="Table144172" displayName="Table144172" ref="C164:E170" totalsRowShown="0" headerRowDxfId="220" dataDxfId="219" headerRowBorderDxfId="217" tableBorderDxfId="218" totalsRowBorderDxfId="216">
  <autoFilter ref="C164:E170" xr:uid="{09E11092-AE27-42F9-A27D-A6CE4FF399DF}"/>
  <tableColumns count="3">
    <tableColumn id="1" xr3:uid="{B2714ACD-5B9A-4DC6-8D5D-DDB3A8FEB144}" name="Area 1" dataDxfId="215"/>
    <tableColumn id="2" xr3:uid="{7CED814C-62C3-4569-87DF-43727120DE39}" name="Area 2" dataDxfId="214"/>
    <tableColumn id="3" xr3:uid="{34168370-BE7F-43B4-9143-94370ACCF136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4F29BFD0-4782-464F-B985-BBCCEE5BE7A0}" name="Table13164273" displayName="Table13164273" ref="C184:E190" totalsRowShown="0" headerRowDxfId="212" dataDxfId="211" headerRowBorderDxfId="209" tableBorderDxfId="210" totalsRowBorderDxfId="208">
  <autoFilter ref="C184:E190" xr:uid="{4F29BFD0-4782-464F-B985-BBCCEE5BE7A0}"/>
  <tableColumns count="3">
    <tableColumn id="1" xr3:uid="{D154AAF1-EA60-4F01-81D3-F2026E9503EE}" name="Area 1" dataDxfId="207"/>
    <tableColumn id="2" xr3:uid="{127E713B-9D0D-4064-A5B1-4C9C10F11B51}" name="Area 2" dataDxfId="206"/>
    <tableColumn id="3" xr3:uid="{A4BBC60C-C503-4E50-8148-2209B3613585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FF409053-FA90-4FF5-A119-BBA8408E6E91}" name="Table14174374" displayName="Table14174374" ref="C194:E200" totalsRowShown="0" headerRowDxfId="204" dataDxfId="203" headerRowBorderDxfId="201" tableBorderDxfId="202" totalsRowBorderDxfId="200">
  <autoFilter ref="C194:E200" xr:uid="{FF409053-FA90-4FF5-A119-BBA8408E6E91}"/>
  <tableColumns count="3">
    <tableColumn id="1" xr3:uid="{F003CBAD-7471-42DA-B999-135F787FC9A5}" name="Area 1" dataDxfId="199"/>
    <tableColumn id="2" xr3:uid="{9CEAC754-8868-41BE-A137-FFE5E1CA4656}" name="Area 2" dataDxfId="198"/>
    <tableColumn id="3" xr3:uid="{BB8919F9-4028-4778-8B9A-38B1882DC628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CE40C1D-DC1D-4BD6-AC9A-28A87AACAD2B}" name="Table1417184475" displayName="Table1417184475" ref="C215:E221" totalsRowShown="0" headerRowDxfId="196" dataDxfId="195" headerRowBorderDxfId="193" tableBorderDxfId="194" totalsRowBorderDxfId="192">
  <autoFilter ref="C215:E221" xr:uid="{0CE40C1D-DC1D-4BD6-AC9A-28A87AACAD2B}"/>
  <tableColumns count="3">
    <tableColumn id="1" xr3:uid="{D999EC89-32F1-4891-8961-1BE17A87EF6C}" name="Area 1" dataDxfId="191"/>
    <tableColumn id="2" xr3:uid="{4035983B-DCB7-4804-A354-1A612C857277}" name="Area 2" dataDxfId="190"/>
    <tableColumn id="3" xr3:uid="{A146EBD8-1084-4BE7-940F-9FB0F786C1A9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4A9DC55A-7AC4-4A45-862E-CAF974705B92}" name="Table141718194676" displayName="Table141718194676" ref="C225:E231" totalsRowShown="0" headerRowDxfId="188" dataDxfId="187" headerRowBorderDxfId="185" tableBorderDxfId="186" totalsRowBorderDxfId="184">
  <autoFilter ref="C225:E231" xr:uid="{4A9DC55A-7AC4-4A45-862E-CAF974705B92}"/>
  <tableColumns count="3">
    <tableColumn id="1" xr3:uid="{F0C66E94-0155-42BA-9BE6-68581CF238FC}" name="Area 1" dataDxfId="183"/>
    <tableColumn id="2" xr3:uid="{AB415EF5-839C-424C-8E40-63876725CF23}" name="Area 2" dataDxfId="182"/>
    <tableColumn id="3" xr3:uid="{4FCA944D-8F97-4B57-A412-8DBDFC648590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DE8BBBEE-BC99-4E17-B7F8-8A13D26FF539}" name="Table14171819204777" displayName="Table14171819204777" ref="C239:E245" totalsRowShown="0" headerRowDxfId="180" dataDxfId="179" headerRowBorderDxfId="177" tableBorderDxfId="178" totalsRowBorderDxfId="176">
  <autoFilter ref="C239:E245" xr:uid="{DE8BBBEE-BC99-4E17-B7F8-8A13D26FF539}"/>
  <tableColumns count="3">
    <tableColumn id="1" xr3:uid="{6754997E-30F9-42B4-A88F-96F33FD3915D}" name="Area 1" dataDxfId="175"/>
    <tableColumn id="2" xr3:uid="{5A9F9B0C-3C48-4FA4-B997-709B3488CDAC}" name="Area 2" dataDxfId="174"/>
    <tableColumn id="3" xr3:uid="{74C2BE88-4CAB-4A5C-BE9B-1D943BE67CF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BDB791F-B6A1-4617-A111-E54AD7364EC4}" name="Table204878" displayName="Table204878" ref="C296:G335" totalsRowShown="0" headerRowDxfId="172" dataDxfId="171" headerRowBorderDxfId="169" tableBorderDxfId="170" totalsRowBorderDxfId="168">
  <autoFilter ref="C296:G335" xr:uid="{EBDB791F-B6A1-4617-A111-E54AD7364EC4}"/>
  <tableColumns count="5">
    <tableColumn id="1" xr3:uid="{36332457-4B9A-49A7-8A43-EBF0D879123E}" name="Power Plant" dataDxfId="167"/>
    <tableColumn id="2" xr3:uid="{59636310-06A2-405F-AFB3-0F07CA2BF5CA}" name="Installed Capacity" dataDxfId="166"/>
    <tableColumn id="3" xr3:uid="{813F2AB9-DBAD-4322-BA86-D14574D2AE92}" name="Voltage" dataDxfId="165"/>
    <tableColumn id="5" xr3:uid="{FC5D0053-4D9A-433B-82E3-A4CC9CE0EE06}" name="Generation type" dataDxfId="164"/>
    <tableColumn id="4" xr3:uid="{C5C3BC45-3AE9-4183-8C28-1F1CDF412AF5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BA2F0AA-3EDF-4AFB-B949-EA600C2BEFD6}" name="Table9" displayName="Table9" ref="B237:G238" totalsRowShown="0" headerRowDxfId="631" dataDxfId="630" headerRowBorderDxfId="628" tableBorderDxfId="629" totalsRowBorderDxfId="627">
  <autoFilter ref="B237:G238" xr:uid="{0BA2F0AA-3EDF-4AFB-B949-EA600C2BEFD6}"/>
  <tableColumns count="6">
    <tableColumn id="1" xr3:uid="{6E1647FC-53C3-4DA8-8072-AE6FB5DFB656}" name="Elementi" dataDxfId="626"/>
    <tableColumn id="2" xr3:uid="{B3177C56-CAFE-42E3-A082-640BD826FC4B}" name="Vendndodhja" dataDxfId="625"/>
    <tableColumn id="3" xr3:uid="{4CD745CB-4F00-425D-B9EA-8DA94DD0A602}" name="Kapaciteti I instaluar(MWh)" dataDxfId="624"/>
    <tableColumn id="4" xr3:uid="{8C0D8C36-59AC-4827-81C4-18DE84F3BF3B}" name="Lloji gjenerimit" dataDxfId="623"/>
    <tableColumn id="5" xr3:uid="{C96A4732-0EBF-4E9C-94F5-9CDBD4A0B473}" name="Arsyeja" dataDxfId="622"/>
    <tableColumn id="6" xr3:uid="{2531CDE4-B844-473D-B414-5B895A2A2073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0873FB4-8E3E-4235-8A53-F62853EA6FB5}" name="Table214979" displayName="Table214979" ref="D340:E364" totalsRowShown="0" headerRowDxfId="162" dataDxfId="161" headerRowBorderDxfId="159" tableBorderDxfId="160" totalsRowBorderDxfId="158">
  <autoFilter ref="D340:E364" xr:uid="{60873FB4-8E3E-4235-8A53-F62853EA6FB5}"/>
  <tableColumns count="2">
    <tableColumn id="1" xr3:uid="{01A83138-7244-4982-977F-445ABDD37089}" name="Hour" dataDxfId="157"/>
    <tableColumn id="2" xr3:uid="{F6C6A871-470D-486F-9588-9F5299D1B7DE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4A16993-C74F-4CC1-A448-ECDD23FCAE00}" name="Table20245280" displayName="Table20245280" ref="B368:G376" totalsRowShown="0" headerRowDxfId="155" dataDxfId="154" headerRowBorderDxfId="152" tableBorderDxfId="153" totalsRowBorderDxfId="151">
  <autoFilter ref="B368:G376" xr:uid="{34A16993-C74F-4CC1-A448-ECDD23FCAE00}"/>
  <tableColumns count="6">
    <tableColumn id="1" xr3:uid="{EFE2FFC4-BAFF-46B1-8D37-9E55E83CFDE4}" name="Power Plant" dataDxfId="150"/>
    <tableColumn id="6" xr3:uid="{5E637A91-B33A-4D15-91CC-70DA14C8479D}" name="Unit" dataDxfId="149"/>
    <tableColumn id="2" xr3:uid="{40FCA53A-D3C2-4F7D-ADE0-D3FB1775706C}" name="Installed capacity" dataDxfId="148"/>
    <tableColumn id="3" xr3:uid="{AA2F00AF-8524-4FCA-BAC0-A1446A6AC872}" name="Voltage" dataDxfId="147"/>
    <tableColumn id="4" xr3:uid="{FB4074BD-163C-441B-AD7C-3595F6CF8D00}" name="Location" dataDxfId="146"/>
    <tableColumn id="5" xr3:uid="{1EE503D4-F065-4EC5-8F28-F95B5CF8BE2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28F4436-F427-4291-888C-4624ECFF2836}" name="Table245481" displayName="Table245481" ref="C281:E286" totalsRowShown="0" headerRowDxfId="144" dataDxfId="143" headerRowBorderDxfId="141" tableBorderDxfId="142" totalsRowBorderDxfId="140">
  <autoFilter ref="C281:E286" xr:uid="{D28F4436-F427-4291-888C-4624ECFF2836}"/>
  <tableColumns count="3">
    <tableColumn id="1" xr3:uid="{22645106-C098-4A3B-BFE0-9ACABBE96494}" name="Element" dataDxfId="139"/>
    <tableColumn id="2" xr3:uid="{37A6CD54-5A55-4BA6-A404-CB2DDFF9EB2C}" name="Type" dataDxfId="138"/>
    <tableColumn id="3" xr3:uid="{59BD9356-3D41-452D-AC6B-2AB2D093B3B6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3932D9F-CEA1-4B6C-872C-D325E96971CB}" name="Table25582" displayName="Table25582" ref="A425:H450" totalsRowShown="0" headerRowDxfId="136" dataDxfId="135" headerRowBorderDxfId="133" tableBorderDxfId="134" totalsRowBorderDxfId="132">
  <autoFilter ref="A425:H450" xr:uid="{03932D9F-CEA1-4B6C-872C-D325E96971CB}"/>
  <tableColumns count="8">
    <tableColumn id="1" xr3:uid="{0AF27C28-1573-40F9-BC0C-BD9677272917}" name="Hour" dataDxfId="131"/>
    <tableColumn id="2" xr3:uid="{57B3679D-E1A5-4171-86BC-C03F97973924}" name="aFRR+" dataDxfId="130"/>
    <tableColumn id="3" xr3:uid="{FC27635F-1F40-44C4-B2D2-F88CBBC43C88}" name="aFRR-" dataDxfId="129"/>
    <tableColumn id="4" xr3:uid="{9C31847C-7FC8-40A6-892E-9A073B2E4AB2}" name="mFRR+" dataDxfId="128"/>
    <tableColumn id="5" xr3:uid="{579D81E0-BA13-47A0-AD1C-58369FC6A155}" name="mFRR-" dataDxfId="127"/>
    <tableColumn id="6" xr3:uid="{D21F639B-ED11-4D98-85DE-96BAC1D1CE7A}" name="RR+" dataDxfId="126"/>
    <tableColumn id="7" xr3:uid="{4233DF1E-4F34-43B6-9409-60EA455EAEE9}" name="RR-" dataDxfId="125"/>
    <tableColumn id="8" xr3:uid="{E75BC437-8CCB-4127-8688-28053BD587CD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3F3ED6E-F5CF-46F1-B2FD-C1C3E8EF9678}" name="Table55683" displayName="Table55683" ref="C480:E648" totalsRowShown="0" headerRowDxfId="123" headerRowBorderDxfId="121" tableBorderDxfId="122" totalsRowBorderDxfId="120">
  <autoFilter ref="C480:E648" xr:uid="{93F3ED6E-F5CF-46F1-B2FD-C1C3E8EF9678}"/>
  <tableColumns count="3">
    <tableColumn id="1" xr3:uid="{CFC1478F-6D07-4152-BF42-D84368F613B3}" name="hour" dataDxfId="119"/>
    <tableColumn id="2" xr3:uid="{EA893B01-042A-4889-8046-0A4D11A395FF}" name="Load (MWh)" dataDxfId="118"/>
    <tableColumn id="3" xr3:uid="{530B8951-9E24-47B8-B0A1-275E2A2F83AE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DA3AB7CD-73B3-4B56-881D-385CA2847538}" name="Table65784" displayName="Table65784" ref="C652:E664" totalsRowShown="0" headerRowDxfId="116" dataDxfId="115" headerRowBorderDxfId="113" tableBorderDxfId="114" totalsRowBorderDxfId="112">
  <autoFilter ref="C652:E664" xr:uid="{DA3AB7CD-73B3-4B56-881D-385CA2847538}"/>
  <tableColumns count="3">
    <tableColumn id="1" xr3:uid="{7F0B1209-1910-4248-A8A9-4BF87F4A8E21}" name="Month" dataDxfId="111"/>
    <tableColumn id="2" xr3:uid="{3258EC7C-30CE-43E0-9157-BAF1A9A82F1C}" name="Average Load" dataDxfId="110"/>
    <tableColumn id="3" xr3:uid="{9BCCC85E-3717-4F4B-AD15-3FA2F22DE8C4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EE86256D-F12A-457C-91F9-C2DA43B5269F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C980AF80-8F3F-4F22-AF37-8832A5DC30C0}" name="Data" headerRowDxfId="103" dataDxfId="102"/>
    <tableColumn id="2" xr3:uid="{4CAF3B96-04D1-40FB-B2CF-72107DF87429}" name="10-26-2020" headerRowDxfId="101" dataDxfId="100"/>
    <tableColumn id="3" xr3:uid="{9B4D3FE5-DC39-438C-82C4-05ADEC030D51}" name="10-27-2020" headerRowDxfId="99" dataDxfId="98"/>
    <tableColumn id="4" xr3:uid="{CDCAA33A-7CA6-4C66-BF85-6736FAFCC549}" name="10-28-2020" headerRowDxfId="97" dataDxfId="96"/>
    <tableColumn id="5" xr3:uid="{D2A2466C-39C3-431E-9157-BF2F7F89F8EE}" name="10-29-2020" headerRowDxfId="95" dataDxfId="94"/>
    <tableColumn id="6" xr3:uid="{25164416-A507-4193-9B32-E54D8F4CD295}" name="10-30-2020" headerRowDxfId="93" dataDxfId="92"/>
    <tableColumn id="7" xr3:uid="{A4CE720B-9708-445E-8F12-3BE4D55A4CF6}" name="10-31-2020" headerRowDxfId="91" dataDxfId="90"/>
    <tableColumn id="8" xr3:uid="{F878F58E-C175-4E87-8DA2-F2A85AE1D7D6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2199887-49B4-4595-BF65-10598D9A92C3}" name="Table275986" displayName="Table275986" ref="C675:F676" headerRowDxfId="87" headerRowBorderDxfId="85" tableBorderDxfId="86" totalsRowBorderDxfId="84">
  <autoFilter ref="C675:F676" xr:uid="{C2199887-49B4-4595-BF65-10598D9A92C3}"/>
  <tableColumns count="4">
    <tableColumn id="1" xr3:uid="{14C22F48-F33D-4A02-9CC8-4076848405CD}" name="Nr." totalsRowLabel="Total" dataDxfId="82" totalsRowDxfId="83"/>
    <tableColumn id="2" xr3:uid="{B55B5888-FCB0-40EA-B90A-A0ABAD91D812}" name="Substation" dataDxfId="80" totalsRowDxfId="81"/>
    <tableColumn id="3" xr3:uid="{33A9FAAC-4AAC-441E-A542-E1FD47B2F9DE}" name="Hour" dataDxfId="78" totalsRowDxfId="79"/>
    <tableColumn id="4" xr3:uid="{F75BCC7B-CC0D-483B-A400-C0C9431096CC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D88BC01B-520D-4C5F-9A07-7E17D5DA56EA}" name="Table27296087" displayName="Table27296087" ref="C680:F681" headerRowDxfId="75" headerRowBorderDxfId="73" tableBorderDxfId="74" totalsRowBorderDxfId="72">
  <autoFilter ref="C680:F681" xr:uid="{D88BC01B-520D-4C5F-9A07-7E17D5DA56EA}"/>
  <tableColumns count="4">
    <tableColumn id="1" xr3:uid="{2DF4E041-C9E2-447A-A5D4-75170B294F61}" name="Nr." totalsRowLabel="Total" dataDxfId="70" totalsRowDxfId="71"/>
    <tableColumn id="2" xr3:uid="{F5CCE48B-F218-40CB-BECC-D8FBDC287D4F}" name="Substation" dataDxfId="68" totalsRowDxfId="69"/>
    <tableColumn id="3" xr3:uid="{A1584816-89B0-4BA6-BC70-CB8B065DD717}" name="Hour" dataDxfId="66" totalsRowDxfId="67"/>
    <tableColumn id="4" xr3:uid="{FB2D98E3-0581-4EBD-A025-BC532F09871D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181D746-FD12-419D-A5CD-B8CC47ED3A0C}" name="Table296188" displayName="Table296188" ref="C84:F108" totalsRowShown="0" headerRowDxfId="63" dataDxfId="62" headerRowBorderDxfId="60" tableBorderDxfId="61" totalsRowBorderDxfId="59">
  <autoFilter ref="C84:F108" xr:uid="{8181D746-FD12-419D-A5CD-B8CC47ED3A0C}"/>
  <tableColumns count="4">
    <tableColumn id="1" xr3:uid="{23A7932C-BD86-4863-9631-F3E29202313D}" name="Hour" dataDxfId="58"/>
    <tableColumn id="2" xr3:uid="{9CE8AD6F-A637-43FF-80C8-19DA86F9AE67}" name="Production" dataDxfId="57"/>
    <tableColumn id="3" xr3:uid="{AA2ACA85-09D5-462B-AA23-570CC4C661C5}" name="Exchange" dataDxfId="56"/>
    <tableColumn id="4" xr3:uid="{A73A6BE8-E630-49AD-AEAE-78D05B787E5A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0388027-00BA-4EA7-899F-BEA625A124C2}" name="Table911" displayName="Table911" ref="B242:G243" totalsRowShown="0" headerRowDxfId="620" dataDxfId="619" headerRowBorderDxfId="617" tableBorderDxfId="618" totalsRowBorderDxfId="616">
  <autoFilter ref="B242:G243" xr:uid="{70388027-00BA-4EA7-899F-BEA625A124C2}"/>
  <tableColumns count="6">
    <tableColumn id="1" xr3:uid="{F03ADC69-C423-46BB-9DE9-C19AE29F0FE5}" name="Elementi" dataDxfId="615"/>
    <tableColumn id="2" xr3:uid="{D1FBDEF7-4B83-4FF4-90D2-9C535E111FA0}" name="Vendndodhja" dataDxfId="614"/>
    <tableColumn id="3" xr3:uid="{E2815066-5B57-40E1-84EA-5CE7CD61962F}" name="Kapaciteti I instaluar(MWh)" dataDxfId="613"/>
    <tableColumn id="4" xr3:uid="{00FD115A-F035-405A-A81E-0B4EAA6FD7C5}" name="Lloji gjenerimit" dataDxfId="612"/>
    <tableColumn id="5" xr3:uid="{E1DC0B77-2448-4362-97BB-264B95F00F3A}" name="Arsyeja" dataDxfId="611"/>
    <tableColumn id="6" xr3:uid="{2DC74765-326B-4322-BEAE-6A0096265AC1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C88912B-FF48-4420-B940-C1C646E7E3E5}" name="Table14417234" displayName="Table14417234" ref="C174:E180" totalsRowShown="0" headerRowDxfId="54" dataDxfId="53" headerRowBorderDxfId="51" tableBorderDxfId="52" totalsRowBorderDxfId="50">
  <autoFilter ref="C174:E180" xr:uid="{4C88912B-FF48-4420-B940-C1C646E7E3E5}"/>
  <tableColumns count="3">
    <tableColumn id="1" xr3:uid="{44CA81A8-F156-4F2D-8F84-978C02E22174}" name="Area 1" dataDxfId="49"/>
    <tableColumn id="2" xr3:uid="{6D53ED31-95C6-4E5D-BAA7-F111FCD4CF0C}" name="Area 2" dataDxfId="48"/>
    <tableColumn id="3" xr3:uid="{9A276421-671D-49BD-B8C8-88323499D50E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AC44D3D-D8FC-43B6-8104-C46E94802752}" name="Table1417437435" displayName="Table1417437435" ref="C204:E210" totalsRowShown="0" headerRowDxfId="46" dataDxfId="45" headerRowBorderDxfId="43" tableBorderDxfId="44" totalsRowBorderDxfId="42">
  <autoFilter ref="C204:E210" xr:uid="{3AC44D3D-D8FC-43B6-8104-C46E94802752}"/>
  <tableColumns count="3">
    <tableColumn id="1" xr3:uid="{29E39FEF-6B7A-42FE-8643-08A8312E3966}" name="Area 1" dataDxfId="41"/>
    <tableColumn id="2" xr3:uid="{78F47532-F6F1-4CCA-A26F-0156A2CF492D}" name="Area 2" dataDxfId="40"/>
    <tableColumn id="3" xr3:uid="{1DCABCB6-B928-457C-ACA2-E46FA2FB1F9F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40E0F6E-520B-4D9D-99EB-3D35D47E1C25}" name="Table38" displayName="Table38" ref="A383:I407" totalsRowShown="0" headerRowDxfId="38" dataDxfId="37" headerRowBorderDxfId="35" tableBorderDxfId="36" totalsRowBorderDxfId="34">
  <tableColumns count="9">
    <tableColumn id="1" xr3:uid="{66EE7655-CF0D-4125-94F5-AB50A46549F4}" name="Hour" dataDxfId="33"/>
    <tableColumn id="2" xr3:uid="{2710836E-7BC8-4866-9F8D-BB40E00AAD1B}" name="Fierze 1" dataDxfId="32"/>
    <tableColumn id="3" xr3:uid="{35807349-3460-4388-90D2-E38899EA92CB}" name="Fierze 2" dataDxfId="31"/>
    <tableColumn id="4" xr3:uid="{F3736473-FC36-428C-819F-FAF34928FCFE}" name="Fierze 3" dataDxfId="30"/>
    <tableColumn id="5" xr3:uid="{716FE2E2-3D75-47C1-9977-D2898ACE5086}" name="Fierze 4" dataDxfId="29"/>
    <tableColumn id="6" xr3:uid="{9A884A24-4058-47A5-B038-B7BE94C4FD13}" name="Koman 1" dataDxfId="28"/>
    <tableColumn id="7" xr3:uid="{6D38E2BD-BE9E-4194-A4B3-4C8F2E06A7AA}" name="Koman 2" dataDxfId="27"/>
    <tableColumn id="8" xr3:uid="{05E43C08-D705-44A9-A932-E411DB99BAE2}" name="Koman 3" dataDxfId="26"/>
    <tableColumn id="9" xr3:uid="{742B62A9-B819-4944-A7B9-3755F496C5B2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DAEB2C-897E-48B1-95C4-F657CE19EB4D}" name="Table40" displayName="Table40" ref="A251:G275" totalsRowShown="0" headerRowDxfId="24" headerRowBorderDxfId="22" tableBorderDxfId="23" totalsRowBorderDxfId="21">
  <tableColumns count="7">
    <tableColumn id="1" xr3:uid="{1F3FE41A-5C70-4D78-97AC-65744EEA7572}" name="Hour" dataDxfId="20"/>
    <tableColumn id="2" xr3:uid="{3E2CE8E2-49A9-40DC-A026-CC19E94C3CD1}" name=" Bistrice-Myrtos" dataDxfId="19"/>
    <tableColumn id="3" xr3:uid="{4D7E47F3-281E-415B-AD20-824677C3E89D}" name=" FIERZE-PRIZREN" dataDxfId="18"/>
    <tableColumn id="4" xr3:uid="{B1E1A265-D8B9-4C22-9003-9915AFC852C9}" name="KOPLIK-PODGORICA" dataDxfId="17"/>
    <tableColumn id="5" xr3:uid="{DF005FB4-5C8A-476F-A806-2D8744A769AA}" name="KOMAN-KOSOVA" dataDxfId="16"/>
    <tableColumn id="6" xr3:uid="{4C94466B-CD06-4EF4-AA8E-A82128006961}" name="TIRANA2-PODGORICE" dataDxfId="15"/>
    <tableColumn id="7" xr3:uid="{4EBCE339-E01E-4F42-82D3-BC9E755E3ED8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4366A19A-0F81-4135-9175-6C6DCE21EB52}" name="Table4143" displayName="Table4143" ref="A412:I413" totalsRowShown="0" headerRowDxfId="13" dataDxfId="12" headerRowBorderDxfId="10" tableBorderDxfId="11" totalsRowBorderDxfId="9">
  <tableColumns count="9">
    <tableColumn id="1" xr3:uid="{ACFB45FF-A825-4467-B7BD-1D3511FD4365}" name=" " dataDxfId="8"/>
    <tableColumn id="2" xr3:uid="{78B0C0E9-AF94-4692-BA0E-2609D3678A32}" name="Fierze 1" dataDxfId="7"/>
    <tableColumn id="3" xr3:uid="{E9543C2A-696B-4734-B139-C7117E06E67D}" name="Fierze 2" dataDxfId="6"/>
    <tableColumn id="4" xr3:uid="{165AEE97-D142-4CDE-B707-F710583BDF9D}" name="Fierze 3" dataDxfId="5"/>
    <tableColumn id="5" xr3:uid="{4DBA57B9-F7E5-4A5C-A749-4B73DF4C589A}" name="Fierze 4" dataDxfId="4"/>
    <tableColumn id="6" xr3:uid="{5BB8BDCB-31F9-42BE-98DC-130D8A8853C9}" name="Koman 1" dataDxfId="3"/>
    <tableColumn id="7" xr3:uid="{67D7C0C8-90F6-41BD-9EF2-FFBD86DA5678}" name="Koman 2" dataDxfId="2"/>
    <tableColumn id="8" xr3:uid="{DF6EDF8E-3043-471B-81B8-3DBCAA6C163C}" name="Koman 3" dataDxfId="1"/>
    <tableColumn id="9" xr3:uid="{EFF9793F-7B4D-4C19-AC0E-F71E949ABF17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3821B4D-BD83-4BBF-B5AB-0478F7FBE1BE}" name="Table91112" displayName="Table91112" ref="B247:G248" totalsRowShown="0" headerRowDxfId="609" dataDxfId="608" headerRowBorderDxfId="606" tableBorderDxfId="607" totalsRowBorderDxfId="605">
  <autoFilter ref="B247:G248" xr:uid="{F3821B4D-BD83-4BBF-B5AB-0478F7FBE1BE}"/>
  <tableColumns count="6">
    <tableColumn id="1" xr3:uid="{7D62FAF0-AC6E-4B4D-A1FC-ECCE2BA4C4E6}" name="Elementi" dataDxfId="604"/>
    <tableColumn id="2" xr3:uid="{7186A135-A6AD-4585-B1C1-82BCEC282C3E}" name="Vendndodhja" dataDxfId="603"/>
    <tableColumn id="3" xr3:uid="{3BEE365A-DDD8-44E8-9138-1CCF6B8DBE66}" name="Kapaciteti I instaluar(MWh)" dataDxfId="602"/>
    <tableColumn id="4" xr3:uid="{811E2E72-83CB-4868-8953-269EB876F7CC}" name="Lloji gjenerimit" dataDxfId="601"/>
    <tableColumn id="5" xr3:uid="{D4153124-49BD-4661-A2EA-2EC22B2B99EC}" name="Arsyeja" dataDxfId="600"/>
    <tableColumn id="6" xr3:uid="{F3A7B5A7-7955-4F12-8B88-63B6B99629D7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231FFF8-B8EB-4029-BE84-A38CD817EDE8}" name="Table9111213" displayName="Table9111213" ref="B252:G253" totalsRowShown="0" headerRowDxfId="598" dataDxfId="597" headerRowBorderDxfId="595" tableBorderDxfId="596" totalsRowBorderDxfId="594">
  <autoFilter ref="B252:G253" xr:uid="{4231FFF8-B8EB-4029-BE84-A38CD817EDE8}"/>
  <tableColumns count="6">
    <tableColumn id="1" xr3:uid="{817DA876-22ED-43D1-9BC9-58140C714231}" name="Elementi" dataDxfId="593"/>
    <tableColumn id="2" xr3:uid="{782760B8-58FF-4AA2-B953-C8C899BC4182}" name="Vendndodhja" dataDxfId="592"/>
    <tableColumn id="3" xr3:uid="{7A3AEC99-BE4B-417B-B594-27725684ED98}" name="Kapaciteti I instaluar(MWh)" dataDxfId="591"/>
    <tableColumn id="4" xr3:uid="{22412418-A4E1-4B68-A3E3-1F6589ED5582}" name="Lloji gjenerimit" dataDxfId="590"/>
    <tableColumn id="5" xr3:uid="{B1F4135B-8B49-4321-9A8A-5CB01FEF2FEC}" name="Arsyeja" dataDxfId="589"/>
    <tableColumn id="6" xr3:uid="{85D41646-9622-4641-9301-BFBD6B6B9A40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2DA8775-2D35-48C9-A6D6-582263EB2D11}" name="Table13" displayName="Table13" ref="C257:E263" totalsRowShown="0" headerRowDxfId="587" dataDxfId="586" headerRowBorderDxfId="584" tableBorderDxfId="585" totalsRowBorderDxfId="583">
  <tableColumns count="3">
    <tableColumn id="1" xr3:uid="{3CD970D0-F29C-4486-9D29-8839EB7B0878}" name="Zona 1" dataDxfId="582"/>
    <tableColumn id="2" xr3:uid="{2095EAD8-43F5-4D9B-BED4-DFE303427C0E}" name="Zona 2" dataDxfId="581"/>
    <tableColumn id="3" xr3:uid="{D81585FB-A89A-4143-9699-FFE5120A3A96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45158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20893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45156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549.27383038999983</v>
      </c>
      <c r="E160" s="57">
        <v>-160.24699999999996</v>
      </c>
      <c r="F160" s="57">
        <v>709.52083038999979</v>
      </c>
      <c r="G160" s="48"/>
      <c r="I160" s="21"/>
    </row>
    <row r="161" spans="1:9" x14ac:dyDescent="0.25">
      <c r="A161" s="19"/>
      <c r="B161" s="48"/>
      <c r="C161" s="56">
        <v>2</v>
      </c>
      <c r="D161" s="57">
        <v>500.92230159999997</v>
      </c>
      <c r="E161" s="57">
        <v>-145.68200000000002</v>
      </c>
      <c r="F161" s="57">
        <v>646.60430159999999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463.3618587200001</v>
      </c>
      <c r="E162" s="57">
        <v>-146.72599999999997</v>
      </c>
      <c r="F162" s="57">
        <v>610.0878587200001</v>
      </c>
      <c r="G162" s="48"/>
      <c r="I162" s="21"/>
    </row>
    <row r="163" spans="1:9" x14ac:dyDescent="0.25">
      <c r="A163" s="19"/>
      <c r="B163" s="48"/>
      <c r="C163" s="56">
        <v>4</v>
      </c>
      <c r="D163" s="57">
        <v>453.08155190000014</v>
      </c>
      <c r="E163" s="57">
        <v>-138.16</v>
      </c>
      <c r="F163" s="57">
        <v>591.2415519000001</v>
      </c>
      <c r="G163" s="48"/>
      <c r="I163" s="21"/>
    </row>
    <row r="164" spans="1:9" x14ac:dyDescent="0.25">
      <c r="A164" s="19"/>
      <c r="B164" s="48"/>
      <c r="C164" s="56">
        <v>5</v>
      </c>
      <c r="D164" s="57">
        <v>451.2119158700001</v>
      </c>
      <c r="E164" s="57">
        <v>-139.649</v>
      </c>
      <c r="F164" s="57">
        <v>590.8609158700001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468.3178282400001</v>
      </c>
      <c r="E165" s="57">
        <v>-145.48299999999998</v>
      </c>
      <c r="F165" s="57">
        <v>613.8008282400001</v>
      </c>
      <c r="G165" s="48"/>
      <c r="I165" s="21"/>
    </row>
    <row r="166" spans="1:9" x14ac:dyDescent="0.25">
      <c r="A166" s="19"/>
      <c r="B166" s="48"/>
      <c r="C166" s="56">
        <v>7</v>
      </c>
      <c r="D166" s="57">
        <v>558.99640811999984</v>
      </c>
      <c r="E166" s="57">
        <v>-135.20900000000003</v>
      </c>
      <c r="F166" s="57">
        <v>694.2054081199999</v>
      </c>
      <c r="G166" s="48"/>
      <c r="I166" s="21"/>
    </row>
    <row r="167" spans="1:9" x14ac:dyDescent="0.25">
      <c r="A167" s="19"/>
      <c r="B167" s="48"/>
      <c r="C167" s="56">
        <v>8</v>
      </c>
      <c r="D167" s="57">
        <v>708.10513231999994</v>
      </c>
      <c r="E167" s="57">
        <v>-115.91500000000002</v>
      </c>
      <c r="F167" s="57">
        <v>824.0201323199999</v>
      </c>
      <c r="G167" s="48"/>
      <c r="I167" s="21"/>
    </row>
    <row r="168" spans="1:9" x14ac:dyDescent="0.25">
      <c r="A168" s="19"/>
      <c r="B168" s="48"/>
      <c r="C168" s="56">
        <v>9</v>
      </c>
      <c r="D168" s="57">
        <v>772.26104363000002</v>
      </c>
      <c r="E168" s="57">
        <v>-137.91400000000004</v>
      </c>
      <c r="F168" s="57">
        <v>910.17504363000012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815.77420945999984</v>
      </c>
      <c r="E169" s="57">
        <v>-139.78100000000001</v>
      </c>
      <c r="F169" s="57">
        <v>955.55520945999979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832.74796853999987</v>
      </c>
      <c r="E170" s="57">
        <v>-148.73299999999995</v>
      </c>
      <c r="F170" s="57">
        <v>981.48096853999982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866.85965753000005</v>
      </c>
      <c r="E171" s="57">
        <v>-135.52099999999996</v>
      </c>
      <c r="F171" s="57">
        <v>1002.38065753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902.22556678999979</v>
      </c>
      <c r="E172" s="57">
        <v>-121.83500000000009</v>
      </c>
      <c r="F172" s="57">
        <v>1024.0605667899999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913.27731571999993</v>
      </c>
      <c r="E173" s="57">
        <v>-121.11200000000002</v>
      </c>
      <c r="F173" s="57">
        <v>1034.38931572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903.68868461000034</v>
      </c>
      <c r="E174" s="57">
        <v>-117.40700000000004</v>
      </c>
      <c r="F174" s="57">
        <v>1021.0956846100004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900.81285796999953</v>
      </c>
      <c r="E175" s="57">
        <v>-116.27999999999997</v>
      </c>
      <c r="F175" s="57">
        <v>1017.0928579699995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898.67528785000036</v>
      </c>
      <c r="E176" s="57">
        <v>-125.346</v>
      </c>
      <c r="F176" s="57">
        <v>1024.0212878500004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929.29411690999984</v>
      </c>
      <c r="E177" s="57">
        <v>-119.58200000000002</v>
      </c>
      <c r="F177" s="57">
        <v>1048.8761169099998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1081.1386834599998</v>
      </c>
      <c r="E178" s="57">
        <v>-1.8059999999999832</v>
      </c>
      <c r="F178" s="57">
        <v>1082.9446834599999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1117.0733973600004</v>
      </c>
      <c r="E179" s="57">
        <v>5.9590000000000032</v>
      </c>
      <c r="F179" s="57">
        <v>1111.1143973600003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1159.4163678699999</v>
      </c>
      <c r="E180" s="57">
        <v>16.115999999999985</v>
      </c>
      <c r="F180" s="57">
        <v>1143.3003678699999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1063.1908304900001</v>
      </c>
      <c r="E181" s="57">
        <v>-2.9110000000000014</v>
      </c>
      <c r="F181" s="57">
        <v>1066.1018304900001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801.07409696000013</v>
      </c>
      <c r="E182" s="57">
        <v>-153.49</v>
      </c>
      <c r="F182" s="57">
        <v>954.56409696000014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675.81270671000027</v>
      </c>
      <c r="E183" s="57">
        <v>-155.64899999999997</v>
      </c>
      <c r="F183" s="57">
        <v>831.46170671000027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23.81291118</v>
      </c>
      <c r="C355" s="88">
        <v>25.018786460000001</v>
      </c>
      <c r="D355" s="88">
        <v>-55.552123360000003</v>
      </c>
      <c r="E355" s="88">
        <v>-138.81370020000003</v>
      </c>
      <c r="F355" s="88">
        <v>-83.223168000000001</v>
      </c>
      <c r="G355" s="89">
        <v>61.53541585</v>
      </c>
      <c r="I355" s="21"/>
    </row>
    <row r="356" spans="1:12" x14ac:dyDescent="0.25">
      <c r="A356" s="87">
        <v>2</v>
      </c>
      <c r="B356" s="88">
        <v>23.78557421</v>
      </c>
      <c r="C356" s="88">
        <v>9.4047531600000003</v>
      </c>
      <c r="D356" s="88">
        <v>-52.672081800000008</v>
      </c>
      <c r="E356" s="88">
        <v>-148.3227693</v>
      </c>
      <c r="F356" s="88">
        <v>-67.855872000000005</v>
      </c>
      <c r="G356" s="89">
        <v>73.081773519999999</v>
      </c>
      <c r="I356" s="21"/>
    </row>
    <row r="357" spans="1:12" x14ac:dyDescent="0.25">
      <c r="A357" s="87">
        <v>3</v>
      </c>
      <c r="B357" s="88">
        <v>23.314314060000001</v>
      </c>
      <c r="C357" s="88">
        <v>4.9454255299999996</v>
      </c>
      <c r="D357" s="88">
        <v>-53.99057809</v>
      </c>
      <c r="E357" s="88">
        <v>-145.34876600999999</v>
      </c>
      <c r="F357" s="88">
        <v>-62.401919999999997</v>
      </c>
      <c r="G357" s="89">
        <v>78.711090609999985</v>
      </c>
      <c r="I357" s="21"/>
    </row>
    <row r="358" spans="1:12" x14ac:dyDescent="0.25">
      <c r="A358" s="87">
        <v>4</v>
      </c>
      <c r="B358" s="88">
        <v>20.528363360000004</v>
      </c>
      <c r="C358" s="88">
        <v>2.5759642200000004</v>
      </c>
      <c r="D358" s="88">
        <v>-49.910903610000005</v>
      </c>
      <c r="E358" s="88">
        <v>-144.73912758999998</v>
      </c>
      <c r="F358" s="88">
        <v>-49.953792</v>
      </c>
      <c r="G358" s="89">
        <v>71.493488110000001</v>
      </c>
      <c r="I358" s="21"/>
    </row>
    <row r="359" spans="1:12" x14ac:dyDescent="0.25">
      <c r="A359" s="87">
        <v>5</v>
      </c>
      <c r="B359" s="88">
        <v>14.11506421</v>
      </c>
      <c r="C359" s="88">
        <v>-1.0417397999999998</v>
      </c>
      <c r="D359" s="88">
        <v>-36.386736589999998</v>
      </c>
      <c r="E359" s="88">
        <v>-146.85189564999999</v>
      </c>
      <c r="F359" s="88">
        <v>-15.907583999999998</v>
      </c>
      <c r="G359" s="89">
        <v>19.086520180000004</v>
      </c>
      <c r="I359" s="21"/>
    </row>
    <row r="360" spans="1:12" x14ac:dyDescent="0.25">
      <c r="A360" s="87">
        <v>6</v>
      </c>
      <c r="B360" s="88">
        <v>10.7567308</v>
      </c>
      <c r="C360" s="88">
        <v>-1.7464044099999998</v>
      </c>
      <c r="D360" s="88">
        <v>-14.056036199999999</v>
      </c>
      <c r="E360" s="88">
        <v>-157.98344159000001</v>
      </c>
      <c r="F360" s="88">
        <v>34.685952</v>
      </c>
      <c r="G360" s="89">
        <v>-39.087820499999992</v>
      </c>
      <c r="I360" s="21"/>
      <c r="L360"/>
    </row>
    <row r="361" spans="1:12" x14ac:dyDescent="0.25">
      <c r="A361" s="87">
        <v>7</v>
      </c>
      <c r="B361" s="88">
        <v>-5.7586636299999991</v>
      </c>
      <c r="C361" s="88">
        <v>3.8128528299999997</v>
      </c>
      <c r="D361" s="88">
        <v>31.640362830000001</v>
      </c>
      <c r="E361" s="88">
        <v>-150.81938377000003</v>
      </c>
      <c r="F361" s="88">
        <v>106.74047999999999</v>
      </c>
      <c r="G361" s="89">
        <v>-136.760278</v>
      </c>
      <c r="I361" s="21"/>
    </row>
    <row r="362" spans="1:12" x14ac:dyDescent="0.25">
      <c r="A362" s="87">
        <v>8</v>
      </c>
      <c r="B362" s="88">
        <v>-18.261331059999996</v>
      </c>
      <c r="C362" s="88">
        <v>24.416308879999995</v>
      </c>
      <c r="D362" s="88">
        <v>47.098986740000001</v>
      </c>
      <c r="E362" s="88">
        <v>-146.55836604000001</v>
      </c>
      <c r="F362" s="88">
        <v>135.66604799999999</v>
      </c>
      <c r="G362" s="89">
        <v>-187.96087153999997</v>
      </c>
      <c r="I362" s="21"/>
    </row>
    <row r="363" spans="1:12" x14ac:dyDescent="0.25">
      <c r="A363" s="87">
        <v>9</v>
      </c>
      <c r="B363" s="88">
        <v>-26.681840439999995</v>
      </c>
      <c r="C363" s="88">
        <v>55.006416320000007</v>
      </c>
      <c r="D363" s="88">
        <v>63.262275229999993</v>
      </c>
      <c r="E363" s="88">
        <v>-118.67950439000001</v>
      </c>
      <c r="F363" s="88">
        <v>174.69043199999999</v>
      </c>
      <c r="G363" s="89">
        <v>-286.86937895000005</v>
      </c>
      <c r="I363" s="21"/>
    </row>
    <row r="364" spans="1:12" x14ac:dyDescent="0.25">
      <c r="A364" s="87">
        <v>10</v>
      </c>
      <c r="B364" s="88">
        <v>-18.813876329999999</v>
      </c>
      <c r="C364" s="88">
        <v>63.108994719999998</v>
      </c>
      <c r="D364" s="88">
        <v>56.778722299999998</v>
      </c>
      <c r="E364" s="88">
        <v>-131.92704399000002</v>
      </c>
      <c r="F364" s="88">
        <v>157.054464</v>
      </c>
      <c r="G364" s="89">
        <v>-268.63183667999999</v>
      </c>
      <c r="I364" s="21"/>
    </row>
    <row r="365" spans="1:12" x14ac:dyDescent="0.25">
      <c r="A365" s="87">
        <v>11</v>
      </c>
      <c r="B365" s="88">
        <v>-9.7692133599999984</v>
      </c>
      <c r="C365" s="88">
        <v>67.120544530000004</v>
      </c>
      <c r="D365" s="88">
        <v>40.397221940000001</v>
      </c>
      <c r="E365" s="88">
        <v>-138.22341539000001</v>
      </c>
      <c r="F365" s="88">
        <v>113.37715200000001</v>
      </c>
      <c r="G365" s="89">
        <v>-198.66728298000001</v>
      </c>
      <c r="I365" s="21"/>
    </row>
    <row r="366" spans="1:12" ht="15.75" customHeight="1" x14ac:dyDescent="0.25">
      <c r="A366" s="87">
        <v>12</v>
      </c>
      <c r="B366" s="88">
        <v>-13.566147730000001</v>
      </c>
      <c r="C366" s="88">
        <v>70.083967830000006</v>
      </c>
      <c r="D366" s="88">
        <v>48.512573719999999</v>
      </c>
      <c r="E366" s="88">
        <v>-133.55274643999999</v>
      </c>
      <c r="F366" s="88">
        <v>129.21484799999999</v>
      </c>
      <c r="G366" s="89">
        <v>-226.01391957999999</v>
      </c>
      <c r="I366" s="21"/>
    </row>
    <row r="367" spans="1:12" x14ac:dyDescent="0.25">
      <c r="A367" s="87">
        <v>13</v>
      </c>
      <c r="B367" s="88">
        <v>-5.7168114800000005</v>
      </c>
      <c r="C367" s="88">
        <v>62.468906640000007</v>
      </c>
      <c r="D367" s="88">
        <v>35.629559229999998</v>
      </c>
      <c r="E367" s="88">
        <v>-148.58726849999999</v>
      </c>
      <c r="F367" s="88">
        <v>94.964352000000005</v>
      </c>
      <c r="G367" s="89">
        <v>-174.46883197</v>
      </c>
      <c r="I367" s="21"/>
    </row>
    <row r="368" spans="1:12" ht="15" customHeight="1" x14ac:dyDescent="0.25">
      <c r="A368" s="87">
        <v>14</v>
      </c>
      <c r="B368" s="88">
        <v>-9.2331186400000007</v>
      </c>
      <c r="C368" s="88">
        <v>66.357690099999999</v>
      </c>
      <c r="D368" s="88">
        <v>33.284225409999998</v>
      </c>
      <c r="E368" s="88">
        <v>-143.64887475</v>
      </c>
      <c r="F368" s="88">
        <v>84.639744000000007</v>
      </c>
      <c r="G368" s="89">
        <v>-158.67500423999999</v>
      </c>
      <c r="I368" s="21"/>
    </row>
    <row r="369" spans="1:9" ht="15" customHeight="1" x14ac:dyDescent="0.25">
      <c r="A369" s="87">
        <v>15</v>
      </c>
      <c r="B369" s="88">
        <v>-6.5412748299999999</v>
      </c>
      <c r="C369" s="88">
        <v>64.861785810000001</v>
      </c>
      <c r="D369" s="88">
        <v>12.1652217</v>
      </c>
      <c r="E369" s="88">
        <v>-135.16232089000002</v>
      </c>
      <c r="F369" s="88">
        <v>37.887360000000008</v>
      </c>
      <c r="G369" s="89">
        <v>-120.48261029</v>
      </c>
      <c r="I369" s="21"/>
    </row>
    <row r="370" spans="1:9" ht="15" customHeight="1" x14ac:dyDescent="0.25">
      <c r="A370" s="87">
        <v>16</v>
      </c>
      <c r="B370" s="88">
        <v>-9.1179647399999997</v>
      </c>
      <c r="C370" s="88">
        <v>69.037970229999985</v>
      </c>
      <c r="D370" s="88">
        <v>-6.9682316099999992</v>
      </c>
      <c r="E370" s="88">
        <v>-106.74800963</v>
      </c>
      <c r="F370" s="88">
        <v>-41.61023999999999</v>
      </c>
      <c r="G370" s="89">
        <v>-64.619089430000002</v>
      </c>
      <c r="I370" s="21"/>
    </row>
    <row r="371" spans="1:9" ht="15" customHeight="1" x14ac:dyDescent="0.25">
      <c r="A371" s="87">
        <v>17</v>
      </c>
      <c r="B371" s="88">
        <v>-0.62826623999999998</v>
      </c>
      <c r="C371" s="88">
        <v>75.413304299999993</v>
      </c>
      <c r="D371" s="88">
        <v>-39.875997229999996</v>
      </c>
      <c r="E371" s="88">
        <v>-92.294095600000006</v>
      </c>
      <c r="F371" s="88">
        <v>-101.09567999999999</v>
      </c>
      <c r="G371" s="89">
        <v>-1.1354112000000001</v>
      </c>
      <c r="I371" s="21"/>
    </row>
    <row r="372" spans="1:9" ht="15" customHeight="1" x14ac:dyDescent="0.25">
      <c r="A372" s="87">
        <v>18</v>
      </c>
      <c r="B372" s="88">
        <v>-4.6659110100000003</v>
      </c>
      <c r="C372" s="88">
        <v>76.714769419999996</v>
      </c>
      <c r="D372" s="88">
        <v>-28.399828229999997</v>
      </c>
      <c r="E372" s="88">
        <v>-83.96882174000001</v>
      </c>
      <c r="F372" s="88">
        <v>-85.185407999999995</v>
      </c>
      <c r="G372" s="89">
        <v>-33.937182460000002</v>
      </c>
      <c r="I372" s="21"/>
    </row>
    <row r="373" spans="1:9" ht="15" customHeight="1" x14ac:dyDescent="0.25">
      <c r="A373" s="87">
        <v>19</v>
      </c>
      <c r="B373" s="88">
        <v>-6.5088575400000011</v>
      </c>
      <c r="C373" s="88">
        <v>79.115454539999988</v>
      </c>
      <c r="D373" s="88">
        <v>-12.44481671</v>
      </c>
      <c r="E373" s="88">
        <v>-78.043394370000001</v>
      </c>
      <c r="F373" s="88">
        <v>-74.175359999999998</v>
      </c>
      <c r="G373" s="89">
        <v>-27.23825643</v>
      </c>
      <c r="I373" s="21"/>
    </row>
    <row r="374" spans="1:9" ht="15" customHeight="1" x14ac:dyDescent="0.25">
      <c r="A374" s="87">
        <v>20</v>
      </c>
      <c r="B374" s="88">
        <v>-14.439478919999999</v>
      </c>
      <c r="C374" s="88">
        <v>96.056499729999999</v>
      </c>
      <c r="D374" s="88">
        <v>-11.099709220000001</v>
      </c>
      <c r="E374" s="88">
        <v>-66.121576410000003</v>
      </c>
      <c r="F374" s="88">
        <v>-38.481408000000002</v>
      </c>
      <c r="G374" s="89">
        <v>-32.574689030000002</v>
      </c>
      <c r="I374" s="21"/>
    </row>
    <row r="375" spans="1:9" ht="15" customHeight="1" x14ac:dyDescent="0.25">
      <c r="A375" s="87">
        <v>21</v>
      </c>
      <c r="B375" s="88">
        <v>-10.701814960000002</v>
      </c>
      <c r="C375" s="88">
        <v>96.309838369999994</v>
      </c>
      <c r="D375" s="88">
        <v>-8.6340927699999988</v>
      </c>
      <c r="E375" s="88">
        <v>-71.56638937999999</v>
      </c>
      <c r="F375" s="88">
        <v>-16.055423999999999</v>
      </c>
      <c r="G375" s="89">
        <v>-57.405357639999998</v>
      </c>
      <c r="I375" s="21"/>
    </row>
    <row r="376" spans="1:9" ht="15" customHeight="1" x14ac:dyDescent="0.25">
      <c r="A376" s="87">
        <v>22</v>
      </c>
      <c r="B376" s="88">
        <v>-1.4745023800000001</v>
      </c>
      <c r="C376" s="88">
        <v>80.45098200000001</v>
      </c>
      <c r="D376" s="88">
        <v>-40.63743238</v>
      </c>
      <c r="E376" s="88">
        <v>-85.868700199999978</v>
      </c>
      <c r="F376" s="88">
        <v>-65.649023999999997</v>
      </c>
      <c r="G376" s="89">
        <v>-12.281794469999999</v>
      </c>
      <c r="I376" s="21"/>
    </row>
    <row r="377" spans="1:9" ht="15" customHeight="1" x14ac:dyDescent="0.25">
      <c r="A377" s="87">
        <v>23</v>
      </c>
      <c r="B377" s="88">
        <v>6.2096025200000007</v>
      </c>
      <c r="C377" s="88">
        <v>74.924367840000002</v>
      </c>
      <c r="D377" s="88">
        <v>-48.776556829999997</v>
      </c>
      <c r="E377" s="88">
        <v>-97.164751739999986</v>
      </c>
      <c r="F377" s="88">
        <v>-85.274111999999988</v>
      </c>
      <c r="G377" s="89">
        <v>37.900799720000002</v>
      </c>
      <c r="I377" s="21"/>
    </row>
    <row r="378" spans="1:9" ht="15.75" customHeight="1" x14ac:dyDescent="0.25">
      <c r="A378" s="90">
        <v>24</v>
      </c>
      <c r="B378" s="88">
        <v>5.6227045999999996</v>
      </c>
      <c r="C378" s="88">
        <v>51.109117269999999</v>
      </c>
      <c r="D378" s="88">
        <v>-46.593728740000003</v>
      </c>
      <c r="E378" s="88">
        <v>-112.4992546</v>
      </c>
      <c r="F378" s="88">
        <v>-67.425792000000001</v>
      </c>
      <c r="G378" s="88">
        <v>23.204966209999998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45158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596.55999999999995</v>
      </c>
      <c r="I444" s="21"/>
    </row>
    <row r="445" spans="1:9" ht="15.75" customHeight="1" x14ac:dyDescent="0.25">
      <c r="A445" s="19"/>
      <c r="D445" s="37" t="s">
        <v>156</v>
      </c>
      <c r="E445" s="112">
        <v>522.97</v>
      </c>
      <c r="I445" s="21"/>
    </row>
    <row r="446" spans="1:9" ht="15.75" customHeight="1" x14ac:dyDescent="0.25">
      <c r="A446" s="19"/>
      <c r="D446" s="37" t="s">
        <v>157</v>
      </c>
      <c r="E446" s="112">
        <v>485.72</v>
      </c>
      <c r="I446" s="21"/>
    </row>
    <row r="447" spans="1:9" ht="15.75" customHeight="1" x14ac:dyDescent="0.25">
      <c r="A447" s="19"/>
      <c r="D447" s="37" t="s">
        <v>158</v>
      </c>
      <c r="E447" s="112">
        <v>462.48</v>
      </c>
      <c r="I447" s="21"/>
    </row>
    <row r="448" spans="1:9" ht="15.75" customHeight="1" x14ac:dyDescent="0.25">
      <c r="A448" s="19"/>
      <c r="D448" s="37" t="s">
        <v>159</v>
      </c>
      <c r="E448" s="112">
        <v>456.26</v>
      </c>
      <c r="I448" s="21"/>
    </row>
    <row r="449" spans="1:9" ht="15.75" customHeight="1" x14ac:dyDescent="0.25">
      <c r="A449" s="19"/>
      <c r="D449" s="37" t="s">
        <v>160</v>
      </c>
      <c r="E449" s="112">
        <v>474.23</v>
      </c>
      <c r="I449" s="21"/>
    </row>
    <row r="450" spans="1:9" ht="15.75" customHeight="1" x14ac:dyDescent="0.25">
      <c r="A450" s="19"/>
      <c r="D450" s="37" t="s">
        <v>161</v>
      </c>
      <c r="E450" s="112">
        <v>550.02</v>
      </c>
      <c r="I450" s="21"/>
    </row>
    <row r="451" spans="1:9" x14ac:dyDescent="0.25">
      <c r="A451" s="19"/>
      <c r="D451" s="37" t="s">
        <v>162</v>
      </c>
      <c r="E451" s="112">
        <v>639.71</v>
      </c>
      <c r="I451" s="21"/>
    </row>
    <row r="452" spans="1:9" x14ac:dyDescent="0.25">
      <c r="A452" s="19"/>
      <c r="D452" s="37" t="s">
        <v>163</v>
      </c>
      <c r="E452" s="112">
        <v>699.11</v>
      </c>
      <c r="I452" s="21"/>
    </row>
    <row r="453" spans="1:9" x14ac:dyDescent="0.25">
      <c r="A453" s="19"/>
      <c r="D453" s="37" t="s">
        <v>164</v>
      </c>
      <c r="E453" s="112">
        <v>748.75</v>
      </c>
      <c r="I453" s="21"/>
    </row>
    <row r="454" spans="1:9" x14ac:dyDescent="0.25">
      <c r="A454" s="19"/>
      <c r="D454" s="37" t="s">
        <v>165</v>
      </c>
      <c r="E454" s="112">
        <v>784.16</v>
      </c>
      <c r="I454" s="21"/>
    </row>
    <row r="455" spans="1:9" x14ac:dyDescent="0.25">
      <c r="A455" s="19"/>
      <c r="D455" s="37" t="s">
        <v>166</v>
      </c>
      <c r="E455" s="112">
        <v>807.96</v>
      </c>
      <c r="I455" s="21"/>
    </row>
    <row r="456" spans="1:9" x14ac:dyDescent="0.25">
      <c r="A456" s="19"/>
      <c r="D456" s="37" t="s">
        <v>167</v>
      </c>
      <c r="E456" s="112">
        <v>790.65</v>
      </c>
      <c r="I456" s="21"/>
    </row>
    <row r="457" spans="1:9" x14ac:dyDescent="0.25">
      <c r="A457" s="19"/>
      <c r="D457" s="37" t="s">
        <v>168</v>
      </c>
      <c r="E457" s="112">
        <v>796.65</v>
      </c>
      <c r="I457" s="21"/>
    </row>
    <row r="458" spans="1:9" x14ac:dyDescent="0.25">
      <c r="A458" s="19"/>
      <c r="D458" s="37" t="s">
        <v>169</v>
      </c>
      <c r="E458" s="112">
        <v>772.46</v>
      </c>
      <c r="I458" s="21"/>
    </row>
    <row r="459" spans="1:9" x14ac:dyDescent="0.25">
      <c r="A459" s="19"/>
      <c r="D459" s="37" t="s">
        <v>170</v>
      </c>
      <c r="E459" s="112">
        <v>761.05</v>
      </c>
      <c r="I459" s="21"/>
    </row>
    <row r="460" spans="1:9" x14ac:dyDescent="0.25">
      <c r="A460" s="19"/>
      <c r="D460" s="37" t="s">
        <v>171</v>
      </c>
      <c r="E460" s="112">
        <v>783.86</v>
      </c>
      <c r="I460" s="21"/>
    </row>
    <row r="461" spans="1:9" x14ac:dyDescent="0.25">
      <c r="A461" s="19"/>
      <c r="D461" s="37" t="s">
        <v>172</v>
      </c>
      <c r="E461" s="112">
        <v>830.64</v>
      </c>
      <c r="I461" s="21"/>
    </row>
    <row r="462" spans="1:9" x14ac:dyDescent="0.25">
      <c r="A462" s="19"/>
      <c r="D462" s="37" t="s">
        <v>173</v>
      </c>
      <c r="E462" s="112">
        <v>908.57</v>
      </c>
      <c r="I462" s="21"/>
    </row>
    <row r="463" spans="1:9" x14ac:dyDescent="0.25">
      <c r="A463" s="19"/>
      <c r="D463" s="37" t="s">
        <v>174</v>
      </c>
      <c r="E463" s="112">
        <v>978.17</v>
      </c>
      <c r="I463" s="21"/>
    </row>
    <row r="464" spans="1:9" x14ac:dyDescent="0.25">
      <c r="A464" s="19"/>
      <c r="D464" s="37" t="s">
        <v>175</v>
      </c>
      <c r="E464" s="112">
        <v>1013.02</v>
      </c>
      <c r="I464" s="21"/>
    </row>
    <row r="465" spans="1:9" x14ac:dyDescent="0.25">
      <c r="A465" s="19"/>
      <c r="D465" s="37" t="s">
        <v>176</v>
      </c>
      <c r="E465" s="112">
        <v>979.89</v>
      </c>
      <c r="I465" s="21"/>
    </row>
    <row r="466" spans="1:9" x14ac:dyDescent="0.25">
      <c r="A466" s="19"/>
      <c r="D466" s="37" t="s">
        <v>177</v>
      </c>
      <c r="E466" s="112">
        <v>856.4</v>
      </c>
      <c r="I466" s="21"/>
    </row>
    <row r="467" spans="1:9" x14ac:dyDescent="0.25">
      <c r="A467" s="19"/>
      <c r="D467" s="39" t="s">
        <v>178</v>
      </c>
      <c r="E467" s="112">
        <v>697.73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1.8164215400000001</v>
      </c>
      <c r="D512" s="88">
        <v>109.59959732999999</v>
      </c>
      <c r="E512" s="88">
        <v>109.1776028</v>
      </c>
      <c r="F512" s="88">
        <v>0</v>
      </c>
      <c r="G512" s="88">
        <v>116.64895648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99.87574570000001</v>
      </c>
      <c r="E513" s="88">
        <v>99.563980679999986</v>
      </c>
      <c r="F513" s="88">
        <v>0</v>
      </c>
      <c r="G513" s="88">
        <v>122.07515771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99.788460959999995</v>
      </c>
      <c r="E514" s="88">
        <v>99.381368690000002</v>
      </c>
      <c r="F514" s="88">
        <v>0</v>
      </c>
      <c r="G514" s="88">
        <v>126.70657107999999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99.789643670000004</v>
      </c>
      <c r="E515" s="88">
        <v>99.370251119999992</v>
      </c>
      <c r="F515" s="88">
        <v>0</v>
      </c>
      <c r="G515" s="88">
        <v>128.10773950000001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99.766225809999995</v>
      </c>
      <c r="E516" s="88">
        <v>99.376637819999999</v>
      </c>
      <c r="F516" s="88">
        <v>0</v>
      </c>
      <c r="G516" s="88">
        <v>105.65959503000001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109.69397839999999</v>
      </c>
      <c r="E517" s="88">
        <v>109.28002636000001</v>
      </c>
      <c r="F517" s="88">
        <v>0</v>
      </c>
      <c r="G517" s="88">
        <v>89.359347549999995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109.78552094000001</v>
      </c>
      <c r="E518" s="88">
        <v>109.39711566000001</v>
      </c>
      <c r="F518" s="88">
        <v>0</v>
      </c>
      <c r="G518" s="88">
        <v>90.768321919999977</v>
      </c>
      <c r="H518" s="88">
        <v>43.874418829999996</v>
      </c>
      <c r="I518" s="117">
        <v>0</v>
      </c>
    </row>
    <row r="519" spans="1:14" x14ac:dyDescent="0.25">
      <c r="A519" s="116">
        <v>8</v>
      </c>
      <c r="B519" s="88">
        <v>49.374306720000007</v>
      </c>
      <c r="C519" s="88">
        <v>0</v>
      </c>
      <c r="D519" s="88">
        <v>109.77227447</v>
      </c>
      <c r="E519" s="88">
        <v>109.38930970999999</v>
      </c>
      <c r="F519" s="88">
        <v>0</v>
      </c>
      <c r="G519" s="88">
        <v>91.356961679999998</v>
      </c>
      <c r="H519" s="88">
        <v>99.530503269999997</v>
      </c>
      <c r="I519" s="117">
        <v>0</v>
      </c>
      <c r="N519" s="118"/>
    </row>
    <row r="520" spans="1:14" x14ac:dyDescent="0.25">
      <c r="A520" s="116">
        <v>9</v>
      </c>
      <c r="B520" s="88">
        <v>99.710164890000001</v>
      </c>
      <c r="C520" s="88">
        <v>0</v>
      </c>
      <c r="D520" s="88">
        <v>99.770010529999993</v>
      </c>
      <c r="E520" s="88">
        <v>99.398399859999984</v>
      </c>
      <c r="F520" s="88">
        <v>0</v>
      </c>
      <c r="G520" s="88">
        <v>97.067725350000003</v>
      </c>
      <c r="H520" s="88">
        <v>107.30274795999999</v>
      </c>
      <c r="I520" s="117">
        <v>61.130185830000009</v>
      </c>
    </row>
    <row r="521" spans="1:14" x14ac:dyDescent="0.25">
      <c r="A521" s="116">
        <v>10</v>
      </c>
      <c r="B521" s="88">
        <v>99.706853270000011</v>
      </c>
      <c r="C521" s="88">
        <v>0</v>
      </c>
      <c r="D521" s="88">
        <v>99.797213089999985</v>
      </c>
      <c r="E521" s="88">
        <v>99.370487680000011</v>
      </c>
      <c r="F521" s="88">
        <v>0</v>
      </c>
      <c r="G521" s="88">
        <v>108.36364784</v>
      </c>
      <c r="H521" s="88">
        <v>110.95735286999999</v>
      </c>
      <c r="I521" s="117">
        <v>96.116108819999994</v>
      </c>
    </row>
    <row r="522" spans="1:14" x14ac:dyDescent="0.25">
      <c r="A522" s="116">
        <v>11</v>
      </c>
      <c r="B522" s="88">
        <v>99.703541659999985</v>
      </c>
      <c r="C522" s="88">
        <v>0</v>
      </c>
      <c r="D522" s="88">
        <v>99.797922720000003</v>
      </c>
      <c r="E522" s="88">
        <v>99.383970680000004</v>
      </c>
      <c r="F522" s="88">
        <v>0</v>
      </c>
      <c r="G522" s="88">
        <v>134.13074126000001</v>
      </c>
      <c r="H522" s="88">
        <v>114.54099456</v>
      </c>
      <c r="I522" s="117">
        <v>96.153719330000001</v>
      </c>
    </row>
    <row r="523" spans="1:14" x14ac:dyDescent="0.25">
      <c r="A523" s="116">
        <v>12</v>
      </c>
      <c r="B523" s="88">
        <v>99.753215890000007</v>
      </c>
      <c r="C523" s="88">
        <v>0</v>
      </c>
      <c r="D523" s="88">
        <v>99.782074269999995</v>
      </c>
      <c r="E523" s="88">
        <v>99.4104636</v>
      </c>
      <c r="F523" s="88">
        <v>0</v>
      </c>
      <c r="G523" s="88">
        <v>142.37311716999997</v>
      </c>
      <c r="H523" s="88">
        <v>122.24795309999999</v>
      </c>
      <c r="I523" s="117">
        <v>107.04515154999999</v>
      </c>
    </row>
    <row r="524" spans="1:14" x14ac:dyDescent="0.25">
      <c r="A524" s="116">
        <v>13</v>
      </c>
      <c r="B524" s="88">
        <v>99.723411350000006</v>
      </c>
      <c r="C524" s="88">
        <v>0</v>
      </c>
      <c r="D524" s="88">
        <v>99.861553049999998</v>
      </c>
      <c r="E524" s="88">
        <v>99.411409789999993</v>
      </c>
      <c r="F524" s="88">
        <v>0</v>
      </c>
      <c r="G524" s="88">
        <v>143.71822465</v>
      </c>
      <c r="H524" s="88">
        <v>133.90685235000001</v>
      </c>
      <c r="I524" s="117">
        <v>103.02118317</v>
      </c>
    </row>
    <row r="525" spans="1:14" x14ac:dyDescent="0.25">
      <c r="A525" s="116">
        <v>14</v>
      </c>
      <c r="B525" s="88">
        <v>99.744700320000007</v>
      </c>
      <c r="C525" s="88">
        <v>0</v>
      </c>
      <c r="D525" s="88">
        <v>109.78149968</v>
      </c>
      <c r="E525" s="88">
        <v>109.43141454999999</v>
      </c>
      <c r="F525" s="88">
        <v>0</v>
      </c>
      <c r="G525" s="88">
        <v>142.86737585999998</v>
      </c>
      <c r="H525" s="88">
        <v>125.7652442</v>
      </c>
      <c r="I525" s="117">
        <v>102.02485982</v>
      </c>
    </row>
    <row r="526" spans="1:14" x14ac:dyDescent="0.25">
      <c r="A526" s="116">
        <v>15</v>
      </c>
      <c r="B526" s="88">
        <v>99.755581339999992</v>
      </c>
      <c r="C526" s="88">
        <v>0</v>
      </c>
      <c r="D526" s="88">
        <v>104.85144919999999</v>
      </c>
      <c r="E526" s="88">
        <v>104.46824787999999</v>
      </c>
      <c r="F526" s="88">
        <v>0</v>
      </c>
      <c r="G526" s="88">
        <v>140.37727710999999</v>
      </c>
      <c r="H526" s="88">
        <v>114.71378996</v>
      </c>
      <c r="I526" s="117">
        <v>103.00592608999999</v>
      </c>
    </row>
    <row r="527" spans="1:14" x14ac:dyDescent="0.25">
      <c r="A527" s="116">
        <v>16</v>
      </c>
      <c r="B527" s="88">
        <v>99.766935450000005</v>
      </c>
      <c r="C527" s="88">
        <v>0</v>
      </c>
      <c r="D527" s="88">
        <v>104.92477783999999</v>
      </c>
      <c r="E527" s="88">
        <v>104.49852550999999</v>
      </c>
      <c r="F527" s="88">
        <v>0</v>
      </c>
      <c r="G527" s="88">
        <v>133.58113126000001</v>
      </c>
      <c r="H527" s="88">
        <v>117.29436680999999</v>
      </c>
      <c r="I527" s="117">
        <v>105.02873216</v>
      </c>
    </row>
    <row r="528" spans="1:14" x14ac:dyDescent="0.25">
      <c r="A528" s="116">
        <v>17</v>
      </c>
      <c r="B528" s="88">
        <v>99.764096910000006</v>
      </c>
      <c r="C528" s="88">
        <v>0</v>
      </c>
      <c r="D528" s="88">
        <v>109.86097848000001</v>
      </c>
      <c r="E528" s="88">
        <v>109.48842164</v>
      </c>
      <c r="F528" s="88">
        <v>0</v>
      </c>
      <c r="G528" s="88">
        <v>134.50010473</v>
      </c>
      <c r="H528" s="88">
        <v>114.65560013</v>
      </c>
      <c r="I528" s="117">
        <v>102.02166648000001</v>
      </c>
    </row>
    <row r="529" spans="1:9" x14ac:dyDescent="0.25">
      <c r="A529" s="116">
        <v>18</v>
      </c>
      <c r="B529" s="88">
        <v>100.39685218000001</v>
      </c>
      <c r="C529" s="88">
        <v>0</v>
      </c>
      <c r="D529" s="88">
        <v>109.89456774</v>
      </c>
      <c r="E529" s="88">
        <v>109.46500379000001</v>
      </c>
      <c r="F529" s="88">
        <v>0</v>
      </c>
      <c r="G529" s="88">
        <v>105.91186921000001</v>
      </c>
      <c r="H529" s="88">
        <v>114.07334706000002</v>
      </c>
      <c r="I529" s="117">
        <v>108.21497993999999</v>
      </c>
    </row>
    <row r="530" spans="1:9" x14ac:dyDescent="0.25">
      <c r="A530" s="116">
        <v>19</v>
      </c>
      <c r="B530" s="88">
        <v>99.674683280000011</v>
      </c>
      <c r="C530" s="88">
        <v>0</v>
      </c>
      <c r="D530" s="88">
        <v>109.85672069</v>
      </c>
      <c r="E530" s="88">
        <v>109.43543578999999</v>
      </c>
      <c r="F530" s="88">
        <v>0</v>
      </c>
      <c r="G530" s="88">
        <v>89.851832169999994</v>
      </c>
      <c r="H530" s="88">
        <v>105.29945676999999</v>
      </c>
      <c r="I530" s="117">
        <v>131.37524013000001</v>
      </c>
    </row>
    <row r="531" spans="1:9" x14ac:dyDescent="0.25">
      <c r="A531" s="116">
        <v>20</v>
      </c>
      <c r="B531" s="88">
        <v>98.610708269999989</v>
      </c>
      <c r="C531" s="88">
        <v>100.27077422000001</v>
      </c>
      <c r="D531" s="88">
        <v>99.075753819999989</v>
      </c>
      <c r="E531" s="88">
        <v>98.744119089999998</v>
      </c>
      <c r="F531" s="88">
        <v>0</v>
      </c>
      <c r="G531" s="88">
        <v>96.856255009999984</v>
      </c>
      <c r="H531" s="88">
        <v>98.653752929999996</v>
      </c>
      <c r="I531" s="117">
        <v>94.395605990000007</v>
      </c>
    </row>
    <row r="532" spans="1:9" x14ac:dyDescent="0.25">
      <c r="A532" s="116">
        <v>21</v>
      </c>
      <c r="B532" s="88">
        <v>99.686747019999999</v>
      </c>
      <c r="C532" s="88">
        <v>99.976513449999999</v>
      </c>
      <c r="D532" s="88">
        <v>99.746119569999991</v>
      </c>
      <c r="E532" s="88">
        <v>99.340210040000017</v>
      </c>
      <c r="F532" s="88">
        <v>0</v>
      </c>
      <c r="G532" s="88">
        <v>91.80899728</v>
      </c>
      <c r="H532" s="88">
        <v>107.10653470999999</v>
      </c>
      <c r="I532" s="117">
        <v>108.96541578</v>
      </c>
    </row>
    <row r="533" spans="1:9" x14ac:dyDescent="0.25">
      <c r="A533" s="116">
        <v>22</v>
      </c>
      <c r="B533" s="88">
        <v>97.16353196</v>
      </c>
      <c r="C533" s="88">
        <v>97.53064827</v>
      </c>
      <c r="D533" s="88">
        <v>97.285115570000002</v>
      </c>
      <c r="E533" s="88">
        <v>96.95348085000002</v>
      </c>
      <c r="F533" s="88">
        <v>0</v>
      </c>
      <c r="G533" s="88">
        <v>94.636171230000002</v>
      </c>
      <c r="H533" s="88">
        <v>101.71581507</v>
      </c>
      <c r="I533" s="117">
        <v>95.131139570000002</v>
      </c>
    </row>
    <row r="534" spans="1:9" x14ac:dyDescent="0.25">
      <c r="A534" s="116">
        <v>23</v>
      </c>
      <c r="B534" s="88">
        <v>99.591183239999992</v>
      </c>
      <c r="C534" s="88">
        <v>99.953568679999989</v>
      </c>
      <c r="D534" s="88">
        <v>99.694316440000009</v>
      </c>
      <c r="E534" s="88">
        <v>99.337371500000003</v>
      </c>
      <c r="F534" s="88">
        <v>0</v>
      </c>
      <c r="G534" s="88">
        <v>96.235681819999996</v>
      </c>
      <c r="H534" s="88">
        <v>91.358026129999999</v>
      </c>
      <c r="I534" s="117">
        <v>0.40839323</v>
      </c>
    </row>
    <row r="535" spans="1:9" x14ac:dyDescent="0.25">
      <c r="A535" s="119">
        <v>24</v>
      </c>
      <c r="B535" s="120">
        <v>0.64836715999999994</v>
      </c>
      <c r="C535" s="120">
        <v>99.953805219999992</v>
      </c>
      <c r="D535" s="120">
        <v>99.755344780000001</v>
      </c>
      <c r="E535" s="120">
        <v>99.36930495</v>
      </c>
      <c r="F535" s="120">
        <v>0</v>
      </c>
      <c r="G535" s="120">
        <v>94.771710950000013</v>
      </c>
      <c r="H535" s="120">
        <v>91.355897240000019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1542.7748809099999</v>
      </c>
      <c r="C540" s="123">
        <v>499.50173137999997</v>
      </c>
      <c r="D540" s="123">
        <v>2481.8068647499995</v>
      </c>
      <c r="E540" s="123">
        <v>2472.4425600399995</v>
      </c>
      <c r="F540" s="123">
        <v>0</v>
      </c>
      <c r="G540" s="123">
        <v>2717.7345138499995</v>
      </c>
      <c r="H540" s="123">
        <v>1914.3526539500001</v>
      </c>
      <c r="I540" s="123">
        <v>1414.0383078899999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640.57000000000005</v>
      </c>
      <c r="E608" s="38">
        <v>12.566485203118191</v>
      </c>
      <c r="I608" s="21"/>
    </row>
    <row r="609" spans="1:9" x14ac:dyDescent="0.25">
      <c r="A609" s="19"/>
      <c r="C609" s="151">
        <v>2</v>
      </c>
      <c r="D609" s="152">
        <v>581.53</v>
      </c>
      <c r="E609" s="38">
        <v>11.54944974311843</v>
      </c>
      <c r="I609" s="21"/>
    </row>
    <row r="610" spans="1:9" x14ac:dyDescent="0.25">
      <c r="A610" s="19"/>
      <c r="C610" s="151">
        <v>3</v>
      </c>
      <c r="D610" s="152">
        <v>550.22</v>
      </c>
      <c r="E610" s="38">
        <v>11.084415173118373</v>
      </c>
      <c r="I610" s="21"/>
    </row>
    <row r="611" spans="1:9" x14ac:dyDescent="0.25">
      <c r="A611" s="19"/>
      <c r="C611" s="151">
        <v>4</v>
      </c>
      <c r="D611" s="152">
        <v>534.24</v>
      </c>
      <c r="E611" s="38">
        <v>11.807230363118151</v>
      </c>
      <c r="I611" s="21"/>
    </row>
    <row r="612" spans="1:9" x14ac:dyDescent="0.25">
      <c r="A612" s="19"/>
      <c r="C612" s="151">
        <v>5</v>
      </c>
      <c r="D612" s="152">
        <v>533.21</v>
      </c>
      <c r="E612" s="38">
        <v>11.339375613118364</v>
      </c>
      <c r="I612" s="21"/>
    </row>
    <row r="613" spans="1:9" x14ac:dyDescent="0.25">
      <c r="A613" s="19"/>
      <c r="C613" s="151">
        <v>6</v>
      </c>
      <c r="D613" s="152">
        <v>563.13</v>
      </c>
      <c r="E613" s="38">
        <v>12.085316363118181</v>
      </c>
      <c r="I613" s="21"/>
    </row>
    <row r="614" spans="1:9" x14ac:dyDescent="0.25">
      <c r="A614" s="19"/>
      <c r="C614" s="151">
        <v>7</v>
      </c>
      <c r="D614" s="152">
        <v>639.20000000000005</v>
      </c>
      <c r="E614" s="38">
        <v>12.141975193118469</v>
      </c>
      <c r="I614" s="21"/>
    </row>
    <row r="615" spans="1:9" x14ac:dyDescent="0.25">
      <c r="A615" s="19"/>
      <c r="C615" s="151">
        <v>8</v>
      </c>
      <c r="D615" s="152">
        <v>757.28</v>
      </c>
      <c r="E615" s="38">
        <v>15.760607083118202</v>
      </c>
      <c r="I615" s="21"/>
    </row>
    <row r="616" spans="1:9" x14ac:dyDescent="0.25">
      <c r="A616" s="19"/>
      <c r="C616" s="151">
        <v>9</v>
      </c>
      <c r="D616" s="152">
        <v>841.59</v>
      </c>
      <c r="E616" s="38">
        <v>21.106657803118651</v>
      </c>
      <c r="I616" s="21"/>
    </row>
    <row r="617" spans="1:9" x14ac:dyDescent="0.25">
      <c r="A617" s="19"/>
      <c r="C617" s="151">
        <v>10</v>
      </c>
      <c r="D617" s="152">
        <v>877.02</v>
      </c>
      <c r="E617" s="38">
        <v>21.778995043118812</v>
      </c>
      <c r="I617" s="21"/>
    </row>
    <row r="618" spans="1:9" x14ac:dyDescent="0.25">
      <c r="A618" s="19"/>
      <c r="C618" s="151">
        <v>11</v>
      </c>
      <c r="D618" s="152">
        <v>888.29</v>
      </c>
      <c r="E618" s="38">
        <v>20.988665333117751</v>
      </c>
      <c r="I618" s="21"/>
    </row>
    <row r="619" spans="1:9" x14ac:dyDescent="0.25">
      <c r="A619" s="19"/>
      <c r="C619" s="151">
        <v>12</v>
      </c>
      <c r="D619" s="152">
        <v>918.61</v>
      </c>
      <c r="E619" s="38">
        <v>22.838415903117948</v>
      </c>
      <c r="I619" s="21"/>
    </row>
    <row r="620" spans="1:9" x14ac:dyDescent="0.25">
      <c r="A620" s="19"/>
      <c r="C620" s="151">
        <v>13</v>
      </c>
      <c r="D620" s="152">
        <v>965.35</v>
      </c>
      <c r="E620" s="38">
        <v>22.383919203118921</v>
      </c>
      <c r="I620" s="21"/>
    </row>
    <row r="621" spans="1:9" x14ac:dyDescent="0.25">
      <c r="A621" s="19"/>
      <c r="C621" s="151">
        <v>14</v>
      </c>
      <c r="D621" s="152">
        <v>976.27</v>
      </c>
      <c r="E621" s="38">
        <v>23.144305543118207</v>
      </c>
      <c r="I621" s="21"/>
    </row>
    <row r="622" spans="1:9" x14ac:dyDescent="0.25">
      <c r="A622" s="19"/>
      <c r="C622" s="151">
        <v>15</v>
      </c>
      <c r="D622" s="152">
        <v>960.03</v>
      </c>
      <c r="E622" s="38">
        <v>21.899095263117943</v>
      </c>
      <c r="I622" s="21"/>
    </row>
    <row r="623" spans="1:9" x14ac:dyDescent="0.25">
      <c r="A623" s="19"/>
      <c r="C623" s="151">
        <v>16</v>
      </c>
      <c r="D623" s="152">
        <v>945.75</v>
      </c>
      <c r="E623" s="38">
        <v>22.214724203117839</v>
      </c>
      <c r="I623" s="21"/>
    </row>
    <row r="624" spans="1:9" x14ac:dyDescent="0.25">
      <c r="A624" s="19"/>
      <c r="C624" s="151">
        <v>17</v>
      </c>
      <c r="D624" s="152">
        <v>944.26</v>
      </c>
      <c r="E624" s="38">
        <v>22.453175323118558</v>
      </c>
      <c r="I624" s="21"/>
    </row>
    <row r="625" spans="1:9" x14ac:dyDescent="0.25">
      <c r="A625" s="19"/>
      <c r="C625" s="151">
        <v>18</v>
      </c>
      <c r="D625" s="152">
        <v>968.7</v>
      </c>
      <c r="E625" s="38">
        <v>23.44985517311784</v>
      </c>
      <c r="I625" s="21"/>
    </row>
    <row r="626" spans="1:9" x14ac:dyDescent="0.25">
      <c r="A626" s="19"/>
      <c r="C626" s="151">
        <v>19</v>
      </c>
      <c r="D626" s="152">
        <v>999.93</v>
      </c>
      <c r="E626" s="38">
        <v>23.210481723118392</v>
      </c>
      <c r="I626" s="21"/>
    </row>
    <row r="627" spans="1:9" x14ac:dyDescent="0.25">
      <c r="A627" s="19"/>
      <c r="C627" s="151">
        <v>20</v>
      </c>
      <c r="D627" s="152">
        <v>1020.22</v>
      </c>
      <c r="E627" s="38">
        <v>24.637065223118043</v>
      </c>
      <c r="I627" s="21"/>
    </row>
    <row r="628" spans="1:9" x14ac:dyDescent="0.25">
      <c r="A628" s="19"/>
      <c r="C628" s="151">
        <v>21</v>
      </c>
      <c r="D628" s="152">
        <v>1059.3800000000001</v>
      </c>
      <c r="E628" s="38">
        <v>26.659403033117997</v>
      </c>
      <c r="I628" s="21"/>
    </row>
    <row r="629" spans="1:9" x14ac:dyDescent="0.25">
      <c r="A629" s="19"/>
      <c r="C629" s="151">
        <v>22</v>
      </c>
      <c r="D629" s="152">
        <v>991.97</v>
      </c>
      <c r="E629" s="38">
        <v>23.289238163118171</v>
      </c>
      <c r="I629" s="21"/>
    </row>
    <row r="630" spans="1:9" x14ac:dyDescent="0.25">
      <c r="A630" s="19"/>
      <c r="C630" s="151">
        <v>23</v>
      </c>
      <c r="D630" s="152">
        <v>892.1</v>
      </c>
      <c r="E630" s="38">
        <v>19.882941933118218</v>
      </c>
      <c r="I630" s="21"/>
    </row>
    <row r="631" spans="1:9" x14ac:dyDescent="0.25">
      <c r="A631" s="19"/>
      <c r="C631" s="151">
        <v>24</v>
      </c>
      <c r="D631" s="152">
        <v>778.69</v>
      </c>
      <c r="E631" s="38">
        <v>16.272590293117901</v>
      </c>
      <c r="I631" s="21"/>
    </row>
    <row r="632" spans="1:9" x14ac:dyDescent="0.25">
      <c r="A632" s="19"/>
      <c r="C632" s="151">
        <v>25</v>
      </c>
      <c r="D632" s="152">
        <v>668.09</v>
      </c>
      <c r="E632" s="38">
        <v>14.654960143118274</v>
      </c>
      <c r="I632" s="21"/>
    </row>
    <row r="633" spans="1:9" x14ac:dyDescent="0.25">
      <c r="A633" s="19"/>
      <c r="C633" s="151">
        <v>26</v>
      </c>
      <c r="D633" s="152">
        <v>603.72</v>
      </c>
      <c r="E633" s="38">
        <v>13.198127563118078</v>
      </c>
      <c r="I633" s="21"/>
    </row>
    <row r="634" spans="1:9" x14ac:dyDescent="0.25">
      <c r="A634" s="19"/>
      <c r="C634" s="151">
        <v>27</v>
      </c>
      <c r="D634" s="152">
        <v>570.08000000000004</v>
      </c>
      <c r="E634" s="38">
        <v>12.804047673118021</v>
      </c>
      <c r="I634" s="21"/>
    </row>
    <row r="635" spans="1:9" x14ac:dyDescent="0.25">
      <c r="A635" s="19"/>
      <c r="C635" s="151">
        <v>28</v>
      </c>
      <c r="D635" s="152">
        <v>554.28</v>
      </c>
      <c r="E635" s="38">
        <v>12.939892663118144</v>
      </c>
      <c r="I635" s="21"/>
    </row>
    <row r="636" spans="1:9" x14ac:dyDescent="0.25">
      <c r="A636" s="19"/>
      <c r="C636" s="151">
        <v>29</v>
      </c>
      <c r="D636" s="152">
        <v>552.29</v>
      </c>
      <c r="E636" s="38">
        <v>12.731437693118551</v>
      </c>
      <c r="I636" s="21"/>
    </row>
    <row r="637" spans="1:9" x14ac:dyDescent="0.25">
      <c r="A637" s="19"/>
      <c r="C637" s="151">
        <v>30</v>
      </c>
      <c r="D637" s="152">
        <v>582.54999999999995</v>
      </c>
      <c r="E637" s="38">
        <v>13.221195663118351</v>
      </c>
      <c r="I637" s="21"/>
    </row>
    <row r="638" spans="1:9" x14ac:dyDescent="0.25">
      <c r="A638" s="19"/>
      <c r="C638" s="151">
        <v>31</v>
      </c>
      <c r="D638" s="152">
        <v>660.43</v>
      </c>
      <c r="E638" s="38">
        <v>13.278696793118115</v>
      </c>
      <c r="I638" s="21"/>
    </row>
    <row r="639" spans="1:9" x14ac:dyDescent="0.25">
      <c r="A639" s="19"/>
      <c r="C639" s="151">
        <v>32</v>
      </c>
      <c r="D639" s="152">
        <v>781.29</v>
      </c>
      <c r="E639" s="38">
        <v>16.891616313118107</v>
      </c>
      <c r="I639" s="21"/>
    </row>
    <row r="640" spans="1:9" x14ac:dyDescent="0.25">
      <c r="A640" s="19"/>
      <c r="C640" s="151">
        <v>33</v>
      </c>
      <c r="D640" s="152">
        <v>873.99</v>
      </c>
      <c r="E640" s="38">
        <v>20.338937183118333</v>
      </c>
      <c r="I640" s="21"/>
    </row>
    <row r="641" spans="1:9" x14ac:dyDescent="0.25">
      <c r="A641" s="19"/>
      <c r="C641" s="151">
        <v>34</v>
      </c>
      <c r="D641" s="152">
        <v>909.07</v>
      </c>
      <c r="E641" s="38">
        <v>21.633175433118367</v>
      </c>
      <c r="I641" s="21"/>
    </row>
    <row r="642" spans="1:9" x14ac:dyDescent="0.25">
      <c r="A642" s="19"/>
      <c r="C642" s="151">
        <v>35</v>
      </c>
      <c r="D642" s="152">
        <v>937.16</v>
      </c>
      <c r="E642" s="38">
        <v>22.641292663118293</v>
      </c>
      <c r="I642" s="21"/>
    </row>
    <row r="643" spans="1:9" x14ac:dyDescent="0.25">
      <c r="A643" s="19"/>
      <c r="C643" s="151">
        <v>36</v>
      </c>
      <c r="D643" s="152">
        <v>960.46</v>
      </c>
      <c r="E643" s="38">
        <v>22.891971963118067</v>
      </c>
      <c r="I643" s="21"/>
    </row>
    <row r="644" spans="1:9" x14ac:dyDescent="0.25">
      <c r="A644" s="19"/>
      <c r="C644" s="151">
        <v>37</v>
      </c>
      <c r="D644" s="152">
        <v>965.05</v>
      </c>
      <c r="E644" s="38">
        <v>22.608439223118239</v>
      </c>
      <c r="I644" s="21"/>
    </row>
    <row r="645" spans="1:9" x14ac:dyDescent="0.25">
      <c r="A645" s="19"/>
      <c r="C645" s="151">
        <v>38</v>
      </c>
      <c r="D645" s="152">
        <v>981.45</v>
      </c>
      <c r="E645" s="38">
        <v>22.840227153118349</v>
      </c>
      <c r="I645" s="21"/>
    </row>
    <row r="646" spans="1:9" x14ac:dyDescent="0.25">
      <c r="A646" s="19"/>
      <c r="C646" s="151">
        <v>39</v>
      </c>
      <c r="D646" s="152">
        <v>961.85</v>
      </c>
      <c r="E646" s="38">
        <v>22.72601121311834</v>
      </c>
      <c r="I646" s="21"/>
    </row>
    <row r="647" spans="1:9" x14ac:dyDescent="0.25">
      <c r="A647" s="19"/>
      <c r="C647" s="151">
        <v>40</v>
      </c>
      <c r="D647" s="152">
        <v>947.5</v>
      </c>
      <c r="E647" s="38">
        <v>21.133612703118615</v>
      </c>
      <c r="I647" s="21"/>
    </row>
    <row r="648" spans="1:9" x14ac:dyDescent="0.25">
      <c r="A648" s="19"/>
      <c r="C648" s="151">
        <v>41</v>
      </c>
      <c r="D648" s="152">
        <v>942.67</v>
      </c>
      <c r="E648" s="38">
        <v>21.757552573117891</v>
      </c>
      <c r="I648" s="21"/>
    </row>
    <row r="649" spans="1:9" x14ac:dyDescent="0.25">
      <c r="A649" s="19"/>
      <c r="C649" s="151">
        <v>42</v>
      </c>
      <c r="D649" s="152">
        <v>965.11</v>
      </c>
      <c r="E649" s="38">
        <v>22.948357193118454</v>
      </c>
      <c r="I649" s="21"/>
    </row>
    <row r="650" spans="1:9" x14ac:dyDescent="0.25">
      <c r="A650" s="19"/>
      <c r="C650" s="151">
        <v>43</v>
      </c>
      <c r="D650" s="152">
        <v>1001.29</v>
      </c>
      <c r="E650" s="38">
        <v>23.900186383118353</v>
      </c>
      <c r="I650" s="21"/>
    </row>
    <row r="651" spans="1:9" x14ac:dyDescent="0.25">
      <c r="A651" s="19"/>
      <c r="C651" s="151">
        <v>44</v>
      </c>
      <c r="D651" s="152">
        <v>1022.82</v>
      </c>
      <c r="E651" s="38">
        <v>24.641052563117455</v>
      </c>
      <c r="I651" s="21"/>
    </row>
    <row r="652" spans="1:9" x14ac:dyDescent="0.25">
      <c r="A652" s="19"/>
      <c r="C652" s="151">
        <v>45</v>
      </c>
      <c r="D652" s="152">
        <v>1047.5</v>
      </c>
      <c r="E652" s="38">
        <v>27.413232463118675</v>
      </c>
      <c r="I652" s="21"/>
    </row>
    <row r="653" spans="1:9" x14ac:dyDescent="0.25">
      <c r="A653" s="19"/>
      <c r="C653" s="151">
        <v>46</v>
      </c>
      <c r="D653" s="152">
        <v>991.47</v>
      </c>
      <c r="E653" s="38">
        <v>24.75041273311831</v>
      </c>
      <c r="I653" s="21"/>
    </row>
    <row r="654" spans="1:9" x14ac:dyDescent="0.25">
      <c r="A654" s="19"/>
      <c r="C654" s="151">
        <v>47</v>
      </c>
      <c r="D654" s="152">
        <v>882.41</v>
      </c>
      <c r="E654" s="38">
        <v>20.086893303118359</v>
      </c>
      <c r="I654" s="21"/>
    </row>
    <row r="655" spans="1:9" x14ac:dyDescent="0.25">
      <c r="A655" s="19"/>
      <c r="C655" s="151">
        <v>48</v>
      </c>
      <c r="D655" s="152">
        <v>762.58</v>
      </c>
      <c r="E655" s="38">
        <v>17.26743391311868</v>
      </c>
      <c r="I655" s="21"/>
    </row>
    <row r="656" spans="1:9" x14ac:dyDescent="0.25">
      <c r="A656" s="19"/>
      <c r="C656" s="151">
        <v>49</v>
      </c>
      <c r="D656" s="152">
        <v>671.91</v>
      </c>
      <c r="E656" s="38">
        <v>14.392518573117968</v>
      </c>
      <c r="I656" s="21"/>
    </row>
    <row r="657" spans="1:9" x14ac:dyDescent="0.25">
      <c r="A657" s="19"/>
      <c r="C657" s="151">
        <v>50</v>
      </c>
      <c r="D657" s="152">
        <v>616.22</v>
      </c>
      <c r="E657" s="38">
        <v>14.118197673118289</v>
      </c>
      <c r="I657" s="21"/>
    </row>
    <row r="658" spans="1:9" x14ac:dyDescent="0.25">
      <c r="A658" s="19"/>
      <c r="C658" s="151">
        <v>51</v>
      </c>
      <c r="D658" s="152">
        <v>581.41999999999996</v>
      </c>
      <c r="E658" s="38">
        <v>13.64837070311853</v>
      </c>
      <c r="I658" s="21"/>
    </row>
    <row r="659" spans="1:9" x14ac:dyDescent="0.25">
      <c r="A659" s="19"/>
      <c r="C659" s="151">
        <v>52</v>
      </c>
      <c r="D659" s="152">
        <v>565.61</v>
      </c>
      <c r="E659" s="38">
        <v>13.851214443118124</v>
      </c>
      <c r="I659" s="21"/>
    </row>
    <row r="660" spans="1:9" x14ac:dyDescent="0.25">
      <c r="A660" s="19"/>
      <c r="C660" s="151">
        <v>53</v>
      </c>
      <c r="D660" s="152">
        <v>565.48</v>
      </c>
      <c r="E660" s="38">
        <v>13.141574353118472</v>
      </c>
      <c r="I660" s="21"/>
    </row>
    <row r="661" spans="1:9" x14ac:dyDescent="0.25">
      <c r="A661" s="19"/>
      <c r="C661" s="151">
        <v>54</v>
      </c>
      <c r="D661" s="152">
        <v>594.17999999999995</v>
      </c>
      <c r="E661" s="38">
        <v>12.964913543118655</v>
      </c>
      <c r="I661" s="21"/>
    </row>
    <row r="662" spans="1:9" x14ac:dyDescent="0.25">
      <c r="A662" s="19"/>
      <c r="C662" s="151">
        <v>55</v>
      </c>
      <c r="D662" s="152">
        <v>675.14</v>
      </c>
      <c r="E662" s="38">
        <v>14.116270653118363</v>
      </c>
      <c r="I662" s="21"/>
    </row>
    <row r="663" spans="1:9" x14ac:dyDescent="0.25">
      <c r="A663" s="19"/>
      <c r="C663" s="151">
        <v>56</v>
      </c>
      <c r="D663" s="152">
        <v>796.15</v>
      </c>
      <c r="E663" s="38">
        <v>16.208732303118495</v>
      </c>
      <c r="I663" s="21"/>
    </row>
    <row r="664" spans="1:9" x14ac:dyDescent="0.25">
      <c r="A664" s="19"/>
      <c r="C664" s="151">
        <v>57</v>
      </c>
      <c r="D664" s="152">
        <v>883.26</v>
      </c>
      <c r="E664" s="38">
        <v>18.921116843118398</v>
      </c>
      <c r="I664" s="21"/>
    </row>
    <row r="665" spans="1:9" x14ac:dyDescent="0.25">
      <c r="A665" s="19"/>
      <c r="C665" s="151">
        <v>58</v>
      </c>
      <c r="D665" s="152">
        <v>915.67</v>
      </c>
      <c r="E665" s="38">
        <v>21.214636603118151</v>
      </c>
      <c r="I665" s="21"/>
    </row>
    <row r="666" spans="1:9" x14ac:dyDescent="0.25">
      <c r="A666" s="19"/>
      <c r="C666" s="151">
        <v>59</v>
      </c>
      <c r="D666" s="152">
        <v>928.98</v>
      </c>
      <c r="E666" s="38">
        <v>20.375166783118402</v>
      </c>
      <c r="I666" s="21"/>
    </row>
    <row r="667" spans="1:9" x14ac:dyDescent="0.25">
      <c r="A667" s="19"/>
      <c r="C667" s="151">
        <v>60</v>
      </c>
      <c r="D667" s="152">
        <v>954.59</v>
      </c>
      <c r="E667" s="38">
        <v>20.816172813118328</v>
      </c>
      <c r="I667" s="21"/>
    </row>
    <row r="668" spans="1:9" x14ac:dyDescent="0.25">
      <c r="A668" s="19"/>
      <c r="C668" s="151">
        <v>61</v>
      </c>
      <c r="D668" s="152">
        <v>960.15</v>
      </c>
      <c r="E668" s="38">
        <v>21.512691573118218</v>
      </c>
      <c r="I668" s="21"/>
    </row>
    <row r="669" spans="1:9" x14ac:dyDescent="0.25">
      <c r="A669" s="19"/>
      <c r="C669" s="151">
        <v>62</v>
      </c>
      <c r="D669" s="152">
        <v>971.19</v>
      </c>
      <c r="E669" s="38">
        <v>22.222381633118175</v>
      </c>
      <c r="I669" s="21"/>
    </row>
    <row r="670" spans="1:9" x14ac:dyDescent="0.25">
      <c r="A670" s="19"/>
      <c r="C670" s="151">
        <v>63</v>
      </c>
      <c r="D670" s="152">
        <v>953.09</v>
      </c>
      <c r="E670" s="38">
        <v>21.219662693118153</v>
      </c>
      <c r="I670" s="21"/>
    </row>
    <row r="671" spans="1:9" x14ac:dyDescent="0.25">
      <c r="A671" s="19"/>
      <c r="C671" s="151">
        <v>64</v>
      </c>
      <c r="D671" s="152">
        <v>943.37</v>
      </c>
      <c r="E671" s="38">
        <v>21.244536393118096</v>
      </c>
      <c r="I671" s="21"/>
    </row>
    <row r="672" spans="1:9" x14ac:dyDescent="0.25">
      <c r="A672" s="19"/>
      <c r="C672" s="151">
        <v>65</v>
      </c>
      <c r="D672" s="152">
        <v>953.68</v>
      </c>
      <c r="E672" s="38">
        <v>20.363728423118118</v>
      </c>
      <c r="I672" s="21"/>
    </row>
    <row r="673" spans="1:9" x14ac:dyDescent="0.25">
      <c r="A673" s="19"/>
      <c r="C673" s="151">
        <v>66</v>
      </c>
      <c r="D673" s="152">
        <v>974.06</v>
      </c>
      <c r="E673" s="38">
        <v>21.938113213118413</v>
      </c>
      <c r="I673" s="21"/>
    </row>
    <row r="674" spans="1:9" x14ac:dyDescent="0.25">
      <c r="A674" s="19"/>
      <c r="C674" s="151">
        <v>67</v>
      </c>
      <c r="D674" s="152">
        <v>1011.63</v>
      </c>
      <c r="E674" s="38">
        <v>23.209528643118574</v>
      </c>
      <c r="I674" s="21"/>
    </row>
    <row r="675" spans="1:9" x14ac:dyDescent="0.25">
      <c r="A675" s="19"/>
      <c r="C675" s="151">
        <v>68</v>
      </c>
      <c r="D675" s="152">
        <v>1035.24</v>
      </c>
      <c r="E675" s="38">
        <v>25.143809983118217</v>
      </c>
      <c r="I675" s="21"/>
    </row>
    <row r="676" spans="1:9" x14ac:dyDescent="0.25">
      <c r="A676" s="19"/>
      <c r="C676" s="151">
        <v>69</v>
      </c>
      <c r="D676" s="152">
        <v>1067.3900000000001</v>
      </c>
      <c r="E676" s="38">
        <v>26.423584043118808</v>
      </c>
      <c r="I676" s="21"/>
    </row>
    <row r="677" spans="1:9" x14ac:dyDescent="0.25">
      <c r="A677" s="19"/>
      <c r="C677" s="151">
        <v>70</v>
      </c>
      <c r="D677" s="152">
        <v>1005.08</v>
      </c>
      <c r="E677" s="38">
        <v>23.014028593118837</v>
      </c>
      <c r="I677" s="21"/>
    </row>
    <row r="678" spans="1:9" x14ac:dyDescent="0.25">
      <c r="A678" s="19"/>
      <c r="C678" s="151">
        <v>71</v>
      </c>
      <c r="D678" s="152">
        <v>894.14</v>
      </c>
      <c r="E678" s="38">
        <v>19.822713343118039</v>
      </c>
      <c r="I678" s="21"/>
    </row>
    <row r="679" spans="1:9" x14ac:dyDescent="0.25">
      <c r="A679" s="19"/>
      <c r="C679" s="151">
        <v>72</v>
      </c>
      <c r="D679" s="152">
        <v>775.34</v>
      </c>
      <c r="E679" s="38">
        <v>17.91361814311847</v>
      </c>
      <c r="I679" s="21"/>
    </row>
    <row r="680" spans="1:9" x14ac:dyDescent="0.25">
      <c r="A680" s="19"/>
      <c r="C680" s="151">
        <v>73</v>
      </c>
      <c r="D680" s="152">
        <v>677.79</v>
      </c>
      <c r="E680" s="38">
        <v>14.714854343118304</v>
      </c>
      <c r="I680" s="21"/>
    </row>
    <row r="681" spans="1:9" x14ac:dyDescent="0.25">
      <c r="A681" s="19"/>
      <c r="C681" s="151">
        <v>74</v>
      </c>
      <c r="D681" s="152">
        <v>617.33000000000004</v>
      </c>
      <c r="E681" s="38">
        <v>13.667778803118608</v>
      </c>
      <c r="I681" s="21"/>
    </row>
    <row r="682" spans="1:9" x14ac:dyDescent="0.25">
      <c r="A682" s="19"/>
      <c r="C682" s="151">
        <v>75</v>
      </c>
      <c r="D682" s="152">
        <v>582.63</v>
      </c>
      <c r="E682" s="38">
        <v>13.263284643118141</v>
      </c>
      <c r="I682" s="21"/>
    </row>
    <row r="683" spans="1:9" ht="17.25" customHeight="1" x14ac:dyDescent="0.25">
      <c r="A683" s="19"/>
      <c r="C683" s="151">
        <v>76</v>
      </c>
      <c r="D683" s="152">
        <v>566.37</v>
      </c>
      <c r="E683" s="38">
        <v>12.783573203118522</v>
      </c>
      <c r="I683" s="21"/>
    </row>
    <row r="684" spans="1:9" ht="16.5" customHeight="1" x14ac:dyDescent="0.25">
      <c r="A684" s="19"/>
      <c r="C684" s="151">
        <v>77</v>
      </c>
      <c r="D684" s="152">
        <v>562.48</v>
      </c>
      <c r="E684" s="38">
        <v>12.861674973118284</v>
      </c>
      <c r="I684" s="21"/>
    </row>
    <row r="685" spans="1:9" x14ac:dyDescent="0.25">
      <c r="A685" s="19"/>
      <c r="C685" s="151">
        <v>78</v>
      </c>
      <c r="D685" s="152">
        <v>591.75</v>
      </c>
      <c r="E685" s="38">
        <v>13.979271733117912</v>
      </c>
      <c r="I685" s="21"/>
    </row>
    <row r="686" spans="1:9" x14ac:dyDescent="0.25">
      <c r="A686" s="19"/>
      <c r="C686" s="151">
        <v>79</v>
      </c>
      <c r="D686" s="152">
        <v>666.5</v>
      </c>
      <c r="E686" s="38">
        <v>15.024528573118118</v>
      </c>
      <c r="I686" s="21"/>
    </row>
    <row r="687" spans="1:9" x14ac:dyDescent="0.25">
      <c r="A687" s="19"/>
      <c r="C687" s="151">
        <v>80</v>
      </c>
      <c r="D687" s="152">
        <v>787.33</v>
      </c>
      <c r="E687" s="38">
        <v>17.226643563118159</v>
      </c>
      <c r="I687" s="21"/>
    </row>
    <row r="688" spans="1:9" x14ac:dyDescent="0.25">
      <c r="A688" s="19"/>
      <c r="C688" s="151">
        <v>81</v>
      </c>
      <c r="D688" s="152">
        <v>874.62</v>
      </c>
      <c r="E688" s="38">
        <v>19.236070553118907</v>
      </c>
      <c r="I688" s="21"/>
    </row>
    <row r="689" spans="1:9" x14ac:dyDescent="0.25">
      <c r="A689" s="19"/>
      <c r="C689" s="151">
        <v>82</v>
      </c>
      <c r="D689" s="152">
        <v>915.63</v>
      </c>
      <c r="E689" s="38">
        <v>22.369376403118622</v>
      </c>
      <c r="I689" s="21"/>
    </row>
    <row r="690" spans="1:9" x14ac:dyDescent="0.25">
      <c r="A690" s="19"/>
      <c r="C690" s="151">
        <v>83</v>
      </c>
      <c r="D690" s="152">
        <v>924.8</v>
      </c>
      <c r="E690" s="38">
        <v>25.667375883117984</v>
      </c>
      <c r="I690" s="21"/>
    </row>
    <row r="691" spans="1:9" x14ac:dyDescent="0.25">
      <c r="A691" s="19"/>
      <c r="C691" s="151">
        <v>84</v>
      </c>
      <c r="D691" s="152">
        <v>949.61</v>
      </c>
      <c r="E691" s="38">
        <v>26.57124918311888</v>
      </c>
      <c r="I691" s="21"/>
    </row>
    <row r="692" spans="1:9" x14ac:dyDescent="0.25">
      <c r="A692" s="19"/>
      <c r="C692" s="151">
        <v>85</v>
      </c>
      <c r="D692" s="152">
        <v>989.89</v>
      </c>
      <c r="E692" s="38">
        <v>27.259749853118592</v>
      </c>
      <c r="I692" s="21"/>
    </row>
    <row r="693" spans="1:9" x14ac:dyDescent="0.25">
      <c r="A693" s="19"/>
      <c r="C693" s="151">
        <v>86</v>
      </c>
      <c r="D693" s="152">
        <v>1005.66</v>
      </c>
      <c r="E693" s="38">
        <v>27.812277413118863</v>
      </c>
      <c r="I693" s="21"/>
    </row>
    <row r="694" spans="1:9" x14ac:dyDescent="0.25">
      <c r="A694" s="19"/>
      <c r="C694" s="151">
        <v>87</v>
      </c>
      <c r="D694" s="152">
        <v>995.56</v>
      </c>
      <c r="E694" s="38">
        <v>24.971249403118463</v>
      </c>
      <c r="I694" s="21"/>
    </row>
    <row r="695" spans="1:9" x14ac:dyDescent="0.25">
      <c r="A695" s="19"/>
      <c r="C695" s="151">
        <v>88</v>
      </c>
      <c r="D695" s="152">
        <v>985.97</v>
      </c>
      <c r="E695" s="38">
        <v>27.650088613118214</v>
      </c>
      <c r="I695" s="21"/>
    </row>
    <row r="696" spans="1:9" x14ac:dyDescent="0.25">
      <c r="A696" s="19"/>
      <c r="C696" s="151">
        <v>89</v>
      </c>
      <c r="D696" s="152">
        <v>987.85</v>
      </c>
      <c r="E696" s="38">
        <v>25.107094663117778</v>
      </c>
      <c r="I696" s="21"/>
    </row>
    <row r="697" spans="1:9" x14ac:dyDescent="0.25">
      <c r="A697" s="19"/>
      <c r="C697" s="151">
        <v>90</v>
      </c>
      <c r="D697" s="152">
        <v>1018.73</v>
      </c>
      <c r="E697" s="38">
        <v>23.119012483117331</v>
      </c>
      <c r="I697" s="21"/>
    </row>
    <row r="698" spans="1:9" x14ac:dyDescent="0.25">
      <c r="A698" s="19"/>
      <c r="C698" s="151">
        <v>91</v>
      </c>
      <c r="D698" s="152">
        <v>1050.47</v>
      </c>
      <c r="E698" s="38">
        <v>22.989177023118373</v>
      </c>
      <c r="I698" s="21"/>
    </row>
    <row r="699" spans="1:9" x14ac:dyDescent="0.25">
      <c r="A699" s="19"/>
      <c r="C699" s="151">
        <v>92</v>
      </c>
      <c r="D699" s="152">
        <v>1080.79</v>
      </c>
      <c r="E699" s="38">
        <v>24.725512703118284</v>
      </c>
      <c r="I699" s="21"/>
    </row>
    <row r="700" spans="1:9" x14ac:dyDescent="0.25">
      <c r="A700" s="19"/>
      <c r="C700" s="151">
        <v>93</v>
      </c>
      <c r="D700" s="152">
        <v>1115.24</v>
      </c>
      <c r="E700" s="38">
        <v>27.336811853118434</v>
      </c>
      <c r="I700" s="21"/>
    </row>
    <row r="701" spans="1:9" x14ac:dyDescent="0.25">
      <c r="A701" s="19"/>
      <c r="C701" s="151">
        <v>94</v>
      </c>
      <c r="D701" s="152">
        <v>1034.3599999999999</v>
      </c>
      <c r="E701" s="38">
        <v>23.070303033118307</v>
      </c>
      <c r="I701" s="21"/>
    </row>
    <row r="702" spans="1:9" x14ac:dyDescent="0.25">
      <c r="A702" s="19"/>
      <c r="C702" s="151">
        <v>95</v>
      </c>
      <c r="D702" s="152">
        <v>925.03</v>
      </c>
      <c r="E702" s="38">
        <v>20.055169223117673</v>
      </c>
      <c r="I702" s="21"/>
    </row>
    <row r="703" spans="1:9" x14ac:dyDescent="0.25">
      <c r="A703" s="19"/>
      <c r="C703" s="151">
        <v>96</v>
      </c>
      <c r="D703" s="152">
        <v>804.65</v>
      </c>
      <c r="E703" s="38">
        <v>18.59744787311763</v>
      </c>
      <c r="I703" s="21"/>
    </row>
    <row r="704" spans="1:9" x14ac:dyDescent="0.25">
      <c r="A704" s="19"/>
      <c r="C704" s="151">
        <v>97</v>
      </c>
      <c r="D704" s="152">
        <v>705.18</v>
      </c>
      <c r="E704" s="38">
        <v>14.802341683118584</v>
      </c>
      <c r="I704" s="21"/>
    </row>
    <row r="705" spans="1:9" x14ac:dyDescent="0.25">
      <c r="A705" s="19"/>
      <c r="C705" s="151">
        <v>98</v>
      </c>
      <c r="D705" s="152">
        <v>641.34</v>
      </c>
      <c r="E705" s="38">
        <v>15.528436973118119</v>
      </c>
      <c r="I705" s="21"/>
    </row>
    <row r="706" spans="1:9" x14ac:dyDescent="0.25">
      <c r="A706" s="19"/>
      <c r="C706" s="151">
        <v>99</v>
      </c>
      <c r="D706" s="152">
        <v>604.72</v>
      </c>
      <c r="E706" s="38">
        <v>14.435549353118176</v>
      </c>
      <c r="I706" s="21"/>
    </row>
    <row r="707" spans="1:9" x14ac:dyDescent="0.25">
      <c r="A707" s="19"/>
      <c r="C707" s="151">
        <v>100</v>
      </c>
      <c r="D707" s="152">
        <v>586.91999999999996</v>
      </c>
      <c r="E707" s="38">
        <v>13.702090253118513</v>
      </c>
      <c r="I707" s="21"/>
    </row>
    <row r="708" spans="1:9" x14ac:dyDescent="0.25">
      <c r="A708" s="19"/>
      <c r="C708" s="151">
        <v>101</v>
      </c>
      <c r="D708" s="152">
        <v>582.41</v>
      </c>
      <c r="E708" s="38">
        <v>13.409151393117895</v>
      </c>
      <c r="I708" s="21"/>
    </row>
    <row r="709" spans="1:9" x14ac:dyDescent="0.25">
      <c r="A709" s="19"/>
      <c r="C709" s="151">
        <v>102</v>
      </c>
      <c r="D709" s="152">
        <v>607.72</v>
      </c>
      <c r="E709" s="38">
        <v>13.361886513118407</v>
      </c>
      <c r="I709" s="21"/>
    </row>
    <row r="710" spans="1:9" x14ac:dyDescent="0.25">
      <c r="A710" s="19"/>
      <c r="C710" s="151">
        <v>103</v>
      </c>
      <c r="D710" s="152">
        <v>693.28</v>
      </c>
      <c r="E710" s="38">
        <v>14.269175753118134</v>
      </c>
      <c r="I710" s="21"/>
    </row>
    <row r="711" spans="1:9" x14ac:dyDescent="0.25">
      <c r="A711" s="19"/>
      <c r="C711" s="151">
        <v>104</v>
      </c>
      <c r="D711" s="152">
        <v>814.89</v>
      </c>
      <c r="E711" s="38">
        <v>17.385975813117966</v>
      </c>
      <c r="I711" s="21"/>
    </row>
    <row r="712" spans="1:9" x14ac:dyDescent="0.25">
      <c r="A712" s="19"/>
      <c r="C712" s="151">
        <v>105</v>
      </c>
      <c r="D712" s="152">
        <v>910.79</v>
      </c>
      <c r="E712" s="38">
        <v>22.146143763118516</v>
      </c>
      <c r="I712" s="21"/>
    </row>
    <row r="713" spans="1:9" x14ac:dyDescent="0.25">
      <c r="A713" s="19"/>
      <c r="C713" s="151">
        <v>106</v>
      </c>
      <c r="D713" s="152">
        <v>952.26</v>
      </c>
      <c r="E713" s="38">
        <v>26.101573223117839</v>
      </c>
      <c r="I713" s="21"/>
    </row>
    <row r="714" spans="1:9" x14ac:dyDescent="0.25">
      <c r="A714" s="19"/>
      <c r="C714" s="151">
        <v>107</v>
      </c>
      <c r="D714" s="152">
        <v>965.46</v>
      </c>
      <c r="E714" s="38">
        <v>25.8070699331181</v>
      </c>
      <c r="I714" s="21"/>
    </row>
    <row r="715" spans="1:9" x14ac:dyDescent="0.25">
      <c r="A715" s="19"/>
      <c r="C715" s="151">
        <v>108</v>
      </c>
      <c r="D715" s="152">
        <v>991.2</v>
      </c>
      <c r="E715" s="38">
        <v>28.072345813118773</v>
      </c>
      <c r="I715" s="21"/>
    </row>
    <row r="716" spans="1:9" x14ac:dyDescent="0.25">
      <c r="A716" s="19"/>
      <c r="C716" s="151">
        <v>109</v>
      </c>
      <c r="D716" s="152">
        <v>1017.1</v>
      </c>
      <c r="E716" s="38">
        <v>26.106658773117942</v>
      </c>
      <c r="I716" s="21"/>
    </row>
    <row r="717" spans="1:9" x14ac:dyDescent="0.25">
      <c r="A717" s="19"/>
      <c r="C717" s="151">
        <v>110</v>
      </c>
      <c r="D717" s="152">
        <v>1033.1199999999999</v>
      </c>
      <c r="E717" s="38">
        <v>24.622410473117725</v>
      </c>
      <c r="I717" s="21"/>
    </row>
    <row r="718" spans="1:9" x14ac:dyDescent="0.25">
      <c r="A718" s="19"/>
      <c r="C718" s="151">
        <v>111</v>
      </c>
      <c r="D718" s="152">
        <v>1024.33</v>
      </c>
      <c r="E718" s="38">
        <v>24.03415177311922</v>
      </c>
      <c r="I718" s="21"/>
    </row>
    <row r="719" spans="1:9" x14ac:dyDescent="0.25">
      <c r="A719" s="19"/>
      <c r="C719" s="151">
        <v>112</v>
      </c>
      <c r="D719" s="152">
        <v>1016.02</v>
      </c>
      <c r="E719" s="38">
        <v>24.31280338311808</v>
      </c>
      <c r="I719" s="21"/>
    </row>
    <row r="720" spans="1:9" x14ac:dyDescent="0.25">
      <c r="A720" s="19"/>
      <c r="C720" s="151">
        <v>113</v>
      </c>
      <c r="D720" s="152">
        <v>1016.01</v>
      </c>
      <c r="E720" s="38">
        <v>22.950814773118736</v>
      </c>
      <c r="I720" s="21"/>
    </row>
    <row r="721" spans="1:9" x14ac:dyDescent="0.25">
      <c r="A721" s="19"/>
      <c r="C721" s="151">
        <v>114</v>
      </c>
      <c r="D721" s="152">
        <v>1039.23</v>
      </c>
      <c r="E721" s="38">
        <v>23.46018510311842</v>
      </c>
      <c r="I721" s="21"/>
    </row>
    <row r="722" spans="1:9" x14ac:dyDescent="0.25">
      <c r="A722" s="19"/>
      <c r="C722" s="151">
        <v>115</v>
      </c>
      <c r="D722" s="152">
        <v>1073.1300000000001</v>
      </c>
      <c r="E722" s="38">
        <v>23.92410536311786</v>
      </c>
      <c r="I722" s="21"/>
    </row>
    <row r="723" spans="1:9" x14ac:dyDescent="0.25">
      <c r="A723" s="19"/>
      <c r="C723" s="151">
        <v>116</v>
      </c>
      <c r="D723" s="152">
        <v>1102.67</v>
      </c>
      <c r="E723" s="38">
        <v>24.833264663118371</v>
      </c>
      <c r="I723" s="21"/>
    </row>
    <row r="724" spans="1:9" x14ac:dyDescent="0.25">
      <c r="A724" s="19"/>
      <c r="C724" s="151">
        <v>117</v>
      </c>
      <c r="D724" s="152">
        <v>1113.82</v>
      </c>
      <c r="E724" s="38">
        <v>28.145492303119227</v>
      </c>
      <c r="I724" s="21"/>
    </row>
    <row r="725" spans="1:9" x14ac:dyDescent="0.25">
      <c r="A725" s="19"/>
      <c r="C725" s="151">
        <v>118</v>
      </c>
      <c r="D725" s="152">
        <v>1057.5999999999999</v>
      </c>
      <c r="E725" s="38">
        <v>29.701672453117908</v>
      </c>
      <c r="I725" s="21"/>
    </row>
    <row r="726" spans="1:9" x14ac:dyDescent="0.25">
      <c r="A726" s="19"/>
      <c r="C726" s="151">
        <v>119</v>
      </c>
      <c r="D726" s="152">
        <v>947.11</v>
      </c>
      <c r="E726" s="38">
        <v>25.748363773118399</v>
      </c>
      <c r="I726" s="21"/>
    </row>
    <row r="727" spans="1:9" x14ac:dyDescent="0.25">
      <c r="A727" s="19"/>
      <c r="C727" s="151">
        <v>120</v>
      </c>
      <c r="D727" s="152">
        <v>822.26</v>
      </c>
      <c r="E727" s="38">
        <v>21.899592733118197</v>
      </c>
      <c r="I727" s="21"/>
    </row>
    <row r="728" spans="1:9" x14ac:dyDescent="0.25">
      <c r="A728" s="19"/>
      <c r="C728" s="151">
        <v>121</v>
      </c>
      <c r="D728" s="152">
        <v>721.06</v>
      </c>
      <c r="E728" s="38">
        <v>19.135928213118518</v>
      </c>
      <c r="I728" s="21"/>
    </row>
    <row r="729" spans="1:9" x14ac:dyDescent="0.25">
      <c r="A729" s="19"/>
      <c r="C729" s="151">
        <v>122</v>
      </c>
      <c r="D729" s="152">
        <v>654.77</v>
      </c>
      <c r="E729" s="38">
        <v>17.352387603118473</v>
      </c>
      <c r="I729" s="21"/>
    </row>
    <row r="730" spans="1:9" x14ac:dyDescent="0.25">
      <c r="A730" s="19"/>
      <c r="C730" s="151">
        <v>123</v>
      </c>
      <c r="D730" s="152">
        <v>618.41999999999996</v>
      </c>
      <c r="E730" s="38">
        <v>16.111640223118229</v>
      </c>
      <c r="I730" s="21"/>
    </row>
    <row r="731" spans="1:9" x14ac:dyDescent="0.25">
      <c r="A731" s="19"/>
      <c r="C731" s="151">
        <v>124</v>
      </c>
      <c r="D731" s="152">
        <v>598.17999999999995</v>
      </c>
      <c r="E731" s="38">
        <v>15.232921273118222</v>
      </c>
      <c r="I731" s="21"/>
    </row>
    <row r="732" spans="1:9" x14ac:dyDescent="0.25">
      <c r="A732" s="19"/>
      <c r="C732" s="151">
        <v>125</v>
      </c>
      <c r="D732" s="152">
        <v>600.86</v>
      </c>
      <c r="E732" s="38">
        <v>13.845085213117954</v>
      </c>
      <c r="I732" s="21"/>
    </row>
    <row r="733" spans="1:9" x14ac:dyDescent="0.25">
      <c r="A733" s="19"/>
      <c r="C733" s="151">
        <v>126</v>
      </c>
      <c r="D733" s="152">
        <v>635.33000000000004</v>
      </c>
      <c r="E733" s="38">
        <v>13.881601643118074</v>
      </c>
      <c r="I733" s="21"/>
    </row>
    <row r="734" spans="1:9" x14ac:dyDescent="0.25">
      <c r="A734" s="19"/>
      <c r="C734" s="151">
        <v>127</v>
      </c>
      <c r="D734" s="152">
        <v>725.82</v>
      </c>
      <c r="E734" s="38">
        <v>14.277920843118636</v>
      </c>
      <c r="I734" s="21"/>
    </row>
    <row r="735" spans="1:9" x14ac:dyDescent="0.25">
      <c r="A735" s="19"/>
      <c r="C735" s="151">
        <v>128</v>
      </c>
      <c r="D735" s="152">
        <v>842.71</v>
      </c>
      <c r="E735" s="38">
        <v>16.811235263118419</v>
      </c>
      <c r="I735" s="21"/>
    </row>
    <row r="736" spans="1:9" x14ac:dyDescent="0.25">
      <c r="A736" s="19"/>
      <c r="C736" s="151">
        <v>129</v>
      </c>
      <c r="D736" s="152">
        <v>931.91</v>
      </c>
      <c r="E736" s="38">
        <v>20.39316455311814</v>
      </c>
      <c r="I736" s="21"/>
    </row>
    <row r="737" spans="1:9" x14ac:dyDescent="0.25">
      <c r="A737" s="19"/>
      <c r="C737" s="151">
        <v>130</v>
      </c>
      <c r="D737" s="152">
        <v>970.85</v>
      </c>
      <c r="E737" s="38">
        <v>21.483610873118323</v>
      </c>
      <c r="I737" s="21"/>
    </row>
    <row r="738" spans="1:9" x14ac:dyDescent="0.25">
      <c r="A738" s="19"/>
      <c r="C738" s="151">
        <v>131</v>
      </c>
      <c r="D738" s="152">
        <v>984.36</v>
      </c>
      <c r="E738" s="38">
        <v>22.669237743118401</v>
      </c>
      <c r="I738" s="21"/>
    </row>
    <row r="739" spans="1:9" x14ac:dyDescent="0.25">
      <c r="A739" s="19"/>
      <c r="C739" s="151">
        <v>132</v>
      </c>
      <c r="D739" s="152">
        <v>1003.96</v>
      </c>
      <c r="E739" s="38">
        <v>23.223702113118634</v>
      </c>
      <c r="I739" s="21"/>
    </row>
    <row r="740" spans="1:9" x14ac:dyDescent="0.25">
      <c r="A740" s="19"/>
      <c r="C740" s="151">
        <v>133</v>
      </c>
      <c r="D740" s="152">
        <v>1012.45</v>
      </c>
      <c r="E740" s="38">
        <v>24.186771913118264</v>
      </c>
      <c r="I740" s="21"/>
    </row>
    <row r="741" spans="1:9" x14ac:dyDescent="0.25">
      <c r="A741" s="19"/>
      <c r="C741" s="151">
        <v>134</v>
      </c>
      <c r="D741" s="152">
        <v>1035.75</v>
      </c>
      <c r="E741" s="38">
        <v>24.62721891311844</v>
      </c>
      <c r="I741" s="21"/>
    </row>
    <row r="742" spans="1:9" x14ac:dyDescent="0.25">
      <c r="A742" s="19"/>
      <c r="C742" s="151">
        <v>135</v>
      </c>
      <c r="D742" s="152">
        <v>1018.16</v>
      </c>
      <c r="E742" s="38">
        <v>23.015745873117794</v>
      </c>
      <c r="I742" s="21"/>
    </row>
    <row r="743" spans="1:9" x14ac:dyDescent="0.25">
      <c r="A743" s="19"/>
      <c r="C743" s="151">
        <v>136</v>
      </c>
      <c r="D743" s="152">
        <v>1001.95</v>
      </c>
      <c r="E743" s="38">
        <v>22.93958518311706</v>
      </c>
      <c r="I743" s="21"/>
    </row>
    <row r="744" spans="1:9" x14ac:dyDescent="0.25">
      <c r="A744" s="19"/>
      <c r="C744" s="151">
        <v>137</v>
      </c>
      <c r="D744" s="152">
        <v>1015.46</v>
      </c>
      <c r="E744" s="38">
        <v>24.942891473118607</v>
      </c>
      <c r="I744" s="21"/>
    </row>
    <row r="745" spans="1:9" x14ac:dyDescent="0.25">
      <c r="A745" s="19"/>
      <c r="C745" s="151">
        <v>138</v>
      </c>
      <c r="D745" s="152">
        <v>1051.54</v>
      </c>
      <c r="E745" s="38">
        <v>25.137752813118141</v>
      </c>
      <c r="I745" s="21"/>
    </row>
    <row r="746" spans="1:9" x14ac:dyDescent="0.25">
      <c r="A746" s="19"/>
      <c r="C746" s="151">
        <v>139</v>
      </c>
      <c r="D746" s="152">
        <v>1099.8699999999999</v>
      </c>
      <c r="E746" s="38">
        <v>26.961398553118215</v>
      </c>
      <c r="I746" s="21"/>
    </row>
    <row r="747" spans="1:9" x14ac:dyDescent="0.25">
      <c r="A747" s="19"/>
      <c r="C747" s="151">
        <v>140</v>
      </c>
      <c r="D747" s="152">
        <v>1128.07</v>
      </c>
      <c r="E747" s="38">
        <v>27.715097973118645</v>
      </c>
      <c r="I747" s="21"/>
    </row>
    <row r="748" spans="1:9" x14ac:dyDescent="0.25">
      <c r="A748" s="19"/>
      <c r="C748" s="151">
        <v>141</v>
      </c>
      <c r="D748" s="152">
        <v>1149.42</v>
      </c>
      <c r="E748" s="38">
        <v>30.988975663118936</v>
      </c>
      <c r="I748" s="21"/>
    </row>
    <row r="749" spans="1:9" x14ac:dyDescent="0.25">
      <c r="A749" s="19"/>
      <c r="C749" s="151">
        <v>142</v>
      </c>
      <c r="D749" s="152">
        <v>1080.69</v>
      </c>
      <c r="E749" s="38">
        <v>27.789520593117459</v>
      </c>
      <c r="I749" s="21"/>
    </row>
    <row r="750" spans="1:9" x14ac:dyDescent="0.25">
      <c r="A750" s="19"/>
      <c r="C750" s="151">
        <v>143</v>
      </c>
      <c r="D750" s="152">
        <v>968.8</v>
      </c>
      <c r="E750" s="38">
        <v>23.610233983118633</v>
      </c>
      <c r="I750" s="21"/>
    </row>
    <row r="751" spans="1:9" x14ac:dyDescent="0.25">
      <c r="A751" s="19"/>
      <c r="C751" s="151">
        <v>144</v>
      </c>
      <c r="D751" s="152">
        <v>844.63</v>
      </c>
      <c r="E751" s="38">
        <v>18.82795865311823</v>
      </c>
      <c r="I751" s="21"/>
    </row>
    <row r="752" spans="1:9" x14ac:dyDescent="0.25">
      <c r="A752" s="19"/>
      <c r="C752" s="151">
        <v>145</v>
      </c>
      <c r="D752" s="152">
        <v>755.56</v>
      </c>
      <c r="E752" s="38">
        <v>16.537354763118174</v>
      </c>
      <c r="I752" s="21"/>
    </row>
    <row r="753" spans="1:9" x14ac:dyDescent="0.25">
      <c r="A753" s="19"/>
      <c r="C753" s="151">
        <v>146</v>
      </c>
      <c r="D753" s="152">
        <v>681.97</v>
      </c>
      <c r="E753" s="38">
        <v>13.381056873117927</v>
      </c>
      <c r="I753" s="21"/>
    </row>
    <row r="754" spans="1:9" x14ac:dyDescent="0.25">
      <c r="A754" s="19"/>
      <c r="C754" s="151">
        <v>147</v>
      </c>
      <c r="D754" s="152">
        <v>644.72</v>
      </c>
      <c r="E754" s="38">
        <v>12.017228773118291</v>
      </c>
      <c r="I754" s="21"/>
    </row>
    <row r="755" spans="1:9" x14ac:dyDescent="0.25">
      <c r="A755" s="19"/>
      <c r="C755" s="151">
        <v>148</v>
      </c>
      <c r="D755" s="152">
        <v>621.48</v>
      </c>
      <c r="E755" s="38">
        <v>11.839221193118078</v>
      </c>
      <c r="I755" s="21"/>
    </row>
    <row r="756" spans="1:9" x14ac:dyDescent="0.25">
      <c r="A756" s="19"/>
      <c r="C756" s="151">
        <v>149</v>
      </c>
      <c r="D756" s="152">
        <v>615.26</v>
      </c>
      <c r="E756" s="38">
        <v>11.61120165311786</v>
      </c>
      <c r="I756" s="21"/>
    </row>
    <row r="757" spans="1:9" x14ac:dyDescent="0.25">
      <c r="A757" s="19"/>
      <c r="C757" s="151">
        <v>150</v>
      </c>
      <c r="D757" s="152">
        <v>633.23</v>
      </c>
      <c r="E757" s="38">
        <v>12.176212193118658</v>
      </c>
      <c r="I757" s="21"/>
    </row>
    <row r="758" spans="1:9" x14ac:dyDescent="0.25">
      <c r="A758" s="19"/>
      <c r="C758" s="151">
        <v>151</v>
      </c>
      <c r="D758" s="152">
        <v>701.02</v>
      </c>
      <c r="E758" s="38">
        <v>12.810588433118141</v>
      </c>
      <c r="I758" s="21"/>
    </row>
    <row r="759" spans="1:9" x14ac:dyDescent="0.25">
      <c r="A759" s="19"/>
      <c r="C759" s="151">
        <v>152</v>
      </c>
      <c r="D759" s="152">
        <v>776.71</v>
      </c>
      <c r="E759" s="38">
        <v>14.806013973118183</v>
      </c>
      <c r="I759" s="21"/>
    </row>
    <row r="760" spans="1:9" x14ac:dyDescent="0.25">
      <c r="A760" s="19"/>
      <c r="C760" s="151">
        <v>153</v>
      </c>
      <c r="D760" s="152">
        <v>845.11</v>
      </c>
      <c r="E760" s="38">
        <v>18.045211023118327</v>
      </c>
      <c r="I760" s="21"/>
    </row>
    <row r="761" spans="1:9" x14ac:dyDescent="0.25">
      <c r="A761" s="19"/>
      <c r="C761" s="151">
        <v>154</v>
      </c>
      <c r="D761" s="152">
        <v>892.75</v>
      </c>
      <c r="E761" s="38">
        <v>19.990838503118084</v>
      </c>
      <c r="I761" s="21"/>
    </row>
    <row r="762" spans="1:9" x14ac:dyDescent="0.25">
      <c r="A762" s="19"/>
      <c r="C762" s="151">
        <v>155</v>
      </c>
      <c r="D762" s="152">
        <v>929.16</v>
      </c>
      <c r="E762" s="38">
        <v>22.112955313118164</v>
      </c>
      <c r="I762" s="21"/>
    </row>
    <row r="763" spans="1:9" x14ac:dyDescent="0.25">
      <c r="A763" s="19"/>
      <c r="C763" s="151">
        <v>156</v>
      </c>
      <c r="D763" s="152">
        <v>960.96</v>
      </c>
      <c r="E763" s="38">
        <v>24.160168713117855</v>
      </c>
      <c r="I763" s="21"/>
    </row>
    <row r="764" spans="1:9" x14ac:dyDescent="0.25">
      <c r="A764" s="19"/>
      <c r="C764" s="151">
        <v>157</v>
      </c>
      <c r="D764" s="152">
        <v>943.65</v>
      </c>
      <c r="E764" s="38">
        <v>21.413624703117875</v>
      </c>
      <c r="I764" s="21"/>
    </row>
    <row r="765" spans="1:9" x14ac:dyDescent="0.25">
      <c r="A765" s="19"/>
      <c r="C765" s="151">
        <v>158</v>
      </c>
      <c r="D765" s="152">
        <v>949.65</v>
      </c>
      <c r="E765" s="38">
        <v>21.447647083118682</v>
      </c>
      <c r="I765" s="21"/>
    </row>
    <row r="766" spans="1:9" x14ac:dyDescent="0.25">
      <c r="A766" s="19"/>
      <c r="C766" s="151">
        <v>159</v>
      </c>
      <c r="D766" s="152">
        <v>925.46</v>
      </c>
      <c r="E766" s="38">
        <v>19.750450693118182</v>
      </c>
      <c r="I766" s="21"/>
    </row>
    <row r="767" spans="1:9" x14ac:dyDescent="0.25">
      <c r="A767" s="19"/>
      <c r="C767" s="151">
        <v>160</v>
      </c>
      <c r="D767" s="152">
        <v>914.15</v>
      </c>
      <c r="E767" s="38">
        <v>20.684240863118021</v>
      </c>
      <c r="I767" s="21"/>
    </row>
    <row r="768" spans="1:9" x14ac:dyDescent="0.25">
      <c r="A768" s="19"/>
      <c r="C768" s="151">
        <v>161</v>
      </c>
      <c r="D768" s="152">
        <v>936.86</v>
      </c>
      <c r="E768" s="38">
        <v>23.298920423117806</v>
      </c>
      <c r="I768" s="21"/>
    </row>
    <row r="769" spans="1:9" x14ac:dyDescent="0.25">
      <c r="A769" s="19"/>
      <c r="C769" s="151">
        <v>162</v>
      </c>
      <c r="D769" s="152">
        <v>980.64</v>
      </c>
      <c r="E769" s="38">
        <v>23.416476183118903</v>
      </c>
      <c r="I769" s="21"/>
    </row>
    <row r="770" spans="1:9" x14ac:dyDescent="0.25">
      <c r="A770" s="19"/>
      <c r="C770" s="151">
        <v>163</v>
      </c>
      <c r="D770" s="152">
        <v>1059.57</v>
      </c>
      <c r="E770" s="38">
        <v>23.210779403118067</v>
      </c>
      <c r="I770" s="21"/>
    </row>
    <row r="771" spans="1:9" x14ac:dyDescent="0.25">
      <c r="A771" s="19"/>
      <c r="C771" s="151">
        <v>164</v>
      </c>
      <c r="D771" s="152">
        <v>1087.17</v>
      </c>
      <c r="E771" s="38">
        <v>27.498328783117586</v>
      </c>
      <c r="I771" s="21"/>
    </row>
    <row r="772" spans="1:9" x14ac:dyDescent="0.25">
      <c r="A772" s="19"/>
      <c r="C772" s="151">
        <v>165</v>
      </c>
      <c r="D772" s="152">
        <v>1115.02</v>
      </c>
      <c r="E772" s="38">
        <v>25.879444523118309</v>
      </c>
      <c r="I772" s="21"/>
    </row>
    <row r="773" spans="1:9" x14ac:dyDescent="0.25">
      <c r="A773" s="19"/>
      <c r="C773" s="151">
        <v>166</v>
      </c>
      <c r="D773" s="152">
        <v>1094.8900000000001</v>
      </c>
      <c r="E773" s="38">
        <v>24.923244683118355</v>
      </c>
      <c r="I773" s="21"/>
    </row>
    <row r="774" spans="1:9" x14ac:dyDescent="0.25">
      <c r="A774" s="19"/>
      <c r="C774" s="151">
        <v>167</v>
      </c>
      <c r="D774" s="152">
        <v>981.4</v>
      </c>
      <c r="E774" s="38">
        <v>22.007850133118382</v>
      </c>
      <c r="I774" s="21"/>
    </row>
    <row r="775" spans="1:9" x14ac:dyDescent="0.25">
      <c r="A775" s="19"/>
      <c r="C775" s="153">
        <v>168</v>
      </c>
      <c r="D775" s="152">
        <v>846.73</v>
      </c>
      <c r="E775" s="38">
        <v>18.146177013118631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FB53D-9651-49E9-B9E1-10E25E931306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45158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20893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45156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549.27383038999983</v>
      </c>
      <c r="E85" s="57">
        <v>-160.24699999999996</v>
      </c>
      <c r="F85" s="57">
        <v>709.52083038999979</v>
      </c>
      <c r="G85" s="48"/>
      <c r="I85" s="21"/>
    </row>
    <row r="86" spans="1:9" x14ac:dyDescent="0.25">
      <c r="A86" s="19"/>
      <c r="B86" s="48"/>
      <c r="C86" s="56">
        <v>2</v>
      </c>
      <c r="D86" s="57">
        <v>500.92230159999997</v>
      </c>
      <c r="E86" s="57">
        <v>-145.68200000000002</v>
      </c>
      <c r="F86" s="57">
        <v>646.60430159999999</v>
      </c>
      <c r="G86" s="48"/>
      <c r="I86" s="21"/>
    </row>
    <row r="87" spans="1:9" x14ac:dyDescent="0.25">
      <c r="A87" s="19"/>
      <c r="B87" s="48"/>
      <c r="C87" s="56">
        <v>3</v>
      </c>
      <c r="D87" s="57">
        <v>463.3618587200001</v>
      </c>
      <c r="E87" s="57">
        <v>-146.72599999999997</v>
      </c>
      <c r="F87" s="57">
        <v>610.0878587200001</v>
      </c>
      <c r="G87" s="48"/>
      <c r="I87" s="21"/>
    </row>
    <row r="88" spans="1:9" x14ac:dyDescent="0.25">
      <c r="A88" s="19"/>
      <c r="B88" s="48"/>
      <c r="C88" s="56">
        <v>4</v>
      </c>
      <c r="D88" s="57">
        <v>453.08155190000014</v>
      </c>
      <c r="E88" s="57">
        <v>-138.16</v>
      </c>
      <c r="F88" s="57">
        <v>591.2415519000001</v>
      </c>
      <c r="G88" s="48"/>
      <c r="I88" s="21"/>
    </row>
    <row r="89" spans="1:9" x14ac:dyDescent="0.25">
      <c r="A89" s="19"/>
      <c r="B89" s="48"/>
      <c r="C89" s="56">
        <v>5</v>
      </c>
      <c r="D89" s="57">
        <v>451.2119158700001</v>
      </c>
      <c r="E89" s="57">
        <v>-139.649</v>
      </c>
      <c r="F89" s="57">
        <v>590.8609158700001</v>
      </c>
      <c r="G89" s="48"/>
      <c r="I89" s="21"/>
    </row>
    <row r="90" spans="1:9" x14ac:dyDescent="0.25">
      <c r="A90" s="19"/>
      <c r="B90" s="48"/>
      <c r="C90" s="56">
        <v>6</v>
      </c>
      <c r="D90" s="57">
        <v>468.3178282400001</v>
      </c>
      <c r="E90" s="57">
        <v>-145.48299999999998</v>
      </c>
      <c r="F90" s="57">
        <v>613.8008282400001</v>
      </c>
      <c r="G90" s="48"/>
      <c r="I90" s="21"/>
    </row>
    <row r="91" spans="1:9" x14ac:dyDescent="0.25">
      <c r="A91" s="19"/>
      <c r="B91" s="48"/>
      <c r="C91" s="56">
        <v>7</v>
      </c>
      <c r="D91" s="57">
        <v>558.99640811999984</v>
      </c>
      <c r="E91" s="57">
        <v>-135.20900000000003</v>
      </c>
      <c r="F91" s="57">
        <v>694.2054081199999</v>
      </c>
      <c r="G91" s="48"/>
      <c r="I91" s="21"/>
    </row>
    <row r="92" spans="1:9" x14ac:dyDescent="0.25">
      <c r="A92" s="19"/>
      <c r="B92" s="48"/>
      <c r="C92" s="56">
        <v>8</v>
      </c>
      <c r="D92" s="57">
        <v>708.10513231999994</v>
      </c>
      <c r="E92" s="57">
        <v>-115.91500000000002</v>
      </c>
      <c r="F92" s="57">
        <v>824.0201323199999</v>
      </c>
      <c r="G92" s="48"/>
      <c r="I92" s="21"/>
    </row>
    <row r="93" spans="1:9" x14ac:dyDescent="0.25">
      <c r="A93" s="19"/>
      <c r="B93" s="48"/>
      <c r="C93" s="56">
        <v>9</v>
      </c>
      <c r="D93" s="57">
        <v>772.26104363000002</v>
      </c>
      <c r="E93" s="57">
        <v>-137.91400000000004</v>
      </c>
      <c r="F93" s="57">
        <v>910.17504363000012</v>
      </c>
      <c r="G93" s="48"/>
      <c r="I93" s="21"/>
    </row>
    <row r="94" spans="1:9" x14ac:dyDescent="0.25">
      <c r="A94" s="19"/>
      <c r="B94" s="48"/>
      <c r="C94" s="56">
        <v>10</v>
      </c>
      <c r="D94" s="57">
        <v>815.77420945999984</v>
      </c>
      <c r="E94" s="57">
        <v>-139.78100000000001</v>
      </c>
      <c r="F94" s="57">
        <v>955.55520945999979</v>
      </c>
      <c r="G94" s="48"/>
      <c r="I94" s="21"/>
    </row>
    <row r="95" spans="1:9" x14ac:dyDescent="0.25">
      <c r="A95" s="19"/>
      <c r="B95" s="48"/>
      <c r="C95" s="56">
        <v>11</v>
      </c>
      <c r="D95" s="57">
        <v>832.74796853999987</v>
      </c>
      <c r="E95" s="57">
        <v>-148.73299999999995</v>
      </c>
      <c r="F95" s="57">
        <v>981.48096853999982</v>
      </c>
      <c r="G95" s="48"/>
      <c r="I95" s="21"/>
    </row>
    <row r="96" spans="1:9" x14ac:dyDescent="0.25">
      <c r="A96" s="19"/>
      <c r="B96" s="48"/>
      <c r="C96" s="56">
        <v>12</v>
      </c>
      <c r="D96" s="57">
        <v>866.85965753000005</v>
      </c>
      <c r="E96" s="57">
        <v>-135.52099999999996</v>
      </c>
      <c r="F96" s="57">
        <v>1002.38065753</v>
      </c>
      <c r="G96" s="48"/>
      <c r="I96" s="21"/>
    </row>
    <row r="97" spans="1:9" x14ac:dyDescent="0.25">
      <c r="A97" s="19"/>
      <c r="B97" s="48"/>
      <c r="C97" s="56">
        <v>13</v>
      </c>
      <c r="D97" s="57">
        <v>902.22556678999979</v>
      </c>
      <c r="E97" s="57">
        <v>-121.83500000000009</v>
      </c>
      <c r="F97" s="57">
        <v>1024.0605667899999</v>
      </c>
      <c r="G97" s="48"/>
      <c r="I97" s="21"/>
    </row>
    <row r="98" spans="1:9" x14ac:dyDescent="0.25">
      <c r="A98" s="19"/>
      <c r="B98" s="48"/>
      <c r="C98" s="56">
        <v>14</v>
      </c>
      <c r="D98" s="57">
        <v>913.27731571999993</v>
      </c>
      <c r="E98" s="57">
        <v>-121.11200000000002</v>
      </c>
      <c r="F98" s="57">
        <v>1034.38931572</v>
      </c>
      <c r="G98" s="48"/>
      <c r="I98" s="21"/>
    </row>
    <row r="99" spans="1:9" x14ac:dyDescent="0.25">
      <c r="A99" s="19"/>
      <c r="B99" s="48"/>
      <c r="C99" s="56">
        <v>15</v>
      </c>
      <c r="D99" s="57">
        <v>903.68868461000034</v>
      </c>
      <c r="E99" s="57">
        <v>-117.40700000000004</v>
      </c>
      <c r="F99" s="57">
        <v>1021.0956846100004</v>
      </c>
      <c r="G99" s="48"/>
      <c r="I99" s="21"/>
    </row>
    <row r="100" spans="1:9" x14ac:dyDescent="0.25">
      <c r="A100" s="19"/>
      <c r="B100" s="48"/>
      <c r="C100" s="56">
        <v>16</v>
      </c>
      <c r="D100" s="57">
        <v>900.81285796999953</v>
      </c>
      <c r="E100" s="57">
        <v>-116.27999999999997</v>
      </c>
      <c r="F100" s="57">
        <v>1017.0928579699995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898.67528785000036</v>
      </c>
      <c r="E101" s="57">
        <v>-125.346</v>
      </c>
      <c r="F101" s="57">
        <v>1024.0212878500004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929.29411690999984</v>
      </c>
      <c r="E102" s="57">
        <v>-119.58200000000002</v>
      </c>
      <c r="F102" s="57">
        <v>1048.8761169099998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1081.1386834599998</v>
      </c>
      <c r="E103" s="57">
        <v>-1.8059999999999832</v>
      </c>
      <c r="F103" s="57">
        <v>1082.9446834599999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1117.0733973600004</v>
      </c>
      <c r="E104" s="57">
        <v>5.9590000000000032</v>
      </c>
      <c r="F104" s="57">
        <v>1111.1143973600003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1159.4163678699999</v>
      </c>
      <c r="E105" s="57">
        <v>16.115999999999985</v>
      </c>
      <c r="F105" s="57">
        <v>1143.3003678699999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1063.1908304900001</v>
      </c>
      <c r="E106" s="57">
        <v>-2.9110000000000014</v>
      </c>
      <c r="F106" s="57">
        <v>1066.1018304900001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801.07409696000013</v>
      </c>
      <c r="E107" s="57">
        <v>-153.49</v>
      </c>
      <c r="F107" s="57">
        <v>954.56409696000014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675.81270671000027</v>
      </c>
      <c r="E108" s="57">
        <v>-155.64899999999997</v>
      </c>
      <c r="F108" s="57">
        <v>831.46170671000027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23.81291118</v>
      </c>
      <c r="C252" s="88">
        <v>25.018786460000001</v>
      </c>
      <c r="D252" s="88">
        <v>-55.552123360000003</v>
      </c>
      <c r="E252" s="88">
        <v>-138.81370020000003</v>
      </c>
      <c r="F252" s="88">
        <v>-83.223168000000001</v>
      </c>
      <c r="G252" s="88">
        <v>61.53541585</v>
      </c>
      <c r="I252" s="21"/>
    </row>
    <row r="253" spans="1:9" x14ac:dyDescent="0.25">
      <c r="A253" s="87">
        <v>2</v>
      </c>
      <c r="B253" s="88">
        <v>23.78557421</v>
      </c>
      <c r="C253" s="88">
        <v>9.4047531600000003</v>
      </c>
      <c r="D253" s="88">
        <v>-52.672081800000008</v>
      </c>
      <c r="E253" s="88">
        <v>-148.3227693</v>
      </c>
      <c r="F253" s="88">
        <v>-67.855872000000005</v>
      </c>
      <c r="G253" s="88">
        <v>73.081773519999999</v>
      </c>
      <c r="I253" s="21"/>
    </row>
    <row r="254" spans="1:9" x14ac:dyDescent="0.25">
      <c r="A254" s="87">
        <v>3</v>
      </c>
      <c r="B254" s="88">
        <v>23.314314060000001</v>
      </c>
      <c r="C254" s="88">
        <v>4.9454255299999996</v>
      </c>
      <c r="D254" s="88">
        <v>-53.99057809</v>
      </c>
      <c r="E254" s="88">
        <v>-145.34876600999999</v>
      </c>
      <c r="F254" s="88">
        <v>-62.401919999999997</v>
      </c>
      <c r="G254" s="88">
        <v>78.711090609999985</v>
      </c>
      <c r="I254" s="21"/>
    </row>
    <row r="255" spans="1:9" ht="15.75" customHeight="1" x14ac:dyDescent="0.25">
      <c r="A255" s="87">
        <v>4</v>
      </c>
      <c r="B255" s="88">
        <v>20.528363360000004</v>
      </c>
      <c r="C255" s="88">
        <v>2.5759642200000004</v>
      </c>
      <c r="D255" s="88">
        <v>-49.910903610000005</v>
      </c>
      <c r="E255" s="88">
        <v>-144.73912758999998</v>
      </c>
      <c r="F255" s="88">
        <v>-49.953792</v>
      </c>
      <c r="G255" s="88">
        <v>71.493488110000001</v>
      </c>
      <c r="I255" s="21"/>
    </row>
    <row r="256" spans="1:9" x14ac:dyDescent="0.25">
      <c r="A256" s="87">
        <v>5</v>
      </c>
      <c r="B256" s="88">
        <v>14.11506421</v>
      </c>
      <c r="C256" s="88">
        <v>-1.0417397999999998</v>
      </c>
      <c r="D256" s="88">
        <v>-36.386736589999998</v>
      </c>
      <c r="E256" s="88">
        <v>-146.85189564999999</v>
      </c>
      <c r="F256" s="88">
        <v>-15.907583999999998</v>
      </c>
      <c r="G256" s="88">
        <v>19.086520180000004</v>
      </c>
      <c r="I256" s="21"/>
    </row>
    <row r="257" spans="1:9" x14ac:dyDescent="0.25">
      <c r="A257" s="87">
        <v>6</v>
      </c>
      <c r="B257" s="88">
        <v>10.7567308</v>
      </c>
      <c r="C257" s="88">
        <v>-1.7464044099999998</v>
      </c>
      <c r="D257" s="88">
        <v>-14.056036199999999</v>
      </c>
      <c r="E257" s="88">
        <v>-157.98344159000001</v>
      </c>
      <c r="F257" s="88">
        <v>34.685952</v>
      </c>
      <c r="G257" s="88">
        <v>-39.087820499999992</v>
      </c>
      <c r="I257" s="21"/>
    </row>
    <row r="258" spans="1:9" x14ac:dyDescent="0.25">
      <c r="A258" s="87">
        <v>7</v>
      </c>
      <c r="B258" s="88">
        <v>-5.7586636299999991</v>
      </c>
      <c r="C258" s="88">
        <v>3.8128528299999997</v>
      </c>
      <c r="D258" s="88">
        <v>31.640362830000001</v>
      </c>
      <c r="E258" s="88">
        <v>-150.81938377000003</v>
      </c>
      <c r="F258" s="88">
        <v>106.74047999999999</v>
      </c>
      <c r="G258" s="88">
        <v>-136.760278</v>
      </c>
      <c r="I258" s="21"/>
    </row>
    <row r="259" spans="1:9" x14ac:dyDescent="0.25">
      <c r="A259" s="87">
        <v>8</v>
      </c>
      <c r="B259" s="88">
        <v>-18.261331059999996</v>
      </c>
      <c r="C259" s="88">
        <v>24.416308879999995</v>
      </c>
      <c r="D259" s="88">
        <v>47.098986740000001</v>
      </c>
      <c r="E259" s="88">
        <v>-146.55836604000001</v>
      </c>
      <c r="F259" s="88">
        <v>135.66604799999999</v>
      </c>
      <c r="G259" s="88">
        <v>-187.96087153999997</v>
      </c>
      <c r="I259" s="21"/>
    </row>
    <row r="260" spans="1:9" x14ac:dyDescent="0.25">
      <c r="A260" s="87">
        <v>9</v>
      </c>
      <c r="B260" s="88">
        <v>-26.681840439999995</v>
      </c>
      <c r="C260" s="88">
        <v>55.006416320000007</v>
      </c>
      <c r="D260" s="88">
        <v>63.262275229999993</v>
      </c>
      <c r="E260" s="88">
        <v>-118.67950439000001</v>
      </c>
      <c r="F260" s="88">
        <v>174.69043199999999</v>
      </c>
      <c r="G260" s="88">
        <v>-286.86937895000005</v>
      </c>
      <c r="I260" s="21"/>
    </row>
    <row r="261" spans="1:9" x14ac:dyDescent="0.25">
      <c r="A261" s="87">
        <v>10</v>
      </c>
      <c r="B261" s="88">
        <v>-18.813876329999999</v>
      </c>
      <c r="C261" s="88">
        <v>63.108994719999998</v>
      </c>
      <c r="D261" s="88">
        <v>56.778722299999998</v>
      </c>
      <c r="E261" s="88">
        <v>-131.92704399000002</v>
      </c>
      <c r="F261" s="88">
        <v>157.054464</v>
      </c>
      <c r="G261" s="88">
        <v>-268.63183667999999</v>
      </c>
      <c r="I261" s="21"/>
    </row>
    <row r="262" spans="1:9" x14ac:dyDescent="0.25">
      <c r="A262" s="87">
        <v>11</v>
      </c>
      <c r="B262" s="88">
        <v>-9.7692133599999984</v>
      </c>
      <c r="C262" s="88">
        <v>67.120544530000004</v>
      </c>
      <c r="D262" s="88">
        <v>40.397221940000001</v>
      </c>
      <c r="E262" s="88">
        <v>-138.22341539000001</v>
      </c>
      <c r="F262" s="88">
        <v>113.37715200000001</v>
      </c>
      <c r="G262" s="88">
        <v>-198.66728298000001</v>
      </c>
      <c r="I262" s="21"/>
    </row>
    <row r="263" spans="1:9" x14ac:dyDescent="0.25">
      <c r="A263" s="87">
        <v>12</v>
      </c>
      <c r="B263" s="88">
        <v>-13.566147730000001</v>
      </c>
      <c r="C263" s="88">
        <v>70.083967830000006</v>
      </c>
      <c r="D263" s="88">
        <v>48.512573719999999</v>
      </c>
      <c r="E263" s="88">
        <v>-133.55274643999999</v>
      </c>
      <c r="F263" s="88">
        <v>129.21484799999999</v>
      </c>
      <c r="G263" s="88">
        <v>-226.01391957999999</v>
      </c>
      <c r="I263" s="21"/>
    </row>
    <row r="264" spans="1:9" x14ac:dyDescent="0.25">
      <c r="A264" s="87">
        <v>13</v>
      </c>
      <c r="B264" s="88">
        <v>-5.7168114800000005</v>
      </c>
      <c r="C264" s="88">
        <v>62.468906640000007</v>
      </c>
      <c r="D264" s="88">
        <v>35.629559229999998</v>
      </c>
      <c r="E264" s="88">
        <v>-148.58726849999999</v>
      </c>
      <c r="F264" s="88">
        <v>94.964352000000005</v>
      </c>
      <c r="G264" s="88">
        <v>-174.46883197</v>
      </c>
      <c r="I264" s="21"/>
    </row>
    <row r="265" spans="1:9" ht="15.75" customHeight="1" x14ac:dyDescent="0.25">
      <c r="A265" s="87">
        <v>14</v>
      </c>
      <c r="B265" s="88">
        <v>-9.2331186400000007</v>
      </c>
      <c r="C265" s="88">
        <v>66.357690099999999</v>
      </c>
      <c r="D265" s="88">
        <v>33.284225409999998</v>
      </c>
      <c r="E265" s="88">
        <v>-143.64887475</v>
      </c>
      <c r="F265" s="88">
        <v>84.639744000000007</v>
      </c>
      <c r="G265" s="88">
        <v>-158.67500423999999</v>
      </c>
      <c r="I265" s="21"/>
    </row>
    <row r="266" spans="1:9" x14ac:dyDescent="0.25">
      <c r="A266" s="87">
        <v>15</v>
      </c>
      <c r="B266" s="88">
        <v>-6.5412748299999999</v>
      </c>
      <c r="C266" s="88">
        <v>64.861785810000001</v>
      </c>
      <c r="D266" s="88">
        <v>12.1652217</v>
      </c>
      <c r="E266" s="88">
        <v>-135.16232089000002</v>
      </c>
      <c r="F266" s="88">
        <v>37.887360000000008</v>
      </c>
      <c r="G266" s="88">
        <v>-120.48261029</v>
      </c>
      <c r="I266" s="21"/>
    </row>
    <row r="267" spans="1:9" x14ac:dyDescent="0.25">
      <c r="A267" s="87">
        <v>16</v>
      </c>
      <c r="B267" s="88">
        <v>-9.1179647399999997</v>
      </c>
      <c r="C267" s="88">
        <v>69.037970229999985</v>
      </c>
      <c r="D267" s="88">
        <v>-6.9682316099999992</v>
      </c>
      <c r="E267" s="88">
        <v>-106.74800963</v>
      </c>
      <c r="F267" s="88">
        <v>-41.61023999999999</v>
      </c>
      <c r="G267" s="88">
        <v>-64.619089430000002</v>
      </c>
      <c r="I267" s="21"/>
    </row>
    <row r="268" spans="1:9" x14ac:dyDescent="0.25">
      <c r="A268" s="87">
        <v>17</v>
      </c>
      <c r="B268" s="88">
        <v>-0.62826623999999998</v>
      </c>
      <c r="C268" s="88">
        <v>75.413304299999993</v>
      </c>
      <c r="D268" s="88">
        <v>-39.875997229999996</v>
      </c>
      <c r="E268" s="88">
        <v>-92.294095600000006</v>
      </c>
      <c r="F268" s="88">
        <v>-101.09567999999999</v>
      </c>
      <c r="G268" s="88">
        <v>-1.1354112000000001</v>
      </c>
      <c r="I268" s="21"/>
    </row>
    <row r="269" spans="1:9" x14ac:dyDescent="0.25">
      <c r="A269" s="87">
        <v>18</v>
      </c>
      <c r="B269" s="88">
        <v>-4.6659110100000003</v>
      </c>
      <c r="C269" s="88">
        <v>76.714769419999996</v>
      </c>
      <c r="D269" s="88">
        <v>-28.399828229999997</v>
      </c>
      <c r="E269" s="88">
        <v>-83.96882174000001</v>
      </c>
      <c r="F269" s="88">
        <v>-85.185407999999995</v>
      </c>
      <c r="G269" s="88">
        <v>-33.937182460000002</v>
      </c>
      <c r="I269" s="21"/>
    </row>
    <row r="270" spans="1:9" x14ac:dyDescent="0.25">
      <c r="A270" s="87">
        <v>19</v>
      </c>
      <c r="B270" s="88">
        <v>-6.5088575400000011</v>
      </c>
      <c r="C270" s="88">
        <v>79.115454539999988</v>
      </c>
      <c r="D270" s="88">
        <v>-12.44481671</v>
      </c>
      <c r="E270" s="88">
        <v>-78.043394370000001</v>
      </c>
      <c r="F270" s="88">
        <v>-74.175359999999998</v>
      </c>
      <c r="G270" s="88">
        <v>-27.23825643</v>
      </c>
      <c r="I270" s="21"/>
    </row>
    <row r="271" spans="1:9" x14ac:dyDescent="0.25">
      <c r="A271" s="87">
        <v>20</v>
      </c>
      <c r="B271" s="88">
        <v>-14.439478919999999</v>
      </c>
      <c r="C271" s="88">
        <v>96.056499729999999</v>
      </c>
      <c r="D271" s="88">
        <v>-11.099709220000001</v>
      </c>
      <c r="E271" s="88">
        <v>-66.121576410000003</v>
      </c>
      <c r="F271" s="88">
        <v>-38.481408000000002</v>
      </c>
      <c r="G271" s="88">
        <v>-32.574689030000002</v>
      </c>
      <c r="I271" s="21"/>
    </row>
    <row r="272" spans="1:9" x14ac:dyDescent="0.25">
      <c r="A272" s="87">
        <v>21</v>
      </c>
      <c r="B272" s="88">
        <v>-10.701814960000002</v>
      </c>
      <c r="C272" s="88">
        <v>96.309838369999994</v>
      </c>
      <c r="D272" s="88">
        <v>-8.6340927699999988</v>
      </c>
      <c r="E272" s="88">
        <v>-71.56638937999999</v>
      </c>
      <c r="F272" s="88">
        <v>-16.055423999999999</v>
      </c>
      <c r="G272" s="88">
        <v>-57.405357639999998</v>
      </c>
      <c r="I272" s="21"/>
    </row>
    <row r="273" spans="1:9" x14ac:dyDescent="0.25">
      <c r="A273" s="87">
        <v>22</v>
      </c>
      <c r="B273" s="88">
        <v>-1.4745023800000001</v>
      </c>
      <c r="C273" s="88">
        <v>80.45098200000001</v>
      </c>
      <c r="D273" s="88">
        <v>-40.63743238</v>
      </c>
      <c r="E273" s="88">
        <v>-85.868700199999978</v>
      </c>
      <c r="F273" s="88">
        <v>-65.649023999999997</v>
      </c>
      <c r="G273" s="88">
        <v>-12.281794469999999</v>
      </c>
      <c r="I273" s="21"/>
    </row>
    <row r="274" spans="1:9" x14ac:dyDescent="0.25">
      <c r="A274" s="87">
        <v>23</v>
      </c>
      <c r="B274" s="88">
        <v>6.2096025200000007</v>
      </c>
      <c r="C274" s="88">
        <v>74.924367840000002</v>
      </c>
      <c r="D274" s="88">
        <v>-48.776556829999997</v>
      </c>
      <c r="E274" s="88">
        <v>-97.164751739999986</v>
      </c>
      <c r="F274" s="88">
        <v>-85.274111999999988</v>
      </c>
      <c r="G274" s="88">
        <v>37.900799720000002</v>
      </c>
      <c r="I274" s="21"/>
    </row>
    <row r="275" spans="1:9" ht="15.75" customHeight="1" x14ac:dyDescent="0.25">
      <c r="A275" s="90">
        <v>24</v>
      </c>
      <c r="B275" s="88">
        <v>5.6227045999999996</v>
      </c>
      <c r="C275" s="88">
        <v>51.109117269999999</v>
      </c>
      <c r="D275" s="88">
        <v>-46.593728740000003</v>
      </c>
      <c r="E275" s="88">
        <v>-112.4992546</v>
      </c>
      <c r="F275" s="88">
        <v>-67.425792000000001</v>
      </c>
      <c r="G275" s="88">
        <v>23.204966209999998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45158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596.55999999999995</v>
      </c>
      <c r="I341" s="21"/>
    </row>
    <row r="342" spans="1:9" x14ac:dyDescent="0.25">
      <c r="A342" s="19"/>
      <c r="D342" s="37" t="s">
        <v>156</v>
      </c>
      <c r="E342" s="112">
        <v>522.97</v>
      </c>
      <c r="I342" s="21"/>
    </row>
    <row r="343" spans="1:9" x14ac:dyDescent="0.25">
      <c r="A343" s="19"/>
      <c r="D343" s="37" t="s">
        <v>157</v>
      </c>
      <c r="E343" s="112">
        <v>485.72</v>
      </c>
      <c r="I343" s="21"/>
    </row>
    <row r="344" spans="1:9" x14ac:dyDescent="0.25">
      <c r="A344" s="19"/>
      <c r="D344" s="37" t="s">
        <v>158</v>
      </c>
      <c r="E344" s="112">
        <v>462.48</v>
      </c>
      <c r="I344" s="21"/>
    </row>
    <row r="345" spans="1:9" x14ac:dyDescent="0.25">
      <c r="A345" s="19"/>
      <c r="D345" s="37" t="s">
        <v>159</v>
      </c>
      <c r="E345" s="112">
        <v>456.26</v>
      </c>
      <c r="I345" s="21"/>
    </row>
    <row r="346" spans="1:9" x14ac:dyDescent="0.25">
      <c r="A346" s="19"/>
      <c r="D346" s="37" t="s">
        <v>160</v>
      </c>
      <c r="E346" s="112">
        <v>474.23</v>
      </c>
      <c r="I346" s="21"/>
    </row>
    <row r="347" spans="1:9" x14ac:dyDescent="0.25">
      <c r="A347" s="19"/>
      <c r="D347" s="37" t="s">
        <v>161</v>
      </c>
      <c r="E347" s="112">
        <v>550.02</v>
      </c>
      <c r="I347" s="21"/>
    </row>
    <row r="348" spans="1:9" x14ac:dyDescent="0.25">
      <c r="A348" s="19"/>
      <c r="D348" s="37" t="s">
        <v>162</v>
      </c>
      <c r="E348" s="112">
        <v>639.71</v>
      </c>
      <c r="I348" s="21"/>
    </row>
    <row r="349" spans="1:9" x14ac:dyDescent="0.25">
      <c r="A349" s="19"/>
      <c r="D349" s="37" t="s">
        <v>163</v>
      </c>
      <c r="E349" s="112">
        <v>699.11</v>
      </c>
      <c r="I349" s="21"/>
    </row>
    <row r="350" spans="1:9" ht="15.75" customHeight="1" x14ac:dyDescent="0.25">
      <c r="A350" s="19"/>
      <c r="D350" s="37" t="s">
        <v>164</v>
      </c>
      <c r="E350" s="112">
        <v>748.75</v>
      </c>
      <c r="I350" s="21"/>
    </row>
    <row r="351" spans="1:9" x14ac:dyDescent="0.25">
      <c r="A351" s="19"/>
      <c r="D351" s="37" t="s">
        <v>165</v>
      </c>
      <c r="E351" s="112">
        <v>784.16</v>
      </c>
      <c r="I351" s="21"/>
    </row>
    <row r="352" spans="1:9" ht="15.75" customHeight="1" x14ac:dyDescent="0.25">
      <c r="A352" s="19"/>
      <c r="D352" s="37" t="s">
        <v>166</v>
      </c>
      <c r="E352" s="112">
        <v>807.96</v>
      </c>
      <c r="I352" s="21"/>
    </row>
    <row r="353" spans="1:9" x14ac:dyDescent="0.25">
      <c r="A353" s="19"/>
      <c r="D353" s="37" t="s">
        <v>167</v>
      </c>
      <c r="E353" s="112">
        <v>790.65</v>
      </c>
      <c r="I353" s="21"/>
    </row>
    <row r="354" spans="1:9" x14ac:dyDescent="0.25">
      <c r="A354" s="19"/>
      <c r="D354" s="37" t="s">
        <v>168</v>
      </c>
      <c r="E354" s="112">
        <v>796.65</v>
      </c>
      <c r="I354" s="21"/>
    </row>
    <row r="355" spans="1:9" x14ac:dyDescent="0.25">
      <c r="A355" s="19"/>
      <c r="D355" s="37" t="s">
        <v>169</v>
      </c>
      <c r="E355" s="112">
        <v>772.46</v>
      </c>
      <c r="I355" s="21"/>
    </row>
    <row r="356" spans="1:9" x14ac:dyDescent="0.25">
      <c r="A356" s="19"/>
      <c r="D356" s="37" t="s">
        <v>170</v>
      </c>
      <c r="E356" s="112">
        <v>761.05</v>
      </c>
      <c r="I356" s="21"/>
    </row>
    <row r="357" spans="1:9" x14ac:dyDescent="0.25">
      <c r="A357" s="19"/>
      <c r="D357" s="37" t="s">
        <v>171</v>
      </c>
      <c r="E357" s="112">
        <v>783.86</v>
      </c>
      <c r="I357" s="21"/>
    </row>
    <row r="358" spans="1:9" x14ac:dyDescent="0.25">
      <c r="A358" s="19"/>
      <c r="D358" s="37" t="s">
        <v>172</v>
      </c>
      <c r="E358" s="112">
        <v>830.64</v>
      </c>
      <c r="I358" s="21"/>
    </row>
    <row r="359" spans="1:9" x14ac:dyDescent="0.25">
      <c r="A359" s="19"/>
      <c r="D359" s="37" t="s">
        <v>173</v>
      </c>
      <c r="E359" s="112">
        <v>908.57</v>
      </c>
      <c r="I359" s="21"/>
    </row>
    <row r="360" spans="1:9" x14ac:dyDescent="0.25">
      <c r="A360" s="19"/>
      <c r="D360" s="37" t="s">
        <v>174</v>
      </c>
      <c r="E360" s="112">
        <v>978.17</v>
      </c>
      <c r="I360" s="21"/>
    </row>
    <row r="361" spans="1:9" x14ac:dyDescent="0.25">
      <c r="A361" s="19"/>
      <c r="D361" s="37" t="s">
        <v>175</v>
      </c>
      <c r="E361" s="112">
        <v>1013.02</v>
      </c>
      <c r="I361" s="21"/>
    </row>
    <row r="362" spans="1:9" x14ac:dyDescent="0.25">
      <c r="A362" s="19"/>
      <c r="D362" s="37" t="s">
        <v>176</v>
      </c>
      <c r="E362" s="112">
        <v>979.89</v>
      </c>
      <c r="I362" s="21"/>
    </row>
    <row r="363" spans="1:9" x14ac:dyDescent="0.25">
      <c r="A363" s="19"/>
      <c r="D363" s="37" t="s">
        <v>177</v>
      </c>
      <c r="E363" s="112">
        <v>856.4</v>
      </c>
      <c r="I363" s="21"/>
    </row>
    <row r="364" spans="1:9" x14ac:dyDescent="0.25">
      <c r="A364" s="19"/>
      <c r="D364" s="39" t="s">
        <v>178</v>
      </c>
      <c r="E364" s="112">
        <v>697.73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1.8164215400000001</v>
      </c>
      <c r="D384" s="203">
        <v>109.59959732999999</v>
      </c>
      <c r="E384" s="203">
        <v>109.1776028</v>
      </c>
      <c r="F384" s="203">
        <v>0</v>
      </c>
      <c r="G384" s="203">
        <v>116.64895648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99.87574570000001</v>
      </c>
      <c r="E385" s="203">
        <v>99.563980679999986</v>
      </c>
      <c r="F385" s="203">
        <v>0</v>
      </c>
      <c r="G385" s="203">
        <v>122.07515771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99.788460959999995</v>
      </c>
      <c r="E386" s="203">
        <v>99.381368690000002</v>
      </c>
      <c r="F386" s="203">
        <v>0</v>
      </c>
      <c r="G386" s="203">
        <v>126.70657107999999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99.789643670000004</v>
      </c>
      <c r="E387" s="203">
        <v>99.370251119999992</v>
      </c>
      <c r="F387" s="203">
        <v>0</v>
      </c>
      <c r="G387" s="203">
        <v>128.10773950000001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99.766225809999995</v>
      </c>
      <c r="E388" s="203">
        <v>99.376637819999999</v>
      </c>
      <c r="F388" s="203">
        <v>0</v>
      </c>
      <c r="G388" s="203">
        <v>105.65959503000001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109.69397839999999</v>
      </c>
      <c r="E389" s="203">
        <v>109.28002636000001</v>
      </c>
      <c r="F389" s="203">
        <v>0</v>
      </c>
      <c r="G389" s="203">
        <v>89.359347549999995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109.78552094000001</v>
      </c>
      <c r="E390" s="203">
        <v>109.39711566000001</v>
      </c>
      <c r="F390" s="203">
        <v>0</v>
      </c>
      <c r="G390" s="203">
        <v>90.768321919999977</v>
      </c>
      <c r="H390" s="203">
        <v>43.874418829999996</v>
      </c>
      <c r="I390" s="204">
        <v>0</v>
      </c>
    </row>
    <row r="391" spans="1:9" ht="15.75" customHeight="1" x14ac:dyDescent="0.25">
      <c r="A391" s="56">
        <v>8</v>
      </c>
      <c r="B391" s="203">
        <v>49.374306720000007</v>
      </c>
      <c r="C391" s="203">
        <v>0</v>
      </c>
      <c r="D391" s="203">
        <v>109.77227447</v>
      </c>
      <c r="E391" s="203">
        <v>109.38930970999999</v>
      </c>
      <c r="F391" s="203">
        <v>0</v>
      </c>
      <c r="G391" s="203">
        <v>91.356961679999998</v>
      </c>
      <c r="H391" s="203">
        <v>99.530503269999997</v>
      </c>
      <c r="I391" s="204">
        <v>0</v>
      </c>
    </row>
    <row r="392" spans="1:9" x14ac:dyDescent="0.25">
      <c r="A392" s="56">
        <v>9</v>
      </c>
      <c r="B392" s="203">
        <v>99.710164890000001</v>
      </c>
      <c r="C392" s="203">
        <v>0</v>
      </c>
      <c r="D392" s="203">
        <v>99.770010529999993</v>
      </c>
      <c r="E392" s="203">
        <v>99.398399859999984</v>
      </c>
      <c r="F392" s="203">
        <v>0</v>
      </c>
      <c r="G392" s="203">
        <v>97.067725350000003</v>
      </c>
      <c r="H392" s="203">
        <v>107.30274795999999</v>
      </c>
      <c r="I392" s="204">
        <v>61.130185830000009</v>
      </c>
    </row>
    <row r="393" spans="1:9" ht="15.75" customHeight="1" x14ac:dyDescent="0.25">
      <c r="A393" s="56">
        <v>10</v>
      </c>
      <c r="B393" s="203">
        <v>99.706853270000011</v>
      </c>
      <c r="C393" s="203">
        <v>0</v>
      </c>
      <c r="D393" s="203">
        <v>99.797213089999985</v>
      </c>
      <c r="E393" s="203">
        <v>99.370487680000011</v>
      </c>
      <c r="F393" s="203">
        <v>0</v>
      </c>
      <c r="G393" s="203">
        <v>108.36364784</v>
      </c>
      <c r="H393" s="203">
        <v>110.95735286999999</v>
      </c>
      <c r="I393" s="204">
        <v>96.116108819999994</v>
      </c>
    </row>
    <row r="394" spans="1:9" x14ac:dyDescent="0.25">
      <c r="A394" s="56">
        <v>11</v>
      </c>
      <c r="B394" s="203">
        <v>99.703541659999985</v>
      </c>
      <c r="C394" s="203">
        <v>0</v>
      </c>
      <c r="D394" s="203">
        <v>99.797922720000003</v>
      </c>
      <c r="E394" s="203">
        <v>99.383970680000004</v>
      </c>
      <c r="F394" s="203">
        <v>0</v>
      </c>
      <c r="G394" s="203">
        <v>134.13074126000001</v>
      </c>
      <c r="H394" s="203">
        <v>114.54099456</v>
      </c>
      <c r="I394" s="204">
        <v>96.153719330000001</v>
      </c>
    </row>
    <row r="395" spans="1:9" ht="15.75" customHeight="1" x14ac:dyDescent="0.25">
      <c r="A395" s="56">
        <v>12</v>
      </c>
      <c r="B395" s="203">
        <v>99.753215890000007</v>
      </c>
      <c r="C395" s="203">
        <v>0</v>
      </c>
      <c r="D395" s="203">
        <v>99.782074269999995</v>
      </c>
      <c r="E395" s="203">
        <v>99.4104636</v>
      </c>
      <c r="F395" s="203">
        <v>0</v>
      </c>
      <c r="G395" s="203">
        <v>142.37311716999997</v>
      </c>
      <c r="H395" s="203">
        <v>122.24795309999999</v>
      </c>
      <c r="I395" s="204">
        <v>107.04515154999999</v>
      </c>
    </row>
    <row r="396" spans="1:9" x14ac:dyDescent="0.25">
      <c r="A396" s="56">
        <v>13</v>
      </c>
      <c r="B396" s="203">
        <v>99.723411350000006</v>
      </c>
      <c r="C396" s="203">
        <v>0</v>
      </c>
      <c r="D396" s="203">
        <v>99.861553049999998</v>
      </c>
      <c r="E396" s="203">
        <v>99.411409789999993</v>
      </c>
      <c r="F396" s="203">
        <v>0</v>
      </c>
      <c r="G396" s="203">
        <v>143.71822465</v>
      </c>
      <c r="H396" s="203">
        <v>133.90685235000001</v>
      </c>
      <c r="I396" s="204">
        <v>103.02118317</v>
      </c>
    </row>
    <row r="397" spans="1:9" ht="15.75" customHeight="1" x14ac:dyDescent="0.25">
      <c r="A397" s="56">
        <v>14</v>
      </c>
      <c r="B397" s="203">
        <v>99.744700320000007</v>
      </c>
      <c r="C397" s="203">
        <v>0</v>
      </c>
      <c r="D397" s="203">
        <v>109.78149968</v>
      </c>
      <c r="E397" s="203">
        <v>109.43141454999999</v>
      </c>
      <c r="F397" s="203">
        <v>0</v>
      </c>
      <c r="G397" s="203">
        <v>142.86737585999998</v>
      </c>
      <c r="H397" s="203">
        <v>125.7652442</v>
      </c>
      <c r="I397" s="204">
        <v>102.02485982</v>
      </c>
    </row>
    <row r="398" spans="1:9" ht="15.75" customHeight="1" x14ac:dyDescent="0.25">
      <c r="A398" s="56">
        <v>15</v>
      </c>
      <c r="B398" s="203">
        <v>99.755581339999992</v>
      </c>
      <c r="C398" s="203">
        <v>0</v>
      </c>
      <c r="D398" s="203">
        <v>104.85144919999999</v>
      </c>
      <c r="E398" s="203">
        <v>104.46824787999999</v>
      </c>
      <c r="F398" s="203">
        <v>0</v>
      </c>
      <c r="G398" s="203">
        <v>140.37727710999999</v>
      </c>
      <c r="H398" s="203">
        <v>114.71378996</v>
      </c>
      <c r="I398" s="204">
        <v>103.00592608999999</v>
      </c>
    </row>
    <row r="399" spans="1:9" ht="15.75" customHeight="1" x14ac:dyDescent="0.25">
      <c r="A399" s="56">
        <v>16</v>
      </c>
      <c r="B399" s="203">
        <v>99.766935450000005</v>
      </c>
      <c r="C399" s="203">
        <v>0</v>
      </c>
      <c r="D399" s="203">
        <v>104.92477783999999</v>
      </c>
      <c r="E399" s="203">
        <v>104.49852550999999</v>
      </c>
      <c r="F399" s="203">
        <v>0</v>
      </c>
      <c r="G399" s="203">
        <v>133.58113126000001</v>
      </c>
      <c r="H399" s="203">
        <v>117.29436680999999</v>
      </c>
      <c r="I399" s="204">
        <v>105.02873216</v>
      </c>
    </row>
    <row r="400" spans="1:9" ht="15.75" customHeight="1" x14ac:dyDescent="0.25">
      <c r="A400" s="56">
        <v>17</v>
      </c>
      <c r="B400" s="203">
        <v>99.764096910000006</v>
      </c>
      <c r="C400" s="203">
        <v>0</v>
      </c>
      <c r="D400" s="203">
        <v>109.86097848000001</v>
      </c>
      <c r="E400" s="203">
        <v>109.48842164</v>
      </c>
      <c r="F400" s="203">
        <v>0</v>
      </c>
      <c r="G400" s="203">
        <v>134.50010473</v>
      </c>
      <c r="H400" s="203">
        <v>114.65560013</v>
      </c>
      <c r="I400" s="204">
        <v>102.02166648000001</v>
      </c>
    </row>
    <row r="401" spans="1:9" ht="15.75" customHeight="1" x14ac:dyDescent="0.25">
      <c r="A401" s="56">
        <v>18</v>
      </c>
      <c r="B401" s="203">
        <v>100.39685218000001</v>
      </c>
      <c r="C401" s="203">
        <v>0</v>
      </c>
      <c r="D401" s="203">
        <v>109.89456774</v>
      </c>
      <c r="E401" s="203">
        <v>109.46500379000001</v>
      </c>
      <c r="F401" s="203">
        <v>0</v>
      </c>
      <c r="G401" s="203">
        <v>105.91186921000001</v>
      </c>
      <c r="H401" s="203">
        <v>114.07334706000002</v>
      </c>
      <c r="I401" s="204">
        <v>108.21497993999999</v>
      </c>
    </row>
    <row r="402" spans="1:9" ht="15.75" customHeight="1" x14ac:dyDescent="0.25">
      <c r="A402" s="56">
        <v>19</v>
      </c>
      <c r="B402" s="203">
        <v>99.674683280000011</v>
      </c>
      <c r="C402" s="203">
        <v>0</v>
      </c>
      <c r="D402" s="203">
        <v>109.85672069</v>
      </c>
      <c r="E402" s="203">
        <v>109.43543578999999</v>
      </c>
      <c r="F402" s="203">
        <v>0</v>
      </c>
      <c r="G402" s="203">
        <v>89.851832169999994</v>
      </c>
      <c r="H402" s="203">
        <v>105.29945676999999</v>
      </c>
      <c r="I402" s="204">
        <v>131.37524013000001</v>
      </c>
    </row>
    <row r="403" spans="1:9" ht="15.75" customHeight="1" x14ac:dyDescent="0.25">
      <c r="A403" s="56">
        <v>20</v>
      </c>
      <c r="B403" s="203">
        <v>98.610708269999989</v>
      </c>
      <c r="C403" s="203">
        <v>100.27077422000001</v>
      </c>
      <c r="D403" s="203">
        <v>99.075753819999989</v>
      </c>
      <c r="E403" s="203">
        <v>98.744119089999998</v>
      </c>
      <c r="F403" s="203">
        <v>0</v>
      </c>
      <c r="G403" s="203">
        <v>96.856255009999984</v>
      </c>
      <c r="H403" s="203">
        <v>98.653752929999996</v>
      </c>
      <c r="I403" s="204">
        <v>94.395605990000007</v>
      </c>
    </row>
    <row r="404" spans="1:9" ht="15.75" customHeight="1" x14ac:dyDescent="0.25">
      <c r="A404" s="56">
        <v>21</v>
      </c>
      <c r="B404" s="203">
        <v>99.686747019999999</v>
      </c>
      <c r="C404" s="203">
        <v>99.976513449999999</v>
      </c>
      <c r="D404" s="203">
        <v>99.746119569999991</v>
      </c>
      <c r="E404" s="203">
        <v>99.340210040000017</v>
      </c>
      <c r="F404" s="203">
        <v>0</v>
      </c>
      <c r="G404" s="203">
        <v>91.80899728</v>
      </c>
      <c r="H404" s="203">
        <v>107.10653470999999</v>
      </c>
      <c r="I404" s="204">
        <v>108.96541578</v>
      </c>
    </row>
    <row r="405" spans="1:9" ht="15.75" customHeight="1" x14ac:dyDescent="0.25">
      <c r="A405" s="56">
        <v>22</v>
      </c>
      <c r="B405" s="203">
        <v>97.16353196</v>
      </c>
      <c r="C405" s="203">
        <v>97.53064827</v>
      </c>
      <c r="D405" s="203">
        <v>97.285115570000002</v>
      </c>
      <c r="E405" s="203">
        <v>96.95348085000002</v>
      </c>
      <c r="F405" s="203">
        <v>0</v>
      </c>
      <c r="G405" s="203">
        <v>94.636171230000002</v>
      </c>
      <c r="H405" s="203">
        <v>101.71581507</v>
      </c>
      <c r="I405" s="204">
        <v>95.131139570000002</v>
      </c>
    </row>
    <row r="406" spans="1:9" ht="15.75" customHeight="1" x14ac:dyDescent="0.25">
      <c r="A406" s="56">
        <v>23</v>
      </c>
      <c r="B406" s="203">
        <v>99.591183239999992</v>
      </c>
      <c r="C406" s="203">
        <v>99.953568679999989</v>
      </c>
      <c r="D406" s="203">
        <v>99.694316440000009</v>
      </c>
      <c r="E406" s="203">
        <v>99.337371500000003</v>
      </c>
      <c r="F406" s="203">
        <v>0</v>
      </c>
      <c r="G406" s="203">
        <v>96.235681819999996</v>
      </c>
      <c r="H406" s="203">
        <v>91.358026129999999</v>
      </c>
      <c r="I406" s="204">
        <v>0.40839323</v>
      </c>
    </row>
    <row r="407" spans="1:9" ht="15.75" customHeight="1" x14ac:dyDescent="0.25">
      <c r="A407" s="58">
        <v>24</v>
      </c>
      <c r="B407" s="123">
        <v>0.64836715999999994</v>
      </c>
      <c r="C407" s="123">
        <v>99.953805219999992</v>
      </c>
      <c r="D407" s="123">
        <v>99.755344780000001</v>
      </c>
      <c r="E407" s="123">
        <v>99.36930495</v>
      </c>
      <c r="F407" s="123">
        <v>0</v>
      </c>
      <c r="G407" s="123">
        <v>94.771710950000013</v>
      </c>
      <c r="H407" s="123">
        <v>91.355897240000019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1542.7748809099999</v>
      </c>
      <c r="C413" s="123">
        <v>497.68530984</v>
      </c>
      <c r="D413" s="123">
        <v>2372.2072674200003</v>
      </c>
      <c r="E413" s="123">
        <v>2363.2649572399996</v>
      </c>
      <c r="F413" s="123">
        <v>0</v>
      </c>
      <c r="G413" s="123">
        <v>2601.0855573699996</v>
      </c>
      <c r="H413" s="123">
        <v>1914.3526539500001</v>
      </c>
      <c r="I413" s="123">
        <v>1414.0383078899999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640.57000000000005</v>
      </c>
      <c r="E481" s="38">
        <v>12.566485203118191</v>
      </c>
      <c r="I481" s="21"/>
    </row>
    <row r="482" spans="1:9" x14ac:dyDescent="0.25">
      <c r="A482" s="19"/>
      <c r="C482" s="151">
        <v>2</v>
      </c>
      <c r="D482" s="152">
        <v>581.53</v>
      </c>
      <c r="E482" s="38">
        <v>11.54944974311843</v>
      </c>
      <c r="I482" s="21"/>
    </row>
    <row r="483" spans="1:9" x14ac:dyDescent="0.25">
      <c r="A483" s="19"/>
      <c r="C483" s="151">
        <v>3</v>
      </c>
      <c r="D483" s="152">
        <v>550.22</v>
      </c>
      <c r="E483" s="38">
        <v>11.084415173118373</v>
      </c>
      <c r="I483" s="21"/>
    </row>
    <row r="484" spans="1:9" x14ac:dyDescent="0.25">
      <c r="A484" s="19"/>
      <c r="C484" s="151">
        <v>4</v>
      </c>
      <c r="D484" s="152">
        <v>534.24</v>
      </c>
      <c r="E484" s="38">
        <v>11.807230363118151</v>
      </c>
      <c r="I484" s="21"/>
    </row>
    <row r="485" spans="1:9" x14ac:dyDescent="0.25">
      <c r="A485" s="19"/>
      <c r="C485" s="151">
        <v>5</v>
      </c>
      <c r="D485" s="152">
        <v>533.21</v>
      </c>
      <c r="E485" s="38">
        <v>11.339375613118364</v>
      </c>
      <c r="I485" s="21"/>
    </row>
    <row r="486" spans="1:9" x14ac:dyDescent="0.25">
      <c r="A486" s="19"/>
      <c r="C486" s="151">
        <v>6</v>
      </c>
      <c r="D486" s="152">
        <v>563.13</v>
      </c>
      <c r="E486" s="38">
        <v>12.085316363118181</v>
      </c>
      <c r="I486" s="21"/>
    </row>
    <row r="487" spans="1:9" x14ac:dyDescent="0.25">
      <c r="A487" s="19"/>
      <c r="C487" s="151">
        <v>7</v>
      </c>
      <c r="D487" s="152">
        <v>639.20000000000005</v>
      </c>
      <c r="E487" s="38">
        <v>12.141975193118469</v>
      </c>
      <c r="I487" s="21"/>
    </row>
    <row r="488" spans="1:9" x14ac:dyDescent="0.25">
      <c r="A488" s="19"/>
      <c r="C488" s="151">
        <v>8</v>
      </c>
      <c r="D488" s="152">
        <v>757.28</v>
      </c>
      <c r="E488" s="38">
        <v>15.760607083118202</v>
      </c>
      <c r="I488" s="21"/>
    </row>
    <row r="489" spans="1:9" x14ac:dyDescent="0.25">
      <c r="A489" s="19"/>
      <c r="C489" s="151">
        <v>9</v>
      </c>
      <c r="D489" s="152">
        <v>841.59</v>
      </c>
      <c r="E489" s="38">
        <v>21.106657803118651</v>
      </c>
      <c r="I489" s="21"/>
    </row>
    <row r="490" spans="1:9" x14ac:dyDescent="0.25">
      <c r="A490" s="19"/>
      <c r="C490" s="151">
        <v>10</v>
      </c>
      <c r="D490" s="152">
        <v>877.02</v>
      </c>
      <c r="E490" s="38">
        <v>21.778995043118812</v>
      </c>
      <c r="I490" s="21"/>
    </row>
    <row r="491" spans="1:9" x14ac:dyDescent="0.25">
      <c r="A491" s="19"/>
      <c r="C491" s="151">
        <v>11</v>
      </c>
      <c r="D491" s="152">
        <v>888.29</v>
      </c>
      <c r="E491" s="38">
        <v>20.988665333117751</v>
      </c>
      <c r="I491" s="21"/>
    </row>
    <row r="492" spans="1:9" x14ac:dyDescent="0.25">
      <c r="A492" s="19"/>
      <c r="C492" s="151">
        <v>12</v>
      </c>
      <c r="D492" s="152">
        <v>918.61</v>
      </c>
      <c r="E492" s="38">
        <v>22.838415903117948</v>
      </c>
      <c r="I492" s="21"/>
    </row>
    <row r="493" spans="1:9" x14ac:dyDescent="0.25">
      <c r="A493" s="19"/>
      <c r="C493" s="151">
        <v>13</v>
      </c>
      <c r="D493" s="152">
        <v>965.35</v>
      </c>
      <c r="E493" s="38">
        <v>22.383919203118921</v>
      </c>
      <c r="I493" s="21"/>
    </row>
    <row r="494" spans="1:9" x14ac:dyDescent="0.25">
      <c r="A494" s="19"/>
      <c r="C494" s="151">
        <v>14</v>
      </c>
      <c r="D494" s="152">
        <v>976.27</v>
      </c>
      <c r="E494" s="38">
        <v>23.144305543118207</v>
      </c>
      <c r="I494" s="21"/>
    </row>
    <row r="495" spans="1:9" ht="15.75" customHeight="1" x14ac:dyDescent="0.25">
      <c r="A495" s="19"/>
      <c r="C495" s="151">
        <v>15</v>
      </c>
      <c r="D495" s="152">
        <v>960.03</v>
      </c>
      <c r="E495" s="38">
        <v>21.899095263117943</v>
      </c>
      <c r="I495" s="21"/>
    </row>
    <row r="496" spans="1:9" x14ac:dyDescent="0.25">
      <c r="A496" s="19"/>
      <c r="C496" s="151">
        <v>16</v>
      </c>
      <c r="D496" s="152">
        <v>945.75</v>
      </c>
      <c r="E496" s="38">
        <v>22.214724203117839</v>
      </c>
      <c r="I496" s="21"/>
    </row>
    <row r="497" spans="1:9" x14ac:dyDescent="0.25">
      <c r="A497" s="19"/>
      <c r="C497" s="151">
        <v>17</v>
      </c>
      <c r="D497" s="152">
        <v>944.26</v>
      </c>
      <c r="E497" s="38">
        <v>22.453175323118558</v>
      </c>
      <c r="I497" s="21"/>
    </row>
    <row r="498" spans="1:9" x14ac:dyDescent="0.25">
      <c r="A498" s="19"/>
      <c r="C498" s="151">
        <v>18</v>
      </c>
      <c r="D498" s="152">
        <v>968.7</v>
      </c>
      <c r="E498" s="38">
        <v>23.44985517311784</v>
      </c>
      <c r="I498" s="21"/>
    </row>
    <row r="499" spans="1:9" x14ac:dyDescent="0.25">
      <c r="A499" s="19"/>
      <c r="C499" s="151">
        <v>19</v>
      </c>
      <c r="D499" s="152">
        <v>999.93</v>
      </c>
      <c r="E499" s="38">
        <v>23.210481723118392</v>
      </c>
      <c r="I499" s="21"/>
    </row>
    <row r="500" spans="1:9" x14ac:dyDescent="0.25">
      <c r="A500" s="19"/>
      <c r="C500" s="151">
        <v>20</v>
      </c>
      <c r="D500" s="152">
        <v>1020.22</v>
      </c>
      <c r="E500" s="38">
        <v>24.637065223118043</v>
      </c>
      <c r="I500" s="21"/>
    </row>
    <row r="501" spans="1:9" x14ac:dyDescent="0.25">
      <c r="A501" s="19"/>
      <c r="C501" s="151">
        <v>21</v>
      </c>
      <c r="D501" s="152">
        <v>1059.3800000000001</v>
      </c>
      <c r="E501" s="38">
        <v>26.659403033117997</v>
      </c>
      <c r="I501" s="21"/>
    </row>
    <row r="502" spans="1:9" x14ac:dyDescent="0.25">
      <c r="A502" s="19"/>
      <c r="C502" s="151">
        <v>22</v>
      </c>
      <c r="D502" s="152">
        <v>991.97</v>
      </c>
      <c r="E502" s="38">
        <v>23.289238163118171</v>
      </c>
      <c r="I502" s="21"/>
    </row>
    <row r="503" spans="1:9" x14ac:dyDescent="0.25">
      <c r="A503" s="19"/>
      <c r="C503" s="151">
        <v>23</v>
      </c>
      <c r="D503" s="152">
        <v>892.1</v>
      </c>
      <c r="E503" s="38">
        <v>19.882941933118218</v>
      </c>
      <c r="I503" s="21"/>
    </row>
    <row r="504" spans="1:9" x14ac:dyDescent="0.25">
      <c r="A504" s="19"/>
      <c r="C504" s="151">
        <v>24</v>
      </c>
      <c r="D504" s="152">
        <v>778.69</v>
      </c>
      <c r="E504" s="38">
        <v>16.272590293117901</v>
      </c>
      <c r="I504" s="21"/>
    </row>
    <row r="505" spans="1:9" x14ac:dyDescent="0.25">
      <c r="A505" s="19"/>
      <c r="C505" s="151">
        <v>25</v>
      </c>
      <c r="D505" s="152">
        <v>668.09</v>
      </c>
      <c r="E505" s="38">
        <v>14.654960143118274</v>
      </c>
      <c r="I505" s="21"/>
    </row>
    <row r="506" spans="1:9" x14ac:dyDescent="0.25">
      <c r="A506" s="19"/>
      <c r="C506" s="151">
        <v>26</v>
      </c>
      <c r="D506" s="152">
        <v>603.72</v>
      </c>
      <c r="E506" s="38">
        <v>13.198127563118078</v>
      </c>
      <c r="I506" s="21"/>
    </row>
    <row r="507" spans="1:9" ht="15.75" customHeight="1" x14ac:dyDescent="0.25">
      <c r="A507" s="19"/>
      <c r="C507" s="151">
        <v>27</v>
      </c>
      <c r="D507" s="152">
        <v>570.08000000000004</v>
      </c>
      <c r="E507" s="38">
        <v>12.804047673118021</v>
      </c>
      <c r="I507" s="21"/>
    </row>
    <row r="508" spans="1:9" x14ac:dyDescent="0.25">
      <c r="A508" s="19"/>
      <c r="C508" s="151">
        <v>28</v>
      </c>
      <c r="D508" s="152">
        <v>554.28</v>
      </c>
      <c r="E508" s="38">
        <v>12.939892663118144</v>
      </c>
      <c r="I508" s="21"/>
    </row>
    <row r="509" spans="1:9" ht="15.75" customHeight="1" x14ac:dyDescent="0.25">
      <c r="A509" s="19"/>
      <c r="C509" s="151">
        <v>29</v>
      </c>
      <c r="D509" s="152">
        <v>552.29</v>
      </c>
      <c r="E509" s="38">
        <v>12.731437693118551</v>
      </c>
      <c r="I509" s="21"/>
    </row>
    <row r="510" spans="1:9" x14ac:dyDescent="0.25">
      <c r="A510" s="19"/>
      <c r="C510" s="151">
        <v>30</v>
      </c>
      <c r="D510" s="152">
        <v>582.54999999999995</v>
      </c>
      <c r="E510" s="38">
        <v>13.221195663118351</v>
      </c>
      <c r="I510" s="21"/>
    </row>
    <row r="511" spans="1:9" x14ac:dyDescent="0.25">
      <c r="A511" s="19"/>
      <c r="C511" s="151">
        <v>31</v>
      </c>
      <c r="D511" s="152">
        <v>660.43</v>
      </c>
      <c r="E511" s="38">
        <v>13.278696793118115</v>
      </c>
      <c r="I511" s="21"/>
    </row>
    <row r="512" spans="1:9" x14ac:dyDescent="0.25">
      <c r="A512" s="19"/>
      <c r="C512" s="151">
        <v>32</v>
      </c>
      <c r="D512" s="152">
        <v>781.29</v>
      </c>
      <c r="E512" s="38">
        <v>16.891616313118107</v>
      </c>
      <c r="I512" s="21"/>
    </row>
    <row r="513" spans="1:9" x14ac:dyDescent="0.25">
      <c r="A513" s="19"/>
      <c r="C513" s="151">
        <v>33</v>
      </c>
      <c r="D513" s="152">
        <v>873.99</v>
      </c>
      <c r="E513" s="38">
        <v>20.338937183118333</v>
      </c>
      <c r="I513" s="21"/>
    </row>
    <row r="514" spans="1:9" x14ac:dyDescent="0.25">
      <c r="A514" s="19"/>
      <c r="C514" s="151">
        <v>34</v>
      </c>
      <c r="D514" s="152">
        <v>909.07</v>
      </c>
      <c r="E514" s="38">
        <v>21.633175433118367</v>
      </c>
      <c r="I514" s="21"/>
    </row>
    <row r="515" spans="1:9" x14ac:dyDescent="0.25">
      <c r="A515" s="19"/>
      <c r="C515" s="151">
        <v>35</v>
      </c>
      <c r="D515" s="152">
        <v>937.16</v>
      </c>
      <c r="E515" s="38">
        <v>22.641292663118293</v>
      </c>
      <c r="I515" s="21"/>
    </row>
    <row r="516" spans="1:9" x14ac:dyDescent="0.25">
      <c r="A516" s="19"/>
      <c r="C516" s="151">
        <v>36</v>
      </c>
      <c r="D516" s="152">
        <v>960.46</v>
      </c>
      <c r="E516" s="38">
        <v>22.891971963118067</v>
      </c>
      <c r="I516" s="21"/>
    </row>
    <row r="517" spans="1:9" x14ac:dyDescent="0.25">
      <c r="A517" s="19"/>
      <c r="C517" s="151">
        <v>37</v>
      </c>
      <c r="D517" s="152">
        <v>965.05</v>
      </c>
      <c r="E517" s="38">
        <v>22.608439223118239</v>
      </c>
      <c r="I517" s="21"/>
    </row>
    <row r="518" spans="1:9" x14ac:dyDescent="0.25">
      <c r="A518" s="19"/>
      <c r="C518" s="151">
        <v>38</v>
      </c>
      <c r="D518" s="152">
        <v>981.45</v>
      </c>
      <c r="E518" s="38">
        <v>22.840227153118349</v>
      </c>
      <c r="I518" s="21"/>
    </row>
    <row r="519" spans="1:9" x14ac:dyDescent="0.25">
      <c r="A519" s="19"/>
      <c r="C519" s="151">
        <v>39</v>
      </c>
      <c r="D519" s="152">
        <v>961.85</v>
      </c>
      <c r="E519" s="38">
        <v>22.72601121311834</v>
      </c>
      <c r="I519" s="21"/>
    </row>
    <row r="520" spans="1:9" x14ac:dyDescent="0.25">
      <c r="A520" s="19"/>
      <c r="C520" s="151">
        <v>40</v>
      </c>
      <c r="D520" s="152">
        <v>947.5</v>
      </c>
      <c r="E520" s="38">
        <v>21.133612703118615</v>
      </c>
      <c r="I520" s="21"/>
    </row>
    <row r="521" spans="1:9" x14ac:dyDescent="0.25">
      <c r="A521" s="19"/>
      <c r="C521" s="151">
        <v>41</v>
      </c>
      <c r="D521" s="152">
        <v>942.67</v>
      </c>
      <c r="E521" s="38">
        <v>21.757552573117891</v>
      </c>
      <c r="I521" s="21"/>
    </row>
    <row r="522" spans="1:9" x14ac:dyDescent="0.25">
      <c r="A522" s="19"/>
      <c r="C522" s="151">
        <v>42</v>
      </c>
      <c r="D522" s="152">
        <v>965.11</v>
      </c>
      <c r="E522" s="38">
        <v>22.948357193118454</v>
      </c>
      <c r="I522" s="21"/>
    </row>
    <row r="523" spans="1:9" x14ac:dyDescent="0.25">
      <c r="A523" s="19"/>
      <c r="C523" s="151">
        <v>43</v>
      </c>
      <c r="D523" s="152">
        <v>1001.29</v>
      </c>
      <c r="E523" s="38">
        <v>23.900186383118353</v>
      </c>
      <c r="I523" s="21"/>
    </row>
    <row r="524" spans="1:9" x14ac:dyDescent="0.25">
      <c r="A524" s="19"/>
      <c r="C524" s="151">
        <v>44</v>
      </c>
      <c r="D524" s="152">
        <v>1022.82</v>
      </c>
      <c r="E524" s="38">
        <v>24.641052563117455</v>
      </c>
      <c r="I524" s="21"/>
    </row>
    <row r="525" spans="1:9" x14ac:dyDescent="0.25">
      <c r="A525" s="19"/>
      <c r="C525" s="151">
        <v>45</v>
      </c>
      <c r="D525" s="152">
        <v>1047.5</v>
      </c>
      <c r="E525" s="38">
        <v>27.413232463118675</v>
      </c>
      <c r="I525" s="21"/>
    </row>
    <row r="526" spans="1:9" x14ac:dyDescent="0.25">
      <c r="A526" s="19"/>
      <c r="C526" s="151">
        <v>46</v>
      </c>
      <c r="D526" s="152">
        <v>991.47</v>
      </c>
      <c r="E526" s="38">
        <v>24.75041273311831</v>
      </c>
      <c r="I526" s="21"/>
    </row>
    <row r="527" spans="1:9" x14ac:dyDescent="0.25">
      <c r="A527" s="19"/>
      <c r="C527" s="151">
        <v>47</v>
      </c>
      <c r="D527" s="152">
        <v>882.41</v>
      </c>
      <c r="E527" s="38">
        <v>20.086893303118359</v>
      </c>
      <c r="I527" s="21"/>
    </row>
    <row r="528" spans="1:9" x14ac:dyDescent="0.25">
      <c r="A528" s="19"/>
      <c r="C528" s="151">
        <v>48</v>
      </c>
      <c r="D528" s="152">
        <v>762.58</v>
      </c>
      <c r="E528" s="38">
        <v>17.26743391311868</v>
      </c>
      <c r="I528" s="21"/>
    </row>
    <row r="529" spans="1:9" x14ac:dyDescent="0.25">
      <c r="A529" s="19"/>
      <c r="C529" s="151">
        <v>49</v>
      </c>
      <c r="D529" s="152">
        <v>671.91</v>
      </c>
      <c r="E529" s="38">
        <v>14.392518573117968</v>
      </c>
      <c r="I529" s="21"/>
    </row>
    <row r="530" spans="1:9" x14ac:dyDescent="0.25">
      <c r="A530" s="19"/>
      <c r="C530" s="151">
        <v>50</v>
      </c>
      <c r="D530" s="152">
        <v>616.22</v>
      </c>
      <c r="E530" s="38">
        <v>14.118197673118289</v>
      </c>
      <c r="I530" s="21"/>
    </row>
    <row r="531" spans="1:9" x14ac:dyDescent="0.25">
      <c r="A531" s="19"/>
      <c r="C531" s="151">
        <v>51</v>
      </c>
      <c r="D531" s="152">
        <v>581.41999999999996</v>
      </c>
      <c r="E531" s="38">
        <v>13.64837070311853</v>
      </c>
      <c r="I531" s="21"/>
    </row>
    <row r="532" spans="1:9" x14ac:dyDescent="0.25">
      <c r="A532" s="19"/>
      <c r="C532" s="151">
        <v>52</v>
      </c>
      <c r="D532" s="152">
        <v>565.61</v>
      </c>
      <c r="E532" s="38">
        <v>13.851214443118124</v>
      </c>
      <c r="I532" s="21"/>
    </row>
    <row r="533" spans="1:9" x14ac:dyDescent="0.25">
      <c r="A533" s="19"/>
      <c r="C533" s="151">
        <v>53</v>
      </c>
      <c r="D533" s="152">
        <v>565.48</v>
      </c>
      <c r="E533" s="38">
        <v>13.141574353118472</v>
      </c>
      <c r="I533" s="21"/>
    </row>
    <row r="534" spans="1:9" x14ac:dyDescent="0.25">
      <c r="A534" s="19"/>
      <c r="C534" s="151">
        <v>54</v>
      </c>
      <c r="D534" s="152">
        <v>594.17999999999995</v>
      </c>
      <c r="E534" s="38">
        <v>12.964913543118655</v>
      </c>
      <c r="I534" s="21"/>
    </row>
    <row r="535" spans="1:9" x14ac:dyDescent="0.25">
      <c r="A535" s="19"/>
      <c r="C535" s="151">
        <v>55</v>
      </c>
      <c r="D535" s="152">
        <v>675.14</v>
      </c>
      <c r="E535" s="38">
        <v>14.116270653118363</v>
      </c>
      <c r="I535" s="21"/>
    </row>
    <row r="536" spans="1:9" x14ac:dyDescent="0.25">
      <c r="A536" s="19"/>
      <c r="C536" s="151">
        <v>56</v>
      </c>
      <c r="D536" s="152">
        <v>796.15</v>
      </c>
      <c r="E536" s="38">
        <v>16.208732303118495</v>
      </c>
      <c r="I536" s="21"/>
    </row>
    <row r="537" spans="1:9" x14ac:dyDescent="0.25">
      <c r="A537" s="19"/>
      <c r="C537" s="151">
        <v>57</v>
      </c>
      <c r="D537" s="152">
        <v>883.26</v>
      </c>
      <c r="E537" s="38">
        <v>18.921116843118398</v>
      </c>
      <c r="I537" s="21"/>
    </row>
    <row r="538" spans="1:9" ht="15.75" customHeight="1" x14ac:dyDescent="0.25">
      <c r="A538" s="19"/>
      <c r="C538" s="151">
        <v>58</v>
      </c>
      <c r="D538" s="152">
        <v>915.67</v>
      </c>
      <c r="E538" s="38">
        <v>21.214636603118151</v>
      </c>
      <c r="I538" s="21"/>
    </row>
    <row r="539" spans="1:9" x14ac:dyDescent="0.25">
      <c r="A539" s="19"/>
      <c r="C539" s="151">
        <v>59</v>
      </c>
      <c r="D539" s="152">
        <v>928.98</v>
      </c>
      <c r="E539" s="38">
        <v>20.375166783118402</v>
      </c>
      <c r="I539" s="21"/>
    </row>
    <row r="540" spans="1:9" x14ac:dyDescent="0.25">
      <c r="A540" s="19"/>
      <c r="C540" s="151">
        <v>60</v>
      </c>
      <c r="D540" s="152">
        <v>954.59</v>
      </c>
      <c r="E540" s="38">
        <v>20.816172813118328</v>
      </c>
      <c r="I540" s="21"/>
    </row>
    <row r="541" spans="1:9" x14ac:dyDescent="0.25">
      <c r="A541" s="19"/>
      <c r="C541" s="151">
        <v>61</v>
      </c>
      <c r="D541" s="152">
        <v>960.15</v>
      </c>
      <c r="E541" s="38">
        <v>21.512691573118218</v>
      </c>
      <c r="I541" s="21"/>
    </row>
    <row r="542" spans="1:9" x14ac:dyDescent="0.25">
      <c r="A542" s="19"/>
      <c r="C542" s="151">
        <v>62</v>
      </c>
      <c r="D542" s="152">
        <v>971.19</v>
      </c>
      <c r="E542" s="38">
        <v>22.222381633118175</v>
      </c>
      <c r="I542" s="21"/>
    </row>
    <row r="543" spans="1:9" ht="15.75" customHeight="1" x14ac:dyDescent="0.25">
      <c r="A543" s="19"/>
      <c r="C543" s="151">
        <v>63</v>
      </c>
      <c r="D543" s="152">
        <v>953.09</v>
      </c>
      <c r="E543" s="38">
        <v>21.219662693118153</v>
      </c>
      <c r="I543" s="21"/>
    </row>
    <row r="544" spans="1:9" x14ac:dyDescent="0.25">
      <c r="A544" s="19"/>
      <c r="C544" s="151">
        <v>64</v>
      </c>
      <c r="D544" s="152">
        <v>943.37</v>
      </c>
      <c r="E544" s="38">
        <v>21.244536393118096</v>
      </c>
      <c r="I544" s="21"/>
    </row>
    <row r="545" spans="1:9" x14ac:dyDescent="0.25">
      <c r="A545" s="19"/>
      <c r="C545" s="151">
        <v>65</v>
      </c>
      <c r="D545" s="152">
        <v>953.68</v>
      </c>
      <c r="E545" s="38">
        <v>20.363728423118118</v>
      </c>
      <c r="I545" s="21"/>
    </row>
    <row r="546" spans="1:9" x14ac:dyDescent="0.25">
      <c r="A546" s="19"/>
      <c r="C546" s="151">
        <v>66</v>
      </c>
      <c r="D546" s="152">
        <v>974.06</v>
      </c>
      <c r="E546" s="38">
        <v>21.938113213118413</v>
      </c>
      <c r="I546" s="21"/>
    </row>
    <row r="547" spans="1:9" x14ac:dyDescent="0.25">
      <c r="A547" s="19"/>
      <c r="C547" s="151">
        <v>67</v>
      </c>
      <c r="D547" s="152">
        <v>1011.63</v>
      </c>
      <c r="E547" s="38">
        <v>23.209528643118574</v>
      </c>
      <c r="I547" s="21"/>
    </row>
    <row r="548" spans="1:9" x14ac:dyDescent="0.25">
      <c r="A548" s="19"/>
      <c r="C548" s="151">
        <v>68</v>
      </c>
      <c r="D548" s="152">
        <v>1035.24</v>
      </c>
      <c r="E548" s="38">
        <v>25.143809983118217</v>
      </c>
      <c r="I548" s="21"/>
    </row>
    <row r="549" spans="1:9" ht="15.75" customHeight="1" x14ac:dyDescent="0.25">
      <c r="A549" s="19"/>
      <c r="C549" s="151">
        <v>69</v>
      </c>
      <c r="D549" s="152">
        <v>1067.3900000000001</v>
      </c>
      <c r="E549" s="38">
        <v>26.423584043118808</v>
      </c>
      <c r="I549" s="21"/>
    </row>
    <row r="550" spans="1:9" ht="15.75" customHeight="1" x14ac:dyDescent="0.25">
      <c r="A550" s="19"/>
      <c r="C550" s="151">
        <v>70</v>
      </c>
      <c r="D550" s="152">
        <v>1005.08</v>
      </c>
      <c r="E550" s="38">
        <v>23.014028593118837</v>
      </c>
      <c r="I550" s="21"/>
    </row>
    <row r="551" spans="1:9" x14ac:dyDescent="0.25">
      <c r="A551" s="19"/>
      <c r="C551" s="151">
        <v>71</v>
      </c>
      <c r="D551" s="152">
        <v>894.14</v>
      </c>
      <c r="E551" s="38">
        <v>19.822713343118039</v>
      </c>
      <c r="I551" s="21"/>
    </row>
    <row r="552" spans="1:9" x14ac:dyDescent="0.25">
      <c r="A552" s="19"/>
      <c r="C552" s="151">
        <v>72</v>
      </c>
      <c r="D552" s="152">
        <v>775.34</v>
      </c>
      <c r="E552" s="38">
        <v>17.91361814311847</v>
      </c>
      <c r="I552" s="21"/>
    </row>
    <row r="553" spans="1:9" x14ac:dyDescent="0.25">
      <c r="A553" s="19"/>
      <c r="C553" s="151">
        <v>73</v>
      </c>
      <c r="D553" s="152">
        <v>677.79</v>
      </c>
      <c r="E553" s="38">
        <v>14.714854343118304</v>
      </c>
      <c r="I553" s="21"/>
    </row>
    <row r="554" spans="1:9" x14ac:dyDescent="0.25">
      <c r="A554" s="19"/>
      <c r="C554" s="151">
        <v>74</v>
      </c>
      <c r="D554" s="152">
        <v>617.33000000000004</v>
      </c>
      <c r="E554" s="38">
        <v>13.667778803118608</v>
      </c>
      <c r="I554" s="21"/>
    </row>
    <row r="555" spans="1:9" x14ac:dyDescent="0.25">
      <c r="A555" s="19"/>
      <c r="C555" s="151">
        <v>75</v>
      </c>
      <c r="D555" s="152">
        <v>582.63</v>
      </c>
      <c r="E555" s="38">
        <v>13.263284643118141</v>
      </c>
      <c r="I555" s="21"/>
    </row>
    <row r="556" spans="1:9" x14ac:dyDescent="0.25">
      <c r="A556" s="19"/>
      <c r="C556" s="151">
        <v>76</v>
      </c>
      <c r="D556" s="152">
        <v>566.37</v>
      </c>
      <c r="E556" s="38">
        <v>12.783573203118522</v>
      </c>
      <c r="I556" s="21"/>
    </row>
    <row r="557" spans="1:9" x14ac:dyDescent="0.25">
      <c r="A557" s="19"/>
      <c r="C557" s="151">
        <v>77</v>
      </c>
      <c r="D557" s="152">
        <v>562.48</v>
      </c>
      <c r="E557" s="38">
        <v>12.861674973118284</v>
      </c>
      <c r="I557" s="21"/>
    </row>
    <row r="558" spans="1:9" x14ac:dyDescent="0.25">
      <c r="A558" s="19"/>
      <c r="C558" s="151">
        <v>78</v>
      </c>
      <c r="D558" s="152">
        <v>591.75</v>
      </c>
      <c r="E558" s="38">
        <v>13.979271733117912</v>
      </c>
      <c r="I558" s="21"/>
    </row>
    <row r="559" spans="1:9" x14ac:dyDescent="0.25">
      <c r="A559" s="19"/>
      <c r="C559" s="151">
        <v>79</v>
      </c>
      <c r="D559" s="152">
        <v>666.5</v>
      </c>
      <c r="E559" s="38">
        <v>15.024528573118118</v>
      </c>
      <c r="I559" s="21"/>
    </row>
    <row r="560" spans="1:9" x14ac:dyDescent="0.25">
      <c r="A560" s="19"/>
      <c r="C560" s="151">
        <v>80</v>
      </c>
      <c r="D560" s="152">
        <v>787.33</v>
      </c>
      <c r="E560" s="38">
        <v>17.226643563118159</v>
      </c>
      <c r="I560" s="21"/>
    </row>
    <row r="561" spans="1:9" x14ac:dyDescent="0.25">
      <c r="A561" s="19"/>
      <c r="C561" s="151">
        <v>81</v>
      </c>
      <c r="D561" s="152">
        <v>874.62</v>
      </c>
      <c r="E561" s="38">
        <v>19.236070553118907</v>
      </c>
      <c r="I561" s="21"/>
    </row>
    <row r="562" spans="1:9" x14ac:dyDescent="0.25">
      <c r="A562" s="19"/>
      <c r="C562" s="151">
        <v>82</v>
      </c>
      <c r="D562" s="152">
        <v>915.63</v>
      </c>
      <c r="E562" s="38">
        <v>22.369376403118622</v>
      </c>
      <c r="I562" s="21"/>
    </row>
    <row r="563" spans="1:9" x14ac:dyDescent="0.25">
      <c r="A563" s="19"/>
      <c r="C563" s="151">
        <v>83</v>
      </c>
      <c r="D563" s="152">
        <v>924.8</v>
      </c>
      <c r="E563" s="38">
        <v>25.667375883117984</v>
      </c>
      <c r="I563" s="21"/>
    </row>
    <row r="564" spans="1:9" x14ac:dyDescent="0.25">
      <c r="A564" s="19"/>
      <c r="C564" s="151">
        <v>84</v>
      </c>
      <c r="D564" s="152">
        <v>949.61</v>
      </c>
      <c r="E564" s="38">
        <v>26.57124918311888</v>
      </c>
      <c r="I564" s="21"/>
    </row>
    <row r="565" spans="1:9" x14ac:dyDescent="0.25">
      <c r="A565" s="19"/>
      <c r="C565" s="151">
        <v>85</v>
      </c>
      <c r="D565" s="152">
        <v>989.89</v>
      </c>
      <c r="E565" s="38">
        <v>27.259749853118592</v>
      </c>
      <c r="I565" s="21"/>
    </row>
    <row r="566" spans="1:9" x14ac:dyDescent="0.25">
      <c r="A566" s="19"/>
      <c r="C566" s="151">
        <v>86</v>
      </c>
      <c r="D566" s="152">
        <v>1005.66</v>
      </c>
      <c r="E566" s="38">
        <v>27.812277413118863</v>
      </c>
      <c r="I566" s="21"/>
    </row>
    <row r="567" spans="1:9" x14ac:dyDescent="0.25">
      <c r="A567" s="19"/>
      <c r="C567" s="151">
        <v>87</v>
      </c>
      <c r="D567" s="152">
        <v>995.56</v>
      </c>
      <c r="E567" s="38">
        <v>24.971249403118463</v>
      </c>
      <c r="I567" s="21"/>
    </row>
    <row r="568" spans="1:9" x14ac:dyDescent="0.25">
      <c r="A568" s="19"/>
      <c r="C568" s="151">
        <v>88</v>
      </c>
      <c r="D568" s="152">
        <v>985.97</v>
      </c>
      <c r="E568" s="38">
        <v>27.650088613118214</v>
      </c>
      <c r="I568" s="21"/>
    </row>
    <row r="569" spans="1:9" x14ac:dyDescent="0.25">
      <c r="A569" s="19"/>
      <c r="C569" s="151">
        <v>89</v>
      </c>
      <c r="D569" s="152">
        <v>987.85</v>
      </c>
      <c r="E569" s="38">
        <v>25.107094663117778</v>
      </c>
      <c r="I569" s="21"/>
    </row>
    <row r="570" spans="1:9" x14ac:dyDescent="0.25">
      <c r="A570" s="19"/>
      <c r="C570" s="151">
        <v>90</v>
      </c>
      <c r="D570" s="152">
        <v>1018.73</v>
      </c>
      <c r="E570" s="38">
        <v>23.119012483117331</v>
      </c>
      <c r="I570" s="21"/>
    </row>
    <row r="571" spans="1:9" x14ac:dyDescent="0.25">
      <c r="A571" s="19"/>
      <c r="C571" s="151">
        <v>91</v>
      </c>
      <c r="D571" s="152">
        <v>1050.47</v>
      </c>
      <c r="E571" s="38">
        <v>22.989177023118373</v>
      </c>
      <c r="I571" s="21"/>
    </row>
    <row r="572" spans="1:9" x14ac:dyDescent="0.25">
      <c r="A572" s="19"/>
      <c r="C572" s="151">
        <v>92</v>
      </c>
      <c r="D572" s="152">
        <v>1080.79</v>
      </c>
      <c r="E572" s="38">
        <v>24.725512703118284</v>
      </c>
      <c r="I572" s="21"/>
    </row>
    <row r="573" spans="1:9" x14ac:dyDescent="0.25">
      <c r="A573" s="19"/>
      <c r="C573" s="151">
        <v>93</v>
      </c>
      <c r="D573" s="152">
        <v>1115.24</v>
      </c>
      <c r="E573" s="38">
        <v>27.336811853118434</v>
      </c>
      <c r="I573" s="21"/>
    </row>
    <row r="574" spans="1:9" x14ac:dyDescent="0.25">
      <c r="A574" s="19"/>
      <c r="C574" s="151">
        <v>94</v>
      </c>
      <c r="D574" s="152">
        <v>1034.3599999999999</v>
      </c>
      <c r="E574" s="38">
        <v>23.070303033118307</v>
      </c>
      <c r="I574" s="21"/>
    </row>
    <row r="575" spans="1:9" x14ac:dyDescent="0.25">
      <c r="A575" s="19"/>
      <c r="C575" s="151">
        <v>95</v>
      </c>
      <c r="D575" s="152">
        <v>925.03</v>
      </c>
      <c r="E575" s="38">
        <v>20.055169223117673</v>
      </c>
      <c r="I575" s="21"/>
    </row>
    <row r="576" spans="1:9" x14ac:dyDescent="0.25">
      <c r="A576" s="19"/>
      <c r="C576" s="151">
        <v>96</v>
      </c>
      <c r="D576" s="152">
        <v>804.65</v>
      </c>
      <c r="E576" s="38">
        <v>18.59744787311763</v>
      </c>
      <c r="I576" s="21"/>
    </row>
    <row r="577" spans="1:9" x14ac:dyDescent="0.25">
      <c r="A577" s="19"/>
      <c r="C577" s="151">
        <v>97</v>
      </c>
      <c r="D577" s="152">
        <v>705.18</v>
      </c>
      <c r="E577" s="38">
        <v>14.802341683118584</v>
      </c>
      <c r="I577" s="21"/>
    </row>
    <row r="578" spans="1:9" x14ac:dyDescent="0.25">
      <c r="A578" s="19"/>
      <c r="C578" s="151">
        <v>98</v>
      </c>
      <c r="D578" s="152">
        <v>641.34</v>
      </c>
      <c r="E578" s="38">
        <v>15.528436973118119</v>
      </c>
      <c r="I578" s="21"/>
    </row>
    <row r="579" spans="1:9" x14ac:dyDescent="0.25">
      <c r="A579" s="19"/>
      <c r="C579" s="151">
        <v>99</v>
      </c>
      <c r="D579" s="152">
        <v>604.72</v>
      </c>
      <c r="E579" s="38">
        <v>14.435549353118176</v>
      </c>
      <c r="I579" s="21"/>
    </row>
    <row r="580" spans="1:9" x14ac:dyDescent="0.25">
      <c r="A580" s="19"/>
      <c r="C580" s="151">
        <v>100</v>
      </c>
      <c r="D580" s="152">
        <v>586.91999999999996</v>
      </c>
      <c r="E580" s="38">
        <v>13.702090253118513</v>
      </c>
      <c r="I580" s="21"/>
    </row>
    <row r="581" spans="1:9" x14ac:dyDescent="0.25">
      <c r="A581" s="19"/>
      <c r="C581" s="151">
        <v>101</v>
      </c>
      <c r="D581" s="152">
        <v>582.41</v>
      </c>
      <c r="E581" s="38">
        <v>13.409151393117895</v>
      </c>
      <c r="I581" s="21"/>
    </row>
    <row r="582" spans="1:9" x14ac:dyDescent="0.25">
      <c r="A582" s="19"/>
      <c r="C582" s="151">
        <v>102</v>
      </c>
      <c r="D582" s="152">
        <v>607.72</v>
      </c>
      <c r="E582" s="38">
        <v>13.361886513118407</v>
      </c>
      <c r="I582" s="21"/>
    </row>
    <row r="583" spans="1:9" x14ac:dyDescent="0.25">
      <c r="A583" s="19"/>
      <c r="C583" s="151">
        <v>103</v>
      </c>
      <c r="D583" s="152">
        <v>693.28</v>
      </c>
      <c r="E583" s="38">
        <v>14.269175753118134</v>
      </c>
      <c r="I583" s="21"/>
    </row>
    <row r="584" spans="1:9" x14ac:dyDescent="0.25">
      <c r="A584" s="19"/>
      <c r="C584" s="151">
        <v>104</v>
      </c>
      <c r="D584" s="152">
        <v>814.89</v>
      </c>
      <c r="E584" s="38">
        <v>17.385975813117966</v>
      </c>
      <c r="I584" s="21"/>
    </row>
    <row r="585" spans="1:9" x14ac:dyDescent="0.25">
      <c r="A585" s="19"/>
      <c r="C585" s="151">
        <v>105</v>
      </c>
      <c r="D585" s="152">
        <v>910.79</v>
      </c>
      <c r="E585" s="38">
        <v>22.146143763118516</v>
      </c>
      <c r="I585" s="21"/>
    </row>
    <row r="586" spans="1:9" x14ac:dyDescent="0.25">
      <c r="A586" s="19"/>
      <c r="C586" s="151">
        <v>106</v>
      </c>
      <c r="D586" s="152">
        <v>952.26</v>
      </c>
      <c r="E586" s="38">
        <v>26.101573223117839</v>
      </c>
      <c r="I586" s="21"/>
    </row>
    <row r="587" spans="1:9" x14ac:dyDescent="0.25">
      <c r="A587" s="19"/>
      <c r="C587" s="151">
        <v>107</v>
      </c>
      <c r="D587" s="152">
        <v>965.46</v>
      </c>
      <c r="E587" s="38">
        <v>25.8070699331181</v>
      </c>
      <c r="I587" s="21"/>
    </row>
    <row r="588" spans="1:9" x14ac:dyDescent="0.25">
      <c r="A588" s="19"/>
      <c r="C588" s="151">
        <v>108</v>
      </c>
      <c r="D588" s="152">
        <v>991.2</v>
      </c>
      <c r="E588" s="38">
        <v>28.072345813118773</v>
      </c>
      <c r="I588" s="21"/>
    </row>
    <row r="589" spans="1:9" x14ac:dyDescent="0.25">
      <c r="A589" s="19"/>
      <c r="C589" s="151">
        <v>109</v>
      </c>
      <c r="D589" s="152">
        <v>1017.1</v>
      </c>
      <c r="E589" s="38">
        <v>26.106658773117942</v>
      </c>
      <c r="I589" s="21"/>
    </row>
    <row r="590" spans="1:9" x14ac:dyDescent="0.25">
      <c r="A590" s="19"/>
      <c r="C590" s="151">
        <v>110</v>
      </c>
      <c r="D590" s="152">
        <v>1033.1199999999999</v>
      </c>
      <c r="E590" s="38">
        <v>24.622410473117725</v>
      </c>
      <c r="I590" s="21"/>
    </row>
    <row r="591" spans="1:9" x14ac:dyDescent="0.25">
      <c r="A591" s="19"/>
      <c r="C591" s="151">
        <v>111</v>
      </c>
      <c r="D591" s="152">
        <v>1024.33</v>
      </c>
      <c r="E591" s="38">
        <v>24.03415177311922</v>
      </c>
      <c r="I591" s="21"/>
    </row>
    <row r="592" spans="1:9" x14ac:dyDescent="0.25">
      <c r="A592" s="19"/>
      <c r="C592" s="151">
        <v>112</v>
      </c>
      <c r="D592" s="152">
        <v>1016.02</v>
      </c>
      <c r="E592" s="38">
        <v>24.31280338311808</v>
      </c>
      <c r="I592" s="21"/>
    </row>
    <row r="593" spans="1:9" x14ac:dyDescent="0.25">
      <c r="A593" s="19"/>
      <c r="C593" s="151">
        <v>113</v>
      </c>
      <c r="D593" s="152">
        <v>1016.01</v>
      </c>
      <c r="E593" s="38">
        <v>22.950814773118736</v>
      </c>
      <c r="I593" s="21"/>
    </row>
    <row r="594" spans="1:9" x14ac:dyDescent="0.25">
      <c r="A594" s="19"/>
      <c r="C594" s="151">
        <v>114</v>
      </c>
      <c r="D594" s="152">
        <v>1039.23</v>
      </c>
      <c r="E594" s="38">
        <v>23.46018510311842</v>
      </c>
      <c r="I594" s="21"/>
    </row>
    <row r="595" spans="1:9" x14ac:dyDescent="0.25">
      <c r="A595" s="19"/>
      <c r="C595" s="151">
        <v>115</v>
      </c>
      <c r="D595" s="152">
        <v>1073.1300000000001</v>
      </c>
      <c r="E595" s="38">
        <v>23.92410536311786</v>
      </c>
      <c r="I595" s="21"/>
    </row>
    <row r="596" spans="1:9" x14ac:dyDescent="0.25">
      <c r="A596" s="19"/>
      <c r="C596" s="151">
        <v>116</v>
      </c>
      <c r="D596" s="152">
        <v>1102.67</v>
      </c>
      <c r="E596" s="38">
        <v>24.833264663118371</v>
      </c>
      <c r="I596" s="21"/>
    </row>
    <row r="597" spans="1:9" x14ac:dyDescent="0.25">
      <c r="A597" s="19"/>
      <c r="C597" s="151">
        <v>117</v>
      </c>
      <c r="D597" s="152">
        <v>1113.82</v>
      </c>
      <c r="E597" s="38">
        <v>28.145492303119227</v>
      </c>
      <c r="I597" s="21"/>
    </row>
    <row r="598" spans="1:9" x14ac:dyDescent="0.25">
      <c r="A598" s="19"/>
      <c r="C598" s="151">
        <v>118</v>
      </c>
      <c r="D598" s="152">
        <v>1057.5999999999999</v>
      </c>
      <c r="E598" s="38">
        <v>29.701672453117908</v>
      </c>
      <c r="I598" s="21"/>
    </row>
    <row r="599" spans="1:9" x14ac:dyDescent="0.25">
      <c r="A599" s="19"/>
      <c r="C599" s="151">
        <v>119</v>
      </c>
      <c r="D599" s="152">
        <v>947.11</v>
      </c>
      <c r="E599" s="38">
        <v>25.748363773118399</v>
      </c>
      <c r="I599" s="21"/>
    </row>
    <row r="600" spans="1:9" x14ac:dyDescent="0.25">
      <c r="A600" s="19"/>
      <c r="C600" s="151">
        <v>120</v>
      </c>
      <c r="D600" s="152">
        <v>822.26</v>
      </c>
      <c r="E600" s="38">
        <v>21.899592733118197</v>
      </c>
      <c r="I600" s="21"/>
    </row>
    <row r="601" spans="1:9" x14ac:dyDescent="0.25">
      <c r="A601" s="19"/>
      <c r="C601" s="151">
        <v>121</v>
      </c>
      <c r="D601" s="152">
        <v>721.06</v>
      </c>
      <c r="E601" s="38">
        <v>19.135928213118518</v>
      </c>
      <c r="I601" s="21"/>
    </row>
    <row r="602" spans="1:9" x14ac:dyDescent="0.25">
      <c r="A602" s="19"/>
      <c r="C602" s="151">
        <v>122</v>
      </c>
      <c r="D602" s="152">
        <v>654.77</v>
      </c>
      <c r="E602" s="38">
        <v>17.352387603118473</v>
      </c>
      <c r="I602" s="21"/>
    </row>
    <row r="603" spans="1:9" x14ac:dyDescent="0.25">
      <c r="A603" s="19"/>
      <c r="C603" s="151">
        <v>123</v>
      </c>
      <c r="D603" s="152">
        <v>618.41999999999996</v>
      </c>
      <c r="E603" s="38">
        <v>16.111640223118229</v>
      </c>
      <c r="I603" s="21"/>
    </row>
    <row r="604" spans="1:9" x14ac:dyDescent="0.25">
      <c r="A604" s="19"/>
      <c r="C604" s="151">
        <v>124</v>
      </c>
      <c r="D604" s="152">
        <v>598.17999999999995</v>
      </c>
      <c r="E604" s="38">
        <v>15.232921273118222</v>
      </c>
      <c r="I604" s="21"/>
    </row>
    <row r="605" spans="1:9" ht="15.75" customHeight="1" x14ac:dyDescent="0.25">
      <c r="A605" s="19"/>
      <c r="C605" s="151">
        <v>125</v>
      </c>
      <c r="D605" s="152">
        <v>600.86</v>
      </c>
      <c r="E605" s="38">
        <v>13.845085213117954</v>
      </c>
      <c r="I605" s="21"/>
    </row>
    <row r="606" spans="1:9" x14ac:dyDescent="0.25">
      <c r="A606" s="19"/>
      <c r="C606" s="151">
        <v>126</v>
      </c>
      <c r="D606" s="152">
        <v>635.33000000000004</v>
      </c>
      <c r="E606" s="38">
        <v>13.881601643118074</v>
      </c>
      <c r="I606" s="21"/>
    </row>
    <row r="607" spans="1:9" x14ac:dyDescent="0.25">
      <c r="A607" s="19"/>
      <c r="C607" s="151">
        <v>127</v>
      </c>
      <c r="D607" s="152">
        <v>725.82</v>
      </c>
      <c r="E607" s="38">
        <v>14.277920843118636</v>
      </c>
      <c r="I607" s="21"/>
    </row>
    <row r="608" spans="1:9" x14ac:dyDescent="0.25">
      <c r="A608" s="19"/>
      <c r="C608" s="151">
        <v>128</v>
      </c>
      <c r="D608" s="152">
        <v>842.71</v>
      </c>
      <c r="E608" s="38">
        <v>16.811235263118419</v>
      </c>
      <c r="I608" s="21"/>
    </row>
    <row r="609" spans="1:9" x14ac:dyDescent="0.25">
      <c r="A609" s="19"/>
      <c r="C609" s="151">
        <v>129</v>
      </c>
      <c r="D609" s="152">
        <v>931.91</v>
      </c>
      <c r="E609" s="38">
        <v>20.39316455311814</v>
      </c>
      <c r="I609" s="21"/>
    </row>
    <row r="610" spans="1:9" x14ac:dyDescent="0.25">
      <c r="A610" s="19"/>
      <c r="C610" s="151">
        <v>130</v>
      </c>
      <c r="D610" s="152">
        <v>970.85</v>
      </c>
      <c r="E610" s="38">
        <v>21.483610873118323</v>
      </c>
      <c r="I610" s="21"/>
    </row>
    <row r="611" spans="1:9" x14ac:dyDescent="0.25">
      <c r="A611" s="19"/>
      <c r="C611" s="151">
        <v>131</v>
      </c>
      <c r="D611" s="152">
        <v>984.36</v>
      </c>
      <c r="E611" s="38">
        <v>22.669237743118401</v>
      </c>
      <c r="I611" s="21"/>
    </row>
    <row r="612" spans="1:9" x14ac:dyDescent="0.25">
      <c r="A612" s="19"/>
      <c r="C612" s="151">
        <v>132</v>
      </c>
      <c r="D612" s="152">
        <v>1003.96</v>
      </c>
      <c r="E612" s="38">
        <v>23.223702113118634</v>
      </c>
      <c r="I612" s="21"/>
    </row>
    <row r="613" spans="1:9" x14ac:dyDescent="0.25">
      <c r="A613" s="19"/>
      <c r="C613" s="151">
        <v>133</v>
      </c>
      <c r="D613" s="152">
        <v>1012.45</v>
      </c>
      <c r="E613" s="38">
        <v>24.186771913118264</v>
      </c>
      <c r="I613" s="21"/>
    </row>
    <row r="614" spans="1:9" x14ac:dyDescent="0.25">
      <c r="A614" s="19"/>
      <c r="C614" s="151">
        <v>134</v>
      </c>
      <c r="D614" s="152">
        <v>1035.75</v>
      </c>
      <c r="E614" s="38">
        <v>24.62721891311844</v>
      </c>
      <c r="I614" s="21"/>
    </row>
    <row r="615" spans="1:9" x14ac:dyDescent="0.25">
      <c r="A615" s="19"/>
      <c r="C615" s="151">
        <v>135</v>
      </c>
      <c r="D615" s="152">
        <v>1018.16</v>
      </c>
      <c r="E615" s="38">
        <v>23.015745873117794</v>
      </c>
      <c r="I615" s="21"/>
    </row>
    <row r="616" spans="1:9" x14ac:dyDescent="0.25">
      <c r="A616" s="19"/>
      <c r="C616" s="151">
        <v>136</v>
      </c>
      <c r="D616" s="152">
        <v>1001.95</v>
      </c>
      <c r="E616" s="38">
        <v>22.93958518311706</v>
      </c>
      <c r="I616" s="21"/>
    </row>
    <row r="617" spans="1:9" x14ac:dyDescent="0.25">
      <c r="A617" s="19"/>
      <c r="C617" s="151">
        <v>137</v>
      </c>
      <c r="D617" s="152">
        <v>1015.46</v>
      </c>
      <c r="E617" s="38">
        <v>24.942891473118607</v>
      </c>
      <c r="I617" s="21"/>
    </row>
    <row r="618" spans="1:9" x14ac:dyDescent="0.25">
      <c r="A618" s="19"/>
      <c r="C618" s="151">
        <v>138</v>
      </c>
      <c r="D618" s="152">
        <v>1051.54</v>
      </c>
      <c r="E618" s="38">
        <v>25.137752813118141</v>
      </c>
      <c r="I618" s="21"/>
    </row>
    <row r="619" spans="1:9" x14ac:dyDescent="0.25">
      <c r="A619" s="19"/>
      <c r="C619" s="151">
        <v>139</v>
      </c>
      <c r="D619" s="152">
        <v>1099.8699999999999</v>
      </c>
      <c r="E619" s="38">
        <v>26.961398553118215</v>
      </c>
      <c r="I619" s="21"/>
    </row>
    <row r="620" spans="1:9" x14ac:dyDescent="0.25">
      <c r="A620" s="19"/>
      <c r="C620" s="151">
        <v>140</v>
      </c>
      <c r="D620" s="152">
        <v>1128.07</v>
      </c>
      <c r="E620" s="38">
        <v>27.715097973118645</v>
      </c>
      <c r="I620" s="21"/>
    </row>
    <row r="621" spans="1:9" x14ac:dyDescent="0.25">
      <c r="A621" s="19"/>
      <c r="C621" s="151">
        <v>141</v>
      </c>
      <c r="D621" s="152">
        <v>1149.42</v>
      </c>
      <c r="E621" s="38">
        <v>30.988975663118936</v>
      </c>
      <c r="I621" s="21"/>
    </row>
    <row r="622" spans="1:9" x14ac:dyDescent="0.25">
      <c r="A622" s="19"/>
      <c r="C622" s="151">
        <v>142</v>
      </c>
      <c r="D622" s="152">
        <v>1080.69</v>
      </c>
      <c r="E622" s="38">
        <v>27.789520593117459</v>
      </c>
      <c r="I622" s="21"/>
    </row>
    <row r="623" spans="1:9" x14ac:dyDescent="0.25">
      <c r="A623" s="19"/>
      <c r="C623" s="151">
        <v>143</v>
      </c>
      <c r="D623" s="152">
        <v>968.8</v>
      </c>
      <c r="E623" s="38">
        <v>23.610233983118633</v>
      </c>
      <c r="I623" s="21"/>
    </row>
    <row r="624" spans="1:9" x14ac:dyDescent="0.25">
      <c r="A624" s="19"/>
      <c r="C624" s="151">
        <v>144</v>
      </c>
      <c r="D624" s="152">
        <v>844.63</v>
      </c>
      <c r="E624" s="38">
        <v>18.82795865311823</v>
      </c>
      <c r="I624" s="21"/>
    </row>
    <row r="625" spans="1:9" x14ac:dyDescent="0.25">
      <c r="A625" s="19"/>
      <c r="C625" s="151">
        <v>145</v>
      </c>
      <c r="D625" s="152">
        <v>755.56</v>
      </c>
      <c r="E625" s="38">
        <v>16.537354763118174</v>
      </c>
      <c r="I625" s="21"/>
    </row>
    <row r="626" spans="1:9" x14ac:dyDescent="0.25">
      <c r="A626" s="19"/>
      <c r="C626" s="151">
        <v>146</v>
      </c>
      <c r="D626" s="152">
        <v>681.97</v>
      </c>
      <c r="E626" s="38">
        <v>13.381056873117927</v>
      </c>
      <c r="I626" s="21"/>
    </row>
    <row r="627" spans="1:9" x14ac:dyDescent="0.25">
      <c r="A627" s="19"/>
      <c r="C627" s="151">
        <v>147</v>
      </c>
      <c r="D627" s="152">
        <v>644.72</v>
      </c>
      <c r="E627" s="38">
        <v>12.017228773118291</v>
      </c>
      <c r="I627" s="21"/>
    </row>
    <row r="628" spans="1:9" x14ac:dyDescent="0.25">
      <c r="A628" s="19"/>
      <c r="C628" s="151">
        <v>148</v>
      </c>
      <c r="D628" s="152">
        <v>621.48</v>
      </c>
      <c r="E628" s="38">
        <v>11.839221193118078</v>
      </c>
      <c r="I628" s="21"/>
    </row>
    <row r="629" spans="1:9" x14ac:dyDescent="0.25">
      <c r="A629" s="19"/>
      <c r="C629" s="151">
        <v>149</v>
      </c>
      <c r="D629" s="152">
        <v>615.26</v>
      </c>
      <c r="E629" s="38">
        <v>11.61120165311786</v>
      </c>
      <c r="I629" s="21"/>
    </row>
    <row r="630" spans="1:9" x14ac:dyDescent="0.25">
      <c r="A630" s="19"/>
      <c r="C630" s="151">
        <v>150</v>
      </c>
      <c r="D630" s="152">
        <v>633.23</v>
      </c>
      <c r="E630" s="38">
        <v>12.176212193118658</v>
      </c>
      <c r="I630" s="21"/>
    </row>
    <row r="631" spans="1:9" x14ac:dyDescent="0.25">
      <c r="A631" s="19"/>
      <c r="C631" s="151">
        <v>151</v>
      </c>
      <c r="D631" s="152">
        <v>701.02</v>
      </c>
      <c r="E631" s="38">
        <v>12.810588433118141</v>
      </c>
      <c r="I631" s="21"/>
    </row>
    <row r="632" spans="1:9" x14ac:dyDescent="0.25">
      <c r="A632" s="19"/>
      <c r="C632" s="151">
        <v>152</v>
      </c>
      <c r="D632" s="152">
        <v>776.71</v>
      </c>
      <c r="E632" s="38">
        <v>14.806013973118183</v>
      </c>
      <c r="I632" s="21"/>
    </row>
    <row r="633" spans="1:9" x14ac:dyDescent="0.25">
      <c r="A633" s="19"/>
      <c r="C633" s="151">
        <v>153</v>
      </c>
      <c r="D633" s="152">
        <v>845.11</v>
      </c>
      <c r="E633" s="38">
        <v>18.045211023118327</v>
      </c>
      <c r="I633" s="21"/>
    </row>
    <row r="634" spans="1:9" x14ac:dyDescent="0.25">
      <c r="A634" s="19"/>
      <c r="C634" s="151">
        <v>154</v>
      </c>
      <c r="D634" s="152">
        <v>892.75</v>
      </c>
      <c r="E634" s="38">
        <v>19.990838503118084</v>
      </c>
      <c r="I634" s="21"/>
    </row>
    <row r="635" spans="1:9" x14ac:dyDescent="0.25">
      <c r="A635" s="19"/>
      <c r="C635" s="151">
        <v>155</v>
      </c>
      <c r="D635" s="152">
        <v>929.16</v>
      </c>
      <c r="E635" s="38">
        <v>22.112955313118164</v>
      </c>
      <c r="I635" s="21"/>
    </row>
    <row r="636" spans="1:9" x14ac:dyDescent="0.25">
      <c r="A636" s="19"/>
      <c r="C636" s="151">
        <v>156</v>
      </c>
      <c r="D636" s="152">
        <v>960.96</v>
      </c>
      <c r="E636" s="38">
        <v>24.160168713117855</v>
      </c>
      <c r="I636" s="21"/>
    </row>
    <row r="637" spans="1:9" x14ac:dyDescent="0.25">
      <c r="A637" s="19"/>
      <c r="C637" s="151">
        <v>157</v>
      </c>
      <c r="D637" s="152">
        <v>943.65</v>
      </c>
      <c r="E637" s="38">
        <v>21.413624703117875</v>
      </c>
      <c r="I637" s="21"/>
    </row>
    <row r="638" spans="1:9" x14ac:dyDescent="0.25">
      <c r="A638" s="19"/>
      <c r="C638" s="151">
        <v>158</v>
      </c>
      <c r="D638" s="152">
        <v>949.65</v>
      </c>
      <c r="E638" s="38">
        <v>21.447647083118682</v>
      </c>
      <c r="I638" s="21"/>
    </row>
    <row r="639" spans="1:9" x14ac:dyDescent="0.25">
      <c r="A639" s="19"/>
      <c r="C639" s="151">
        <v>159</v>
      </c>
      <c r="D639" s="152">
        <v>925.46</v>
      </c>
      <c r="E639" s="38">
        <v>19.750450693118182</v>
      </c>
      <c r="I639" s="21"/>
    </row>
    <row r="640" spans="1:9" x14ac:dyDescent="0.25">
      <c r="A640" s="19"/>
      <c r="C640" s="151">
        <v>160</v>
      </c>
      <c r="D640" s="152">
        <v>914.15</v>
      </c>
      <c r="E640" s="38">
        <v>20.684240863118021</v>
      </c>
      <c r="I640" s="21"/>
    </row>
    <row r="641" spans="1:9" x14ac:dyDescent="0.25">
      <c r="A641" s="19"/>
      <c r="C641" s="151">
        <v>161</v>
      </c>
      <c r="D641" s="152">
        <v>936.86</v>
      </c>
      <c r="E641" s="38">
        <v>23.298920423117806</v>
      </c>
      <c r="I641" s="21"/>
    </row>
    <row r="642" spans="1:9" x14ac:dyDescent="0.25">
      <c r="A642" s="19"/>
      <c r="C642" s="151">
        <v>162</v>
      </c>
      <c r="D642" s="152">
        <v>980.64</v>
      </c>
      <c r="E642" s="38">
        <v>23.416476183118903</v>
      </c>
      <c r="I642" s="21"/>
    </row>
    <row r="643" spans="1:9" x14ac:dyDescent="0.25">
      <c r="A643" s="19"/>
      <c r="C643" s="151">
        <v>163</v>
      </c>
      <c r="D643" s="152">
        <v>1059.57</v>
      </c>
      <c r="E643" s="38">
        <v>23.210779403118067</v>
      </c>
      <c r="I643" s="21"/>
    </row>
    <row r="644" spans="1:9" x14ac:dyDescent="0.25">
      <c r="A644" s="19"/>
      <c r="C644" s="151">
        <v>164</v>
      </c>
      <c r="D644" s="152">
        <v>1087.17</v>
      </c>
      <c r="E644" s="38">
        <v>27.498328783117586</v>
      </c>
      <c r="I644" s="21"/>
    </row>
    <row r="645" spans="1:9" x14ac:dyDescent="0.25">
      <c r="A645" s="19"/>
      <c r="C645" s="151">
        <v>165</v>
      </c>
      <c r="D645" s="152">
        <v>1115.02</v>
      </c>
      <c r="E645" s="38">
        <v>25.879444523118309</v>
      </c>
      <c r="I645" s="21"/>
    </row>
    <row r="646" spans="1:9" x14ac:dyDescent="0.25">
      <c r="A646" s="19"/>
      <c r="C646" s="151">
        <v>166</v>
      </c>
      <c r="D646" s="152">
        <v>1094.8900000000001</v>
      </c>
      <c r="E646" s="38">
        <v>24.923244683118355</v>
      </c>
      <c r="I646" s="21"/>
    </row>
    <row r="647" spans="1:9" x14ac:dyDescent="0.25">
      <c r="A647" s="19"/>
      <c r="C647" s="151">
        <v>167</v>
      </c>
      <c r="D647" s="152">
        <v>981.4</v>
      </c>
      <c r="E647" s="38">
        <v>22.007850133118382</v>
      </c>
      <c r="I647" s="21"/>
    </row>
    <row r="648" spans="1:9" x14ac:dyDescent="0.25">
      <c r="A648" s="19"/>
      <c r="C648" s="153">
        <v>168</v>
      </c>
      <c r="D648" s="152">
        <v>846.73</v>
      </c>
      <c r="E648" s="38">
        <v>18.146177013118631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2023-08-23T09:00:24Z</dcterms:modified>
</cp:coreProperties>
</file>