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D22CF800-7E76-4782-BF32-AC1D248C776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<sst xmlns="http://schemas.openxmlformats.org/spreadsheetml/2006/main" count="1264" uniqueCount="389">
  <si>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</si>
  <si>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</si>
  <si>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</si>
  <si>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</si>
  <si>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</si>
  <si>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</si>
  <si>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</si>
  <si>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</si>
  <si>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</si>
  <si>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</si>
  <si>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</si>
  <si>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</si>
  <si>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</si>
  <si>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</si>
  <si>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</si>
  <si>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</si>
  <si>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</si>
  <si>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</si>
  <si>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</si>
  <si>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</si>
  <si>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</si>
  <si>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</si>
  <si>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</si>
  <si>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</si>
  <si>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</si>
  <si>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</si>
  <si>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</si>
  <si>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</si>
  <si>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</si>
  <si>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</si>
  <si>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</si>
  <si>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</si>
  <si>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</si>
  <si>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</si>
  <si>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</si>
  <si>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</si>
  <si>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</si>
  <si>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</si>
  <si>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</si>
  <si>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</si>
  <si>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</si>
  <si>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</si>
  <si>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</si>
  <si>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</si>
  <si>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</si>
  <si>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</si>
  <si>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</si>
  <si>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</si>
  <si>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</si>
  <si>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</si>
  <si>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</si>
  <si>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</si>
  <si>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</si>
  <si>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</si>
  <si>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</si>
  <si>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</si>
  <si>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</si>
  <si>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</si>
  <si>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</si>
  <si>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</si>
  <si>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</si>
  <si>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</si>
  <si>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</si>
  <si>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</si>
  <si>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</si>
  <si>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</si>
  <si>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</si>
  <si>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</si>
  <si>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</si>
  <si>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</si>
  <si>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</si>
  <si>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</si>
  <si>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</si>
  <si>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</si>
  <si>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</si>
  <si>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</si>
  <si>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</si>
  <si>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</si>
  <si>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</si>
  <si>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</si>
  <si>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</si>
  <si>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</si>
  <si>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</si>
  <si>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</si>
  <si>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</si>
  <si>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</si>
  <si>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</si>
  <si>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</si>
  <si>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</si>
  <si>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</si>
  <si>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</si>
  <si>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</si>
  <si>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</si>
  <si>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</si>
  <si>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</si>
  <si>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</si>
  <si>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</si>
  <si>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</si>
  <si>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</si>
  <si>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</si>
  <si>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</si>
  <si>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</si>
  <si>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</si>
  <si>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</si>
  <si>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</si>
  <si>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</si>
  <si>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</si>
  <si>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</si>
  <si>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</si>
  <si>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</si>
  <si>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</si>
  <si>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</si>
  <si>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</si>
  <si>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</si>
  <si>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</si>
  <si>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</si>
  <si>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</si>
  <si>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</si>
  <si>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</si>
  <si>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</si>
  <si>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</si>
  <si>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</si>
  <si>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</si>
  <si>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</si>
  <si>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</si>
  <si>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</si>
  <si>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</si>
  <si>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</si>
  <si>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</si>
  <si>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</si>
  <si>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</si>
  <si>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</si>
  <si>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</si>
  <si>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</si>
  <si>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</si>
  <si>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</si>
  <si>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</si>
  <si>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</si>
  <si>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</si>
  <si>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</si>
  <si>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</si>
  <si>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</si>
  <si>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</si>
  <si>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</si>
  <si>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</si>
  <si>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</si>
  <si>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</si>
  <si>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</si>
  <si>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</si>
  <si>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</si>
  <si>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</si>
  <si>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</si>
  <si>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</si>
  <si>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</si>
  <si>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</si>
  <si>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</si>
  <si>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</si>
  <si>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</si>
  <si>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</si>
  <si>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</si>
  <si>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</si>
  <si>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</si>
  <si>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</si>
  <si>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</si>
  <si>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</si>
  <si>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</si>
  <si>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</si>
  <si>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</si>
  <si>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</si>
  <si>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</si>
  <si>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</si>
  <si>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</si>
  <si>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</si>
  <si>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</si>
  <si>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</si>
  <si>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</si>
  <si>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</si>
  <si>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</si>
  <si>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</si>
  <si>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</si>
  <si>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</si>
  <si>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</si>
  <si>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</si>
  <si>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</si>
  <si>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</si>
  <si>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</si>
  <si>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</si>
  <si>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</si>
  <si>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</si>
  <si>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</si>
  <si>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</si>
  <si>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</si>
  <si>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</si>
  <si>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</si>
  <si>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</si>
  <si>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</si>
  <si>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</si>
  <si>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</si>
  <si>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</si>
  <si>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</si>
  <si>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</si>
  <si>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</si>
  <si>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</si>
  <si>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</si>
  <si>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</si>
  <si>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</si>
  <si>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</si>
  <si>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</si>
  <si>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</si>
  <si>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</si>
  <si>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</si>
  <si>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</si>
  <si>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</si>
  <si>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</si>
  <si>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</si>
  <si>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</si>
  <si>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</si>
  <si>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</si>
  <si>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</si>
  <si>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</si>
  <si>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</si>
  <si>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</si>
  <si>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</si>
  <si>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</si>
  <si>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</si>
  <si>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</si>
  <si>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</si>
  <si>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</si>
  <si>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</si>
  <si>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</si>
  <si>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</si>
  <si>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</si>
  <si>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</si>
  <si>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</si>
  <si>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</si>
  <si>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</si>
  <si>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</si>
  <si>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</si>
  <si>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</si>
  <si>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</si>
  <si>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</si>
  <si>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</si>
  <si>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</si>
  <si>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</si>
  <si>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</si>
  <si>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</si>
  <si>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</si>
  <si>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</si>
  <si>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</si>
  <si>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</si>
  <si>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</si>
  <si>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</si>
  <si>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</si>
  <si>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</si>
  <si>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21/08/2023</t>
  </si>
  <si>
    <t>22/08/2023</t>
  </si>
  <si>
    <t>23/08/2023</t>
  </si>
  <si>
    <t>24/08/2023</t>
  </si>
  <si>
    <t>25/08/2023</t>
  </si>
  <si>
    <t>26/08/2023</t>
  </si>
  <si>
    <t>27/08/2023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</si>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</sst>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9-472D-8DD0-FAE4C03BA12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99-472D-8DD0-FAE4C03BA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9-47D5-AA91-118FA9180ACC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79-47D5-AA91-118FA9180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579.23969440999974</c:v>
                </c:pt>
                <c:pt idx="1">
                  <c:v>496.99640654999996</c:v>
                </c:pt>
                <c:pt idx="2">
                  <c:v>459.37248112000003</c:v>
                </c:pt>
                <c:pt idx="3">
                  <c:v>434.52214605000006</c:v>
                </c:pt>
                <c:pt idx="4">
                  <c:v>431.73428401000001</c:v>
                </c:pt>
                <c:pt idx="5">
                  <c:v>446.62075177999998</c:v>
                </c:pt>
                <c:pt idx="6">
                  <c:v>530.68285937000007</c:v>
                </c:pt>
                <c:pt idx="7">
                  <c:v>618.22516432000009</c:v>
                </c:pt>
                <c:pt idx="8">
                  <c:v>659.01444593000019</c:v>
                </c:pt>
                <c:pt idx="9">
                  <c:v>705.1710991299999</c:v>
                </c:pt>
                <c:pt idx="10">
                  <c:v>732.48020610000003</c:v>
                </c:pt>
                <c:pt idx="11">
                  <c:v>773.18642176999981</c:v>
                </c:pt>
                <c:pt idx="12">
                  <c:v>784.04514876999997</c:v>
                </c:pt>
                <c:pt idx="13">
                  <c:v>792.57438608000041</c:v>
                </c:pt>
                <c:pt idx="14">
                  <c:v>777.95312229000001</c:v>
                </c:pt>
                <c:pt idx="15">
                  <c:v>778.86428178999984</c:v>
                </c:pt>
                <c:pt idx="16">
                  <c:v>811.76483824000002</c:v>
                </c:pt>
                <c:pt idx="17">
                  <c:v>860.11966721000022</c:v>
                </c:pt>
                <c:pt idx="18">
                  <c:v>926.74669574999984</c:v>
                </c:pt>
                <c:pt idx="19">
                  <c:v>997.60377689000006</c:v>
                </c:pt>
                <c:pt idx="20">
                  <c:v>1041.5207657099998</c:v>
                </c:pt>
                <c:pt idx="21">
                  <c:v>985.36721637999995</c:v>
                </c:pt>
                <c:pt idx="22">
                  <c:v>849.50667097000007</c:v>
                </c:pt>
                <c:pt idx="23">
                  <c:v>697.02543323999987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913-485B-9EEE-4B2EE133F026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725.14369440999974</c:v>
                </c:pt>
                <c:pt idx="1">
                  <c:v>655.29140654999992</c:v>
                </c:pt>
                <c:pt idx="2">
                  <c:v>619.11548112000003</c:v>
                </c:pt>
                <c:pt idx="3">
                  <c:v>601.30614605000005</c:v>
                </c:pt>
                <c:pt idx="4">
                  <c:v>596.12228401000004</c:v>
                </c:pt>
                <c:pt idx="5">
                  <c:v>610.38275178000004</c:v>
                </c:pt>
                <c:pt idx="6">
                  <c:v>667.33885937000014</c:v>
                </c:pt>
                <c:pt idx="7">
                  <c:v>760.20016432000011</c:v>
                </c:pt>
                <c:pt idx="8">
                  <c:v>827.24544593000019</c:v>
                </c:pt>
                <c:pt idx="9">
                  <c:v>874.94709912999997</c:v>
                </c:pt>
                <c:pt idx="10">
                  <c:v>905.24820610000006</c:v>
                </c:pt>
                <c:pt idx="11">
                  <c:v>938.70542176999993</c:v>
                </c:pt>
                <c:pt idx="12">
                  <c:v>964.69814876999999</c:v>
                </c:pt>
                <c:pt idx="13">
                  <c:v>972.20738608000045</c:v>
                </c:pt>
                <c:pt idx="14">
                  <c:v>956.03612228999998</c:v>
                </c:pt>
                <c:pt idx="15">
                  <c:v>958.11028178999982</c:v>
                </c:pt>
                <c:pt idx="16">
                  <c:v>991.99383824000006</c:v>
                </c:pt>
                <c:pt idx="17">
                  <c:v>1037.7586672100001</c:v>
                </c:pt>
                <c:pt idx="18">
                  <c:v>1091.7986957499998</c:v>
                </c:pt>
                <c:pt idx="19">
                  <c:v>1128.5047768900001</c:v>
                </c:pt>
                <c:pt idx="20">
                  <c:v>1164.6127657099998</c:v>
                </c:pt>
                <c:pt idx="21">
                  <c:v>1092.6652163799999</c:v>
                </c:pt>
                <c:pt idx="22">
                  <c:v>986.76267097000004</c:v>
                </c:pt>
                <c:pt idx="23">
                  <c:v>861.26643323999986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913-485B-9EEE-4B2EE133F026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-145.904</c:v>
                </c:pt>
                <c:pt idx="1">
                  <c:v>-158.29499999999999</c:v>
                </c:pt>
                <c:pt idx="2">
                  <c:v>-159.74299999999999</c:v>
                </c:pt>
                <c:pt idx="3">
                  <c:v>-166.78399999999999</c:v>
                </c:pt>
                <c:pt idx="4">
                  <c:v>-164.38800000000001</c:v>
                </c:pt>
                <c:pt idx="5">
                  <c:v>-163.76200000000003</c:v>
                </c:pt>
                <c:pt idx="6">
                  <c:v>-136.65600000000006</c:v>
                </c:pt>
                <c:pt idx="7">
                  <c:v>-141.97500000000002</c:v>
                </c:pt>
                <c:pt idx="8">
                  <c:v>-168.23099999999994</c:v>
                </c:pt>
                <c:pt idx="9">
                  <c:v>-169.77600000000001</c:v>
                </c:pt>
                <c:pt idx="10">
                  <c:v>-172.76799999999997</c:v>
                </c:pt>
                <c:pt idx="11">
                  <c:v>-165.51900000000006</c:v>
                </c:pt>
                <c:pt idx="12">
                  <c:v>-180.65300000000002</c:v>
                </c:pt>
                <c:pt idx="13">
                  <c:v>-179.63300000000004</c:v>
                </c:pt>
                <c:pt idx="14">
                  <c:v>-178.083</c:v>
                </c:pt>
                <c:pt idx="15">
                  <c:v>-179.24599999999998</c:v>
                </c:pt>
                <c:pt idx="16">
                  <c:v>-180.22899999999998</c:v>
                </c:pt>
                <c:pt idx="17">
                  <c:v>-177.63900000000001</c:v>
                </c:pt>
                <c:pt idx="18">
                  <c:v>-165.05200000000002</c:v>
                </c:pt>
                <c:pt idx="19">
                  <c:v>-130.90099999999998</c:v>
                </c:pt>
                <c:pt idx="20">
                  <c:v>-123.09200000000001</c:v>
                </c:pt>
                <c:pt idx="21">
                  <c:v>-107.298</c:v>
                </c:pt>
                <c:pt idx="22">
                  <c:v>-137.256</c:v>
                </c:pt>
                <c:pt idx="23">
                  <c:v>-164.24099999999999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913-485B-9EEE-4B2EE133F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4-414E-9BE4-F129A11EB0B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F4-414E-9BE4-F129A11EB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619.59999999999991</c:v>
                </c:pt>
                <c:pt idx="1">
                  <c:v>546.59999999999991</c:v>
                </c:pt>
                <c:pt idx="2">
                  <c:v>505.59999999999991</c:v>
                </c:pt>
                <c:pt idx="3">
                  <c:v>479.59999999999991</c:v>
                </c:pt>
                <c:pt idx="4">
                  <c:v>478.59999999999991</c:v>
                </c:pt>
                <c:pt idx="5">
                  <c:v>508.37199999999979</c:v>
                </c:pt>
                <c:pt idx="6">
                  <c:v>665.09140000000014</c:v>
                </c:pt>
                <c:pt idx="7">
                  <c:v>815.90000000000055</c:v>
                </c:pt>
                <c:pt idx="8">
                  <c:v>918.25212000000056</c:v>
                </c:pt>
                <c:pt idx="9">
                  <c:v>911.12284000000045</c:v>
                </c:pt>
                <c:pt idx="10">
                  <c:v>928.61660000000029</c:v>
                </c:pt>
                <c:pt idx="11">
                  <c:v>969.44128000000046</c:v>
                </c:pt>
                <c:pt idx="12">
                  <c:v>1002.8224800000002</c:v>
                </c:pt>
                <c:pt idx="13">
                  <c:v>1015.5752400000008</c:v>
                </c:pt>
                <c:pt idx="14">
                  <c:v>999.0353600000002</c:v>
                </c:pt>
                <c:pt idx="15">
                  <c:v>1064.6000000000004</c:v>
                </c:pt>
                <c:pt idx="16">
                  <c:v>1075.6000000000004</c:v>
                </c:pt>
                <c:pt idx="17">
                  <c:v>1178.2818</c:v>
                </c:pt>
                <c:pt idx="18">
                  <c:v>1242.9000000000005</c:v>
                </c:pt>
                <c:pt idx="19">
                  <c:v>1282.6000000000004</c:v>
                </c:pt>
                <c:pt idx="20">
                  <c:v>1327.8706000000009</c:v>
                </c:pt>
                <c:pt idx="21">
                  <c:v>1237.8558000000003</c:v>
                </c:pt>
                <c:pt idx="22">
                  <c:v>1112.28748</c:v>
                </c:pt>
                <c:pt idx="23">
                  <c:v>774.59999999999991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2B-4D04-A4BE-B125F0EB3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723.56</c:v>
                </c:pt>
                <c:pt idx="1">
                  <c:v>652.47</c:v>
                </c:pt>
                <c:pt idx="2">
                  <c:v>615.22</c:v>
                </c:pt>
                <c:pt idx="3">
                  <c:v>593.08000000000004</c:v>
                </c:pt>
                <c:pt idx="4">
                  <c:v>599.26</c:v>
                </c:pt>
                <c:pt idx="5">
                  <c:v>628.92999999999995</c:v>
                </c:pt>
                <c:pt idx="6">
                  <c:v>714.42</c:v>
                </c:pt>
                <c:pt idx="7">
                  <c:v>846.01</c:v>
                </c:pt>
                <c:pt idx="8">
                  <c:v>949.71</c:v>
                </c:pt>
                <c:pt idx="9">
                  <c:v>991.25</c:v>
                </c:pt>
                <c:pt idx="10">
                  <c:v>1017.86</c:v>
                </c:pt>
                <c:pt idx="11">
                  <c:v>1110.96</c:v>
                </c:pt>
                <c:pt idx="12">
                  <c:v>1141.45</c:v>
                </c:pt>
                <c:pt idx="13">
                  <c:v>1161.25</c:v>
                </c:pt>
                <c:pt idx="14">
                  <c:v>1151.26</c:v>
                </c:pt>
                <c:pt idx="15">
                  <c:v>1139.45</c:v>
                </c:pt>
                <c:pt idx="16">
                  <c:v>1132.6600000000001</c:v>
                </c:pt>
                <c:pt idx="17">
                  <c:v>1173.24</c:v>
                </c:pt>
                <c:pt idx="18">
                  <c:v>1192.67</c:v>
                </c:pt>
                <c:pt idx="19">
                  <c:v>1193.47</c:v>
                </c:pt>
                <c:pt idx="20">
                  <c:v>1209.42</c:v>
                </c:pt>
                <c:pt idx="21">
                  <c:v>1195.79</c:v>
                </c:pt>
                <c:pt idx="22">
                  <c:v>1084.1500000000001</c:v>
                </c:pt>
                <c:pt idx="23">
                  <c:v>932.68</c:v>
                </c:pt>
                <c:pt idx="24">
                  <c:v>767.03</c:v>
                </c:pt>
                <c:pt idx="25">
                  <c:v>692.9</c:v>
                </c:pt>
                <c:pt idx="26">
                  <c:v>652.27</c:v>
                </c:pt>
                <c:pt idx="27">
                  <c:v>629.38</c:v>
                </c:pt>
                <c:pt idx="28">
                  <c:v>626.64</c:v>
                </c:pt>
                <c:pt idx="29">
                  <c:v>660.25</c:v>
                </c:pt>
                <c:pt idx="30">
                  <c:v>745.7</c:v>
                </c:pt>
                <c:pt idx="31">
                  <c:v>887.91</c:v>
                </c:pt>
                <c:pt idx="32">
                  <c:v>996.2</c:v>
                </c:pt>
                <c:pt idx="33">
                  <c:v>1052.32</c:v>
                </c:pt>
                <c:pt idx="34">
                  <c:v>1071.2</c:v>
                </c:pt>
                <c:pt idx="35">
                  <c:v>1125.31</c:v>
                </c:pt>
                <c:pt idx="36">
                  <c:v>1156.31</c:v>
                </c:pt>
                <c:pt idx="37">
                  <c:v>1168.7</c:v>
                </c:pt>
                <c:pt idx="38">
                  <c:v>1150.93</c:v>
                </c:pt>
                <c:pt idx="39">
                  <c:v>1143.83</c:v>
                </c:pt>
                <c:pt idx="40">
                  <c:v>1149.54</c:v>
                </c:pt>
                <c:pt idx="41">
                  <c:v>1141.1600000000001</c:v>
                </c:pt>
                <c:pt idx="42">
                  <c:v>1177.51</c:v>
                </c:pt>
                <c:pt idx="43">
                  <c:v>1211.1500000000001</c:v>
                </c:pt>
                <c:pt idx="44">
                  <c:v>1248.8</c:v>
                </c:pt>
                <c:pt idx="45">
                  <c:v>1158.0999999999999</c:v>
                </c:pt>
                <c:pt idx="46">
                  <c:v>1042.02</c:v>
                </c:pt>
                <c:pt idx="47">
                  <c:v>902.91</c:v>
                </c:pt>
                <c:pt idx="48">
                  <c:v>695.82500000000005</c:v>
                </c:pt>
                <c:pt idx="49">
                  <c:v>628.09500000000003</c:v>
                </c:pt>
                <c:pt idx="50">
                  <c:v>592.65000000000009</c:v>
                </c:pt>
                <c:pt idx="51">
                  <c:v>573.68000000000006</c:v>
                </c:pt>
                <c:pt idx="52">
                  <c:v>575.77499999999998</c:v>
                </c:pt>
                <c:pt idx="53">
                  <c:v>605.74</c:v>
                </c:pt>
                <c:pt idx="54">
                  <c:v>687.42499999999995</c:v>
                </c:pt>
                <c:pt idx="55">
                  <c:v>813.65</c:v>
                </c:pt>
                <c:pt idx="56">
                  <c:v>911.85</c:v>
                </c:pt>
                <c:pt idx="57">
                  <c:v>950.16000000000008</c:v>
                </c:pt>
                <c:pt idx="58">
                  <c:v>977.51</c:v>
                </c:pt>
                <c:pt idx="59">
                  <c:v>1035.71</c:v>
                </c:pt>
                <c:pt idx="60">
                  <c:v>1053.25</c:v>
                </c:pt>
                <c:pt idx="61">
                  <c:v>1071.3499999999999</c:v>
                </c:pt>
                <c:pt idx="62">
                  <c:v>1056.5550000000001</c:v>
                </c:pt>
                <c:pt idx="63">
                  <c:v>1043.4749999999999</c:v>
                </c:pt>
                <c:pt idx="64">
                  <c:v>1037.665</c:v>
                </c:pt>
                <c:pt idx="65">
                  <c:v>1069.175</c:v>
                </c:pt>
                <c:pt idx="66">
                  <c:v>1096.98</c:v>
                </c:pt>
                <c:pt idx="67">
                  <c:v>1108.145</c:v>
                </c:pt>
                <c:pt idx="68">
                  <c:v>1128.46</c:v>
                </c:pt>
                <c:pt idx="69">
                  <c:v>1093.6300000000001</c:v>
                </c:pt>
                <c:pt idx="70">
                  <c:v>983.28</c:v>
                </c:pt>
                <c:pt idx="71">
                  <c:v>847.63</c:v>
                </c:pt>
                <c:pt idx="72">
                  <c:v>719.47</c:v>
                </c:pt>
                <c:pt idx="73">
                  <c:v>654.55999999999995</c:v>
                </c:pt>
                <c:pt idx="74">
                  <c:v>616.84500000000003</c:v>
                </c:pt>
                <c:pt idx="75">
                  <c:v>597.495</c:v>
                </c:pt>
                <c:pt idx="76">
                  <c:v>596.05999999999995</c:v>
                </c:pt>
                <c:pt idx="77">
                  <c:v>627.21499999999992</c:v>
                </c:pt>
                <c:pt idx="78">
                  <c:v>710.42000000000007</c:v>
                </c:pt>
                <c:pt idx="79">
                  <c:v>842.03</c:v>
                </c:pt>
                <c:pt idx="80">
                  <c:v>939.73</c:v>
                </c:pt>
                <c:pt idx="81">
                  <c:v>983.99499999999989</c:v>
                </c:pt>
                <c:pt idx="82">
                  <c:v>1000.09</c:v>
                </c:pt>
                <c:pt idx="83">
                  <c:v>1039.95</c:v>
                </c:pt>
                <c:pt idx="84">
                  <c:v>1058.23</c:v>
                </c:pt>
                <c:pt idx="85">
                  <c:v>1069.9450000000002</c:v>
                </c:pt>
                <c:pt idx="86">
                  <c:v>1052.01</c:v>
                </c:pt>
                <c:pt idx="87">
                  <c:v>1043.5999999999999</c:v>
                </c:pt>
                <c:pt idx="88">
                  <c:v>1051.6099999999999</c:v>
                </c:pt>
                <c:pt idx="89">
                  <c:v>1057.6100000000001</c:v>
                </c:pt>
                <c:pt idx="90">
                  <c:v>1094.57</c:v>
                </c:pt>
                <c:pt idx="91">
                  <c:v>1123.1950000000002</c:v>
                </c:pt>
                <c:pt idx="92">
                  <c:v>1158.095</c:v>
                </c:pt>
                <c:pt idx="93">
                  <c:v>1081.5899999999999</c:v>
                </c:pt>
                <c:pt idx="94">
                  <c:v>968.07999999999993</c:v>
                </c:pt>
                <c:pt idx="95">
                  <c:v>839.125</c:v>
                </c:pt>
                <c:pt idx="96">
                  <c:v>700.67499999999995</c:v>
                </c:pt>
                <c:pt idx="97">
                  <c:v>634.90000000000009</c:v>
                </c:pt>
                <c:pt idx="98">
                  <c:v>598.92499999999995</c:v>
                </c:pt>
                <c:pt idx="99">
                  <c:v>579.72500000000002</c:v>
                </c:pt>
                <c:pt idx="100">
                  <c:v>580.87</c:v>
                </c:pt>
                <c:pt idx="101">
                  <c:v>610.33999999999992</c:v>
                </c:pt>
                <c:pt idx="102">
                  <c:v>690.46</c:v>
                </c:pt>
                <c:pt idx="103">
                  <c:v>816.67000000000007</c:v>
                </c:pt>
                <c:pt idx="104">
                  <c:v>912.16499999999996</c:v>
                </c:pt>
                <c:pt idx="105">
                  <c:v>953.44</c:v>
                </c:pt>
                <c:pt idx="106">
                  <c:v>971.32999999999993</c:v>
                </c:pt>
                <c:pt idx="107">
                  <c:v>1030.2850000000001</c:v>
                </c:pt>
                <c:pt idx="108">
                  <c:v>1065.67</c:v>
                </c:pt>
                <c:pt idx="109">
                  <c:v>1083.4549999999999</c:v>
                </c:pt>
                <c:pt idx="110">
                  <c:v>1073.4099999999999</c:v>
                </c:pt>
                <c:pt idx="111">
                  <c:v>1062.71</c:v>
                </c:pt>
                <c:pt idx="112">
                  <c:v>1060.2550000000001</c:v>
                </c:pt>
                <c:pt idx="113">
                  <c:v>1095.9850000000001</c:v>
                </c:pt>
                <c:pt idx="114">
                  <c:v>1121.5700000000002</c:v>
                </c:pt>
                <c:pt idx="115">
                  <c:v>1137.1300000000001</c:v>
                </c:pt>
                <c:pt idx="116">
                  <c:v>1162.33</c:v>
                </c:pt>
                <c:pt idx="117">
                  <c:v>1115.0749999999998</c:v>
                </c:pt>
                <c:pt idx="118">
                  <c:v>1004.59</c:v>
                </c:pt>
                <c:pt idx="119">
                  <c:v>868.66499999999996</c:v>
                </c:pt>
                <c:pt idx="120">
                  <c:v>736.10500000000002</c:v>
                </c:pt>
                <c:pt idx="121">
                  <c:v>667.12</c:v>
                </c:pt>
                <c:pt idx="122">
                  <c:v>628.495</c:v>
                </c:pt>
                <c:pt idx="123">
                  <c:v>608.15</c:v>
                </c:pt>
                <c:pt idx="124">
                  <c:v>604.52499999999998</c:v>
                </c:pt>
                <c:pt idx="125">
                  <c:v>633.98500000000001</c:v>
                </c:pt>
                <c:pt idx="126">
                  <c:v>719.49</c:v>
                </c:pt>
                <c:pt idx="127">
                  <c:v>851.4</c:v>
                </c:pt>
                <c:pt idx="128">
                  <c:v>953.495</c:v>
                </c:pt>
                <c:pt idx="129">
                  <c:v>1002.29</c:v>
                </c:pt>
                <c:pt idx="130">
                  <c:v>1018.33</c:v>
                </c:pt>
                <c:pt idx="131">
                  <c:v>1058.2550000000001</c:v>
                </c:pt>
                <c:pt idx="132">
                  <c:v>1086.7049999999999</c:v>
                </c:pt>
                <c:pt idx="133">
                  <c:v>1100.9099999999999</c:v>
                </c:pt>
                <c:pt idx="134">
                  <c:v>1087.6300000000001</c:v>
                </c:pt>
                <c:pt idx="135">
                  <c:v>1079.925</c:v>
                </c:pt>
                <c:pt idx="136">
                  <c:v>1082.7750000000001</c:v>
                </c:pt>
                <c:pt idx="137">
                  <c:v>1090.1950000000002</c:v>
                </c:pt>
                <c:pt idx="138">
                  <c:v>1125.3200000000002</c:v>
                </c:pt>
                <c:pt idx="139">
                  <c:v>1156.9100000000001</c:v>
                </c:pt>
                <c:pt idx="140">
                  <c:v>1181.31</c:v>
                </c:pt>
                <c:pt idx="141">
                  <c:v>1107.8499999999999</c:v>
                </c:pt>
                <c:pt idx="142">
                  <c:v>994.56500000000005</c:v>
                </c:pt>
                <c:pt idx="143">
                  <c:v>862.58500000000004</c:v>
                </c:pt>
                <c:pt idx="144">
                  <c:v>722.31</c:v>
                </c:pt>
                <c:pt idx="145">
                  <c:v>653.62</c:v>
                </c:pt>
                <c:pt idx="146">
                  <c:v>616.81999999999994</c:v>
                </c:pt>
                <c:pt idx="147">
                  <c:v>595.63</c:v>
                </c:pt>
                <c:pt idx="148">
                  <c:v>600.05999999999995</c:v>
                </c:pt>
                <c:pt idx="149">
                  <c:v>632.13</c:v>
                </c:pt>
                <c:pt idx="150">
                  <c:v>720.12</c:v>
                </c:pt>
                <c:pt idx="151">
                  <c:v>844.36</c:v>
                </c:pt>
                <c:pt idx="152">
                  <c:v>940.81</c:v>
                </c:pt>
                <c:pt idx="153">
                  <c:v>981.05</c:v>
                </c:pt>
                <c:pt idx="154">
                  <c:v>1001.11</c:v>
                </c:pt>
                <c:pt idx="155">
                  <c:v>1057.46</c:v>
                </c:pt>
                <c:pt idx="156">
                  <c:v>1076.95</c:v>
                </c:pt>
                <c:pt idx="157">
                  <c:v>1098.5</c:v>
                </c:pt>
                <c:pt idx="158">
                  <c:v>1084.71</c:v>
                </c:pt>
                <c:pt idx="159">
                  <c:v>1070.7</c:v>
                </c:pt>
                <c:pt idx="160">
                  <c:v>1074.06</c:v>
                </c:pt>
                <c:pt idx="161">
                  <c:v>1112.3899999999999</c:v>
                </c:pt>
                <c:pt idx="162">
                  <c:v>1146.27</c:v>
                </c:pt>
                <c:pt idx="163">
                  <c:v>1160.77</c:v>
                </c:pt>
                <c:pt idx="164">
                  <c:v>1179.42</c:v>
                </c:pt>
                <c:pt idx="165">
                  <c:v>1138.24</c:v>
                </c:pt>
                <c:pt idx="166">
                  <c:v>1026.4749999999999</c:v>
                </c:pt>
                <c:pt idx="167">
                  <c:v>888.65499999999997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A6D-4CCD-8D04-5DBE5DC5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A6D-4CCD-8D04-5DBE5DC5E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A-49CA-9AA5-9E29E2D3232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6A-49CA-9AA5-9E29E2D32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B-48B2-8F91-48724922C65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4B-48B2-8F91-48724922C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35-467B-B055-032BEC8F376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35-467B-B055-032BEC8F3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579.23969440999974</c:v>
                </c:pt>
                <c:pt idx="1">
                  <c:v>496.99640654999996</c:v>
                </c:pt>
                <c:pt idx="2">
                  <c:v>459.37248112000003</c:v>
                </c:pt>
                <c:pt idx="3">
                  <c:v>434.52214605000006</c:v>
                </c:pt>
                <c:pt idx="4">
                  <c:v>431.73428401000001</c:v>
                </c:pt>
                <c:pt idx="5">
                  <c:v>446.62075177999998</c:v>
                </c:pt>
                <c:pt idx="6">
                  <c:v>530.68285937000007</c:v>
                </c:pt>
                <c:pt idx="7">
                  <c:v>618.22516432000009</c:v>
                </c:pt>
                <c:pt idx="8">
                  <c:v>659.01444593000019</c:v>
                </c:pt>
                <c:pt idx="9">
                  <c:v>705.1710991299999</c:v>
                </c:pt>
                <c:pt idx="10">
                  <c:v>732.48020610000003</c:v>
                </c:pt>
                <c:pt idx="11">
                  <c:v>773.18642176999981</c:v>
                </c:pt>
                <c:pt idx="12">
                  <c:v>784.04514876999997</c:v>
                </c:pt>
                <c:pt idx="13">
                  <c:v>792.57438608000041</c:v>
                </c:pt>
                <c:pt idx="14">
                  <c:v>777.95312229000001</c:v>
                </c:pt>
                <c:pt idx="15">
                  <c:v>778.86428178999984</c:v>
                </c:pt>
                <c:pt idx="16">
                  <c:v>811.76483824000002</c:v>
                </c:pt>
                <c:pt idx="17">
                  <c:v>860.11966721000022</c:v>
                </c:pt>
                <c:pt idx="18">
                  <c:v>926.74669574999984</c:v>
                </c:pt>
                <c:pt idx="19">
                  <c:v>997.60377689000006</c:v>
                </c:pt>
                <c:pt idx="20">
                  <c:v>1041.5207657099998</c:v>
                </c:pt>
                <c:pt idx="21">
                  <c:v>985.36721637999995</c:v>
                </c:pt>
                <c:pt idx="22">
                  <c:v>849.50667097000007</c:v>
                </c:pt>
                <c:pt idx="23">
                  <c:v>697.02543323999987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514-49C4-B6AB-21CCE3FE7A64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725.14369440999974</c:v>
                </c:pt>
                <c:pt idx="1">
                  <c:v>655.29140654999992</c:v>
                </c:pt>
                <c:pt idx="2">
                  <c:v>619.11548112000003</c:v>
                </c:pt>
                <c:pt idx="3">
                  <c:v>601.30614605000005</c:v>
                </c:pt>
                <c:pt idx="4">
                  <c:v>596.12228401000004</c:v>
                </c:pt>
                <c:pt idx="5">
                  <c:v>610.38275178000004</c:v>
                </c:pt>
                <c:pt idx="6">
                  <c:v>667.33885937000014</c:v>
                </c:pt>
                <c:pt idx="7">
                  <c:v>760.20016432000011</c:v>
                </c:pt>
                <c:pt idx="8">
                  <c:v>827.24544593000019</c:v>
                </c:pt>
                <c:pt idx="9">
                  <c:v>874.94709912999997</c:v>
                </c:pt>
                <c:pt idx="10">
                  <c:v>905.24820610000006</c:v>
                </c:pt>
                <c:pt idx="11">
                  <c:v>938.70542176999993</c:v>
                </c:pt>
                <c:pt idx="12">
                  <c:v>964.69814876999999</c:v>
                </c:pt>
                <c:pt idx="13">
                  <c:v>972.20738608000045</c:v>
                </c:pt>
                <c:pt idx="14">
                  <c:v>956.03612228999998</c:v>
                </c:pt>
                <c:pt idx="15">
                  <c:v>958.11028178999982</c:v>
                </c:pt>
                <c:pt idx="16">
                  <c:v>991.99383824000006</c:v>
                </c:pt>
                <c:pt idx="17">
                  <c:v>1037.7586672100001</c:v>
                </c:pt>
                <c:pt idx="18">
                  <c:v>1091.7986957499998</c:v>
                </c:pt>
                <c:pt idx="19">
                  <c:v>1128.5047768900001</c:v>
                </c:pt>
                <c:pt idx="20">
                  <c:v>1164.6127657099998</c:v>
                </c:pt>
                <c:pt idx="21">
                  <c:v>1092.6652163799999</c:v>
                </c:pt>
                <c:pt idx="22">
                  <c:v>986.76267097000004</c:v>
                </c:pt>
                <c:pt idx="23">
                  <c:v>861.26643323999986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514-49C4-B6AB-21CCE3FE7A64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-145.904</c:v>
                </c:pt>
                <c:pt idx="1">
                  <c:v>-158.29499999999999</c:v>
                </c:pt>
                <c:pt idx="2">
                  <c:v>-159.74299999999999</c:v>
                </c:pt>
                <c:pt idx="3">
                  <c:v>-166.78399999999999</c:v>
                </c:pt>
                <c:pt idx="4">
                  <c:v>-164.38800000000001</c:v>
                </c:pt>
                <c:pt idx="5">
                  <c:v>-163.76200000000003</c:v>
                </c:pt>
                <c:pt idx="6">
                  <c:v>-136.65600000000006</c:v>
                </c:pt>
                <c:pt idx="7">
                  <c:v>-141.97500000000002</c:v>
                </c:pt>
                <c:pt idx="8">
                  <c:v>-168.23099999999994</c:v>
                </c:pt>
                <c:pt idx="9">
                  <c:v>-169.77600000000001</c:v>
                </c:pt>
                <c:pt idx="10">
                  <c:v>-172.76799999999997</c:v>
                </c:pt>
                <c:pt idx="11">
                  <c:v>-165.51900000000006</c:v>
                </c:pt>
                <c:pt idx="12">
                  <c:v>-180.65300000000002</c:v>
                </c:pt>
                <c:pt idx="13">
                  <c:v>-179.63300000000004</c:v>
                </c:pt>
                <c:pt idx="14">
                  <c:v>-178.083</c:v>
                </c:pt>
                <c:pt idx="15">
                  <c:v>-179.24599999999998</c:v>
                </c:pt>
                <c:pt idx="16">
                  <c:v>-180.22899999999998</c:v>
                </c:pt>
                <c:pt idx="17">
                  <c:v>-177.63900000000001</c:v>
                </c:pt>
                <c:pt idx="18">
                  <c:v>-165.05200000000002</c:v>
                </c:pt>
                <c:pt idx="19">
                  <c:v>-130.90099999999998</c:v>
                </c:pt>
                <c:pt idx="20">
                  <c:v>-123.09200000000001</c:v>
                </c:pt>
                <c:pt idx="21">
                  <c:v>-107.298</c:v>
                </c:pt>
                <c:pt idx="22">
                  <c:v>-137.256</c:v>
                </c:pt>
                <c:pt idx="23">
                  <c:v>-164.24099999999999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514-49C4-B6AB-21CCE3FE7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03-40F5-8CB3-037B652EC7C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03-40F5-8CB3-037B652EC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619.59999999999991</c:v>
                </c:pt>
                <c:pt idx="1">
                  <c:v>546.59999999999991</c:v>
                </c:pt>
                <c:pt idx="2">
                  <c:v>505.59999999999991</c:v>
                </c:pt>
                <c:pt idx="3">
                  <c:v>479.59999999999991</c:v>
                </c:pt>
                <c:pt idx="4">
                  <c:v>478.59999999999991</c:v>
                </c:pt>
                <c:pt idx="5">
                  <c:v>508.37199999999979</c:v>
                </c:pt>
                <c:pt idx="6">
                  <c:v>665.09140000000014</c:v>
                </c:pt>
                <c:pt idx="7">
                  <c:v>815.90000000000055</c:v>
                </c:pt>
                <c:pt idx="8">
                  <c:v>918.25212000000056</c:v>
                </c:pt>
                <c:pt idx="9">
                  <c:v>911.12284000000045</c:v>
                </c:pt>
                <c:pt idx="10">
                  <c:v>928.61660000000029</c:v>
                </c:pt>
                <c:pt idx="11">
                  <c:v>969.44128000000046</c:v>
                </c:pt>
                <c:pt idx="12">
                  <c:v>1002.8224800000002</c:v>
                </c:pt>
                <c:pt idx="13">
                  <c:v>1015.5752400000008</c:v>
                </c:pt>
                <c:pt idx="14">
                  <c:v>999.0353600000002</c:v>
                </c:pt>
                <c:pt idx="15">
                  <c:v>1064.6000000000004</c:v>
                </c:pt>
                <c:pt idx="16">
                  <c:v>1075.6000000000004</c:v>
                </c:pt>
                <c:pt idx="17">
                  <c:v>1178.2818</c:v>
                </c:pt>
                <c:pt idx="18">
                  <c:v>1242.9000000000005</c:v>
                </c:pt>
                <c:pt idx="19">
                  <c:v>1282.6000000000004</c:v>
                </c:pt>
                <c:pt idx="20">
                  <c:v>1327.8706000000009</c:v>
                </c:pt>
                <c:pt idx="21">
                  <c:v>1237.8558000000003</c:v>
                </c:pt>
                <c:pt idx="22">
                  <c:v>1112.28748</c:v>
                </c:pt>
                <c:pt idx="23">
                  <c:v>774.59999999999991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C-44EE-B087-6895AD9F1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723.56</c:v>
                </c:pt>
                <c:pt idx="1">
                  <c:v>652.47</c:v>
                </c:pt>
                <c:pt idx="2">
                  <c:v>615.22</c:v>
                </c:pt>
                <c:pt idx="3">
                  <c:v>593.08000000000004</c:v>
                </c:pt>
                <c:pt idx="4">
                  <c:v>599.26</c:v>
                </c:pt>
                <c:pt idx="5">
                  <c:v>628.92999999999995</c:v>
                </c:pt>
                <c:pt idx="6">
                  <c:v>714.42</c:v>
                </c:pt>
                <c:pt idx="7">
                  <c:v>846.01</c:v>
                </c:pt>
                <c:pt idx="8">
                  <c:v>949.71</c:v>
                </c:pt>
                <c:pt idx="9">
                  <c:v>991.25</c:v>
                </c:pt>
                <c:pt idx="10">
                  <c:v>1017.86</c:v>
                </c:pt>
                <c:pt idx="11">
                  <c:v>1110.96</c:v>
                </c:pt>
                <c:pt idx="12">
                  <c:v>1141.45</c:v>
                </c:pt>
                <c:pt idx="13">
                  <c:v>1161.25</c:v>
                </c:pt>
                <c:pt idx="14">
                  <c:v>1151.26</c:v>
                </c:pt>
                <c:pt idx="15">
                  <c:v>1139.45</c:v>
                </c:pt>
                <c:pt idx="16">
                  <c:v>1132.6600000000001</c:v>
                </c:pt>
                <c:pt idx="17">
                  <c:v>1173.24</c:v>
                </c:pt>
                <c:pt idx="18">
                  <c:v>1192.67</c:v>
                </c:pt>
                <c:pt idx="19">
                  <c:v>1193.47</c:v>
                </c:pt>
                <c:pt idx="20">
                  <c:v>1209.42</c:v>
                </c:pt>
                <c:pt idx="21">
                  <c:v>1195.79</c:v>
                </c:pt>
                <c:pt idx="22">
                  <c:v>1084.1500000000001</c:v>
                </c:pt>
                <c:pt idx="23">
                  <c:v>932.68</c:v>
                </c:pt>
                <c:pt idx="24">
                  <c:v>767.03</c:v>
                </c:pt>
                <c:pt idx="25">
                  <c:v>692.9</c:v>
                </c:pt>
                <c:pt idx="26">
                  <c:v>652.27</c:v>
                </c:pt>
                <c:pt idx="27">
                  <c:v>629.38</c:v>
                </c:pt>
                <c:pt idx="28">
                  <c:v>626.64</c:v>
                </c:pt>
                <c:pt idx="29">
                  <c:v>660.25</c:v>
                </c:pt>
                <c:pt idx="30">
                  <c:v>745.7</c:v>
                </c:pt>
                <c:pt idx="31">
                  <c:v>887.91</c:v>
                </c:pt>
                <c:pt idx="32">
                  <c:v>996.2</c:v>
                </c:pt>
                <c:pt idx="33">
                  <c:v>1052.32</c:v>
                </c:pt>
                <c:pt idx="34">
                  <c:v>1071.2</c:v>
                </c:pt>
                <c:pt idx="35">
                  <c:v>1125.31</c:v>
                </c:pt>
                <c:pt idx="36">
                  <c:v>1156.31</c:v>
                </c:pt>
                <c:pt idx="37">
                  <c:v>1168.7</c:v>
                </c:pt>
                <c:pt idx="38">
                  <c:v>1150.93</c:v>
                </c:pt>
                <c:pt idx="39">
                  <c:v>1143.83</c:v>
                </c:pt>
                <c:pt idx="40">
                  <c:v>1149.54</c:v>
                </c:pt>
                <c:pt idx="41">
                  <c:v>1141.1600000000001</c:v>
                </c:pt>
                <c:pt idx="42">
                  <c:v>1177.51</c:v>
                </c:pt>
                <c:pt idx="43">
                  <c:v>1211.1500000000001</c:v>
                </c:pt>
                <c:pt idx="44">
                  <c:v>1248.8</c:v>
                </c:pt>
                <c:pt idx="45">
                  <c:v>1158.0999999999999</c:v>
                </c:pt>
                <c:pt idx="46">
                  <c:v>1042.02</c:v>
                </c:pt>
                <c:pt idx="47">
                  <c:v>902.91</c:v>
                </c:pt>
                <c:pt idx="48">
                  <c:v>695.82500000000005</c:v>
                </c:pt>
                <c:pt idx="49">
                  <c:v>628.09500000000003</c:v>
                </c:pt>
                <c:pt idx="50">
                  <c:v>592.65000000000009</c:v>
                </c:pt>
                <c:pt idx="51">
                  <c:v>573.68000000000006</c:v>
                </c:pt>
                <c:pt idx="52">
                  <c:v>575.77499999999998</c:v>
                </c:pt>
                <c:pt idx="53">
                  <c:v>605.74</c:v>
                </c:pt>
                <c:pt idx="54">
                  <c:v>687.42499999999995</c:v>
                </c:pt>
                <c:pt idx="55">
                  <c:v>813.65</c:v>
                </c:pt>
                <c:pt idx="56">
                  <c:v>911.85</c:v>
                </c:pt>
                <c:pt idx="57">
                  <c:v>950.16000000000008</c:v>
                </c:pt>
                <c:pt idx="58">
                  <c:v>977.51</c:v>
                </c:pt>
                <c:pt idx="59">
                  <c:v>1035.71</c:v>
                </c:pt>
                <c:pt idx="60">
                  <c:v>1053.25</c:v>
                </c:pt>
                <c:pt idx="61">
                  <c:v>1071.3499999999999</c:v>
                </c:pt>
                <c:pt idx="62">
                  <c:v>1056.5550000000001</c:v>
                </c:pt>
                <c:pt idx="63">
                  <c:v>1043.4749999999999</c:v>
                </c:pt>
                <c:pt idx="64">
                  <c:v>1037.665</c:v>
                </c:pt>
                <c:pt idx="65">
                  <c:v>1069.175</c:v>
                </c:pt>
                <c:pt idx="66">
                  <c:v>1096.98</c:v>
                </c:pt>
                <c:pt idx="67">
                  <c:v>1108.145</c:v>
                </c:pt>
                <c:pt idx="68">
                  <c:v>1128.46</c:v>
                </c:pt>
                <c:pt idx="69">
                  <c:v>1093.6300000000001</c:v>
                </c:pt>
                <c:pt idx="70">
                  <c:v>983.28</c:v>
                </c:pt>
                <c:pt idx="71">
                  <c:v>847.63</c:v>
                </c:pt>
                <c:pt idx="72">
                  <c:v>719.47</c:v>
                </c:pt>
                <c:pt idx="73">
                  <c:v>654.55999999999995</c:v>
                </c:pt>
                <c:pt idx="74">
                  <c:v>616.84500000000003</c:v>
                </c:pt>
                <c:pt idx="75">
                  <c:v>597.495</c:v>
                </c:pt>
                <c:pt idx="76">
                  <c:v>596.05999999999995</c:v>
                </c:pt>
                <c:pt idx="77">
                  <c:v>627.21499999999992</c:v>
                </c:pt>
                <c:pt idx="78">
                  <c:v>710.42000000000007</c:v>
                </c:pt>
                <c:pt idx="79">
                  <c:v>842.03</c:v>
                </c:pt>
                <c:pt idx="80">
                  <c:v>939.73</c:v>
                </c:pt>
                <c:pt idx="81">
                  <c:v>983.99499999999989</c:v>
                </c:pt>
                <c:pt idx="82">
                  <c:v>1000.09</c:v>
                </c:pt>
                <c:pt idx="83">
                  <c:v>1039.95</c:v>
                </c:pt>
                <c:pt idx="84">
                  <c:v>1058.23</c:v>
                </c:pt>
                <c:pt idx="85">
                  <c:v>1069.9450000000002</c:v>
                </c:pt>
                <c:pt idx="86">
                  <c:v>1052.01</c:v>
                </c:pt>
                <c:pt idx="87">
                  <c:v>1043.5999999999999</c:v>
                </c:pt>
                <c:pt idx="88">
                  <c:v>1051.6099999999999</c:v>
                </c:pt>
                <c:pt idx="89">
                  <c:v>1057.6100000000001</c:v>
                </c:pt>
                <c:pt idx="90">
                  <c:v>1094.57</c:v>
                </c:pt>
                <c:pt idx="91">
                  <c:v>1123.1950000000002</c:v>
                </c:pt>
                <c:pt idx="92">
                  <c:v>1158.095</c:v>
                </c:pt>
                <c:pt idx="93">
                  <c:v>1081.5899999999999</c:v>
                </c:pt>
                <c:pt idx="94">
                  <c:v>968.07999999999993</c:v>
                </c:pt>
                <c:pt idx="95">
                  <c:v>839.125</c:v>
                </c:pt>
                <c:pt idx="96">
                  <c:v>700.67499999999995</c:v>
                </c:pt>
                <c:pt idx="97">
                  <c:v>634.90000000000009</c:v>
                </c:pt>
                <c:pt idx="98">
                  <c:v>598.92499999999995</c:v>
                </c:pt>
                <c:pt idx="99">
                  <c:v>579.72500000000002</c:v>
                </c:pt>
                <c:pt idx="100">
                  <c:v>580.87</c:v>
                </c:pt>
                <c:pt idx="101">
                  <c:v>610.33999999999992</c:v>
                </c:pt>
                <c:pt idx="102">
                  <c:v>690.46</c:v>
                </c:pt>
                <c:pt idx="103">
                  <c:v>816.67000000000007</c:v>
                </c:pt>
                <c:pt idx="104">
                  <c:v>912.16499999999996</c:v>
                </c:pt>
                <c:pt idx="105">
                  <c:v>953.44</c:v>
                </c:pt>
                <c:pt idx="106">
                  <c:v>971.32999999999993</c:v>
                </c:pt>
                <c:pt idx="107">
                  <c:v>1030.2850000000001</c:v>
                </c:pt>
                <c:pt idx="108">
                  <c:v>1065.67</c:v>
                </c:pt>
                <c:pt idx="109">
                  <c:v>1083.4549999999999</c:v>
                </c:pt>
                <c:pt idx="110">
                  <c:v>1073.4099999999999</c:v>
                </c:pt>
                <c:pt idx="111">
                  <c:v>1062.71</c:v>
                </c:pt>
                <c:pt idx="112">
                  <c:v>1060.2550000000001</c:v>
                </c:pt>
                <c:pt idx="113">
                  <c:v>1095.9850000000001</c:v>
                </c:pt>
                <c:pt idx="114">
                  <c:v>1121.5700000000002</c:v>
                </c:pt>
                <c:pt idx="115">
                  <c:v>1137.1300000000001</c:v>
                </c:pt>
                <c:pt idx="116">
                  <c:v>1162.33</c:v>
                </c:pt>
                <c:pt idx="117">
                  <c:v>1115.0749999999998</c:v>
                </c:pt>
                <c:pt idx="118">
                  <c:v>1004.59</c:v>
                </c:pt>
                <c:pt idx="119">
                  <c:v>868.66499999999996</c:v>
                </c:pt>
                <c:pt idx="120">
                  <c:v>736.10500000000002</c:v>
                </c:pt>
                <c:pt idx="121">
                  <c:v>667.12</c:v>
                </c:pt>
                <c:pt idx="122">
                  <c:v>628.495</c:v>
                </c:pt>
                <c:pt idx="123">
                  <c:v>608.15</c:v>
                </c:pt>
                <c:pt idx="124">
                  <c:v>604.52499999999998</c:v>
                </c:pt>
                <c:pt idx="125">
                  <c:v>633.98500000000001</c:v>
                </c:pt>
                <c:pt idx="126">
                  <c:v>719.49</c:v>
                </c:pt>
                <c:pt idx="127">
                  <c:v>851.4</c:v>
                </c:pt>
                <c:pt idx="128">
                  <c:v>953.495</c:v>
                </c:pt>
                <c:pt idx="129">
                  <c:v>1002.29</c:v>
                </c:pt>
                <c:pt idx="130">
                  <c:v>1018.33</c:v>
                </c:pt>
                <c:pt idx="131">
                  <c:v>1058.2550000000001</c:v>
                </c:pt>
                <c:pt idx="132">
                  <c:v>1086.7049999999999</c:v>
                </c:pt>
                <c:pt idx="133">
                  <c:v>1100.9099999999999</c:v>
                </c:pt>
                <c:pt idx="134">
                  <c:v>1087.6300000000001</c:v>
                </c:pt>
                <c:pt idx="135">
                  <c:v>1079.925</c:v>
                </c:pt>
                <c:pt idx="136">
                  <c:v>1082.7750000000001</c:v>
                </c:pt>
                <c:pt idx="137">
                  <c:v>1090.1950000000002</c:v>
                </c:pt>
                <c:pt idx="138">
                  <c:v>1125.3200000000002</c:v>
                </c:pt>
                <c:pt idx="139">
                  <c:v>1156.9100000000001</c:v>
                </c:pt>
                <c:pt idx="140">
                  <c:v>1181.31</c:v>
                </c:pt>
                <c:pt idx="141">
                  <c:v>1107.8499999999999</c:v>
                </c:pt>
                <c:pt idx="142">
                  <c:v>994.56500000000005</c:v>
                </c:pt>
                <c:pt idx="143">
                  <c:v>862.58500000000004</c:v>
                </c:pt>
                <c:pt idx="144">
                  <c:v>722.31</c:v>
                </c:pt>
                <c:pt idx="145">
                  <c:v>653.62</c:v>
                </c:pt>
                <c:pt idx="146">
                  <c:v>616.81999999999994</c:v>
                </c:pt>
                <c:pt idx="147">
                  <c:v>595.63</c:v>
                </c:pt>
                <c:pt idx="148">
                  <c:v>600.05999999999995</c:v>
                </c:pt>
                <c:pt idx="149">
                  <c:v>632.13</c:v>
                </c:pt>
                <c:pt idx="150">
                  <c:v>720.12</c:v>
                </c:pt>
                <c:pt idx="151">
                  <c:v>844.36</c:v>
                </c:pt>
                <c:pt idx="152">
                  <c:v>940.81</c:v>
                </c:pt>
                <c:pt idx="153">
                  <c:v>981.05</c:v>
                </c:pt>
                <c:pt idx="154">
                  <c:v>1001.11</c:v>
                </c:pt>
                <c:pt idx="155">
                  <c:v>1057.46</c:v>
                </c:pt>
                <c:pt idx="156">
                  <c:v>1076.95</c:v>
                </c:pt>
                <c:pt idx="157">
                  <c:v>1098.5</c:v>
                </c:pt>
                <c:pt idx="158">
                  <c:v>1084.71</c:v>
                </c:pt>
                <c:pt idx="159">
                  <c:v>1070.7</c:v>
                </c:pt>
                <c:pt idx="160">
                  <c:v>1074.06</c:v>
                </c:pt>
                <c:pt idx="161">
                  <c:v>1112.3899999999999</c:v>
                </c:pt>
                <c:pt idx="162">
                  <c:v>1146.27</c:v>
                </c:pt>
                <c:pt idx="163">
                  <c:v>1160.77</c:v>
                </c:pt>
                <c:pt idx="164">
                  <c:v>1179.42</c:v>
                </c:pt>
                <c:pt idx="165">
                  <c:v>1138.24</c:v>
                </c:pt>
                <c:pt idx="166">
                  <c:v>1026.4749999999999</c:v>
                </c:pt>
                <c:pt idx="167">
                  <c:v>888.65499999999997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16-4A6F-8A66-8BBFBE4F0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12.566485203118191</c:v>
                </c:pt>
                <c:pt idx="1">
                  <c:v>11.54944974311843</c:v>
                </c:pt>
                <c:pt idx="2">
                  <c:v>11.084415173118373</c:v>
                </c:pt>
                <c:pt idx="3">
                  <c:v>11.807230363118151</c:v>
                </c:pt>
                <c:pt idx="4">
                  <c:v>11.339375613118364</c:v>
                </c:pt>
                <c:pt idx="5">
                  <c:v>12.085316363118181</c:v>
                </c:pt>
                <c:pt idx="6">
                  <c:v>12.141975193118469</c:v>
                </c:pt>
                <c:pt idx="7">
                  <c:v>15.760607083118202</c:v>
                </c:pt>
                <c:pt idx="8">
                  <c:v>21.106657803118651</c:v>
                </c:pt>
                <c:pt idx="9">
                  <c:v>21.778995043118812</c:v>
                </c:pt>
                <c:pt idx="10">
                  <c:v>20.988665333117751</c:v>
                </c:pt>
                <c:pt idx="11">
                  <c:v>22.838415903117948</c:v>
                </c:pt>
                <c:pt idx="12">
                  <c:v>22.383919203118921</c:v>
                </c:pt>
                <c:pt idx="13">
                  <c:v>23.144305543118207</c:v>
                </c:pt>
                <c:pt idx="14">
                  <c:v>21.899095263117943</c:v>
                </c:pt>
                <c:pt idx="15">
                  <c:v>22.214724203117839</c:v>
                </c:pt>
                <c:pt idx="16">
                  <c:v>22.453175323118558</c:v>
                </c:pt>
                <c:pt idx="17">
                  <c:v>23.44985517311784</c:v>
                </c:pt>
                <c:pt idx="18">
                  <c:v>23.210481723118392</c:v>
                </c:pt>
                <c:pt idx="19">
                  <c:v>24.637065223118043</c:v>
                </c:pt>
                <c:pt idx="20">
                  <c:v>26.659403033117997</c:v>
                </c:pt>
                <c:pt idx="21">
                  <c:v>23.289238163118171</c:v>
                </c:pt>
                <c:pt idx="22">
                  <c:v>19.882941933118218</c:v>
                </c:pt>
                <c:pt idx="23">
                  <c:v>16.272590293117901</c:v>
                </c:pt>
                <c:pt idx="24">
                  <c:v>14.654960143118274</c:v>
                </c:pt>
                <c:pt idx="25">
                  <c:v>13.198127563118078</c:v>
                </c:pt>
                <c:pt idx="26">
                  <c:v>12.804047673118021</c:v>
                </c:pt>
                <c:pt idx="27">
                  <c:v>12.939892663118144</c:v>
                </c:pt>
                <c:pt idx="28">
                  <c:v>12.731437693118551</c:v>
                </c:pt>
                <c:pt idx="29">
                  <c:v>13.221195663118351</c:v>
                </c:pt>
                <c:pt idx="30">
                  <c:v>13.278696793118115</c:v>
                </c:pt>
                <c:pt idx="31">
                  <c:v>16.891616313118107</c:v>
                </c:pt>
                <c:pt idx="32">
                  <c:v>20.338937183118333</c:v>
                </c:pt>
                <c:pt idx="33">
                  <c:v>21.633175433118367</c:v>
                </c:pt>
                <c:pt idx="34">
                  <c:v>22.641292663118293</c:v>
                </c:pt>
                <c:pt idx="35">
                  <c:v>22.891971963118067</c:v>
                </c:pt>
                <c:pt idx="36">
                  <c:v>22.608439223118239</c:v>
                </c:pt>
                <c:pt idx="37">
                  <c:v>22.840227153118349</c:v>
                </c:pt>
                <c:pt idx="38">
                  <c:v>22.72601121311834</c:v>
                </c:pt>
                <c:pt idx="39">
                  <c:v>21.133612703118615</c:v>
                </c:pt>
                <c:pt idx="40">
                  <c:v>21.757552573117891</c:v>
                </c:pt>
                <c:pt idx="41">
                  <c:v>22.948357193118454</c:v>
                </c:pt>
                <c:pt idx="42">
                  <c:v>23.900186383118353</c:v>
                </c:pt>
                <c:pt idx="43">
                  <c:v>24.641052563117455</c:v>
                </c:pt>
                <c:pt idx="44">
                  <c:v>27.413232463118675</c:v>
                </c:pt>
                <c:pt idx="45">
                  <c:v>24.75041273311831</c:v>
                </c:pt>
                <c:pt idx="46">
                  <c:v>20.086893303118359</c:v>
                </c:pt>
                <c:pt idx="47">
                  <c:v>17.26743391311868</c:v>
                </c:pt>
                <c:pt idx="48">
                  <c:v>14.392518573117968</c:v>
                </c:pt>
                <c:pt idx="49">
                  <c:v>14.118197673118289</c:v>
                </c:pt>
                <c:pt idx="50">
                  <c:v>13.64837070311853</c:v>
                </c:pt>
                <c:pt idx="51">
                  <c:v>13.851214443118124</c:v>
                </c:pt>
                <c:pt idx="52">
                  <c:v>13.141574353118472</c:v>
                </c:pt>
                <c:pt idx="53">
                  <c:v>12.964913543118655</c:v>
                </c:pt>
                <c:pt idx="54">
                  <c:v>14.116270653118363</c:v>
                </c:pt>
                <c:pt idx="55">
                  <c:v>16.208732303118495</c:v>
                </c:pt>
                <c:pt idx="56">
                  <c:v>18.921116843118398</c:v>
                </c:pt>
                <c:pt idx="57">
                  <c:v>21.214636603118151</c:v>
                </c:pt>
                <c:pt idx="58">
                  <c:v>20.375166783118402</c:v>
                </c:pt>
                <c:pt idx="59">
                  <c:v>20.816172813118328</c:v>
                </c:pt>
                <c:pt idx="60">
                  <c:v>21.512691573118218</c:v>
                </c:pt>
                <c:pt idx="61">
                  <c:v>22.222381633118175</c:v>
                </c:pt>
                <c:pt idx="62">
                  <c:v>21.219662693118153</c:v>
                </c:pt>
                <c:pt idx="63">
                  <c:v>21.244536393118096</c:v>
                </c:pt>
                <c:pt idx="64">
                  <c:v>20.363728423118118</c:v>
                </c:pt>
                <c:pt idx="65">
                  <c:v>21.938113213118413</c:v>
                </c:pt>
                <c:pt idx="66">
                  <c:v>23.209528643118574</c:v>
                </c:pt>
                <c:pt idx="67">
                  <c:v>25.143809983118217</c:v>
                </c:pt>
                <c:pt idx="68">
                  <c:v>26.423584043118808</c:v>
                </c:pt>
                <c:pt idx="69">
                  <c:v>23.014028593118837</c:v>
                </c:pt>
                <c:pt idx="70">
                  <c:v>19.822713343118039</c:v>
                </c:pt>
                <c:pt idx="71">
                  <c:v>17.91361814311847</c:v>
                </c:pt>
                <c:pt idx="72">
                  <c:v>14.714854343118304</c:v>
                </c:pt>
                <c:pt idx="73">
                  <c:v>13.667778803118608</c:v>
                </c:pt>
                <c:pt idx="74">
                  <c:v>13.263284643118141</c:v>
                </c:pt>
                <c:pt idx="75">
                  <c:v>12.783573203118522</c:v>
                </c:pt>
                <c:pt idx="76">
                  <c:v>12.861674973118284</c:v>
                </c:pt>
                <c:pt idx="77">
                  <c:v>13.979271733117912</c:v>
                </c:pt>
                <c:pt idx="78">
                  <c:v>15.024528573118118</c:v>
                </c:pt>
                <c:pt idx="79">
                  <c:v>17.226643563118159</c:v>
                </c:pt>
                <c:pt idx="80">
                  <c:v>19.236070553118907</c:v>
                </c:pt>
                <c:pt idx="81">
                  <c:v>22.369376403118622</c:v>
                </c:pt>
                <c:pt idx="82">
                  <c:v>25.667375883117984</c:v>
                </c:pt>
                <c:pt idx="83">
                  <c:v>26.57124918311888</c:v>
                </c:pt>
                <c:pt idx="84">
                  <c:v>27.259749853118592</c:v>
                </c:pt>
                <c:pt idx="85">
                  <c:v>27.812277413118863</c:v>
                </c:pt>
                <c:pt idx="86">
                  <c:v>24.971249403118463</c:v>
                </c:pt>
                <c:pt idx="87">
                  <c:v>27.650088613118214</c:v>
                </c:pt>
                <c:pt idx="88">
                  <c:v>25.107094663117778</c:v>
                </c:pt>
                <c:pt idx="89">
                  <c:v>23.119012483117331</c:v>
                </c:pt>
                <c:pt idx="90">
                  <c:v>22.989177023118373</c:v>
                </c:pt>
                <c:pt idx="91">
                  <c:v>24.725512703118284</c:v>
                </c:pt>
                <c:pt idx="92">
                  <c:v>27.336811853118434</c:v>
                </c:pt>
                <c:pt idx="93">
                  <c:v>23.070303033118307</c:v>
                </c:pt>
                <c:pt idx="94">
                  <c:v>20.055169223117673</c:v>
                </c:pt>
                <c:pt idx="95">
                  <c:v>18.59744787311763</c:v>
                </c:pt>
                <c:pt idx="96">
                  <c:v>14.802341683118584</c:v>
                </c:pt>
                <c:pt idx="97">
                  <c:v>15.528436973118119</c:v>
                </c:pt>
                <c:pt idx="98">
                  <c:v>14.435549353118176</c:v>
                </c:pt>
                <c:pt idx="99">
                  <c:v>13.702090253118513</c:v>
                </c:pt>
                <c:pt idx="100">
                  <c:v>13.409151393117895</c:v>
                </c:pt>
                <c:pt idx="101">
                  <c:v>13.361886513118407</c:v>
                </c:pt>
                <c:pt idx="102">
                  <c:v>14.269175753118134</c:v>
                </c:pt>
                <c:pt idx="103">
                  <c:v>17.385975813117966</c:v>
                </c:pt>
                <c:pt idx="104">
                  <c:v>22.146143763118516</c:v>
                </c:pt>
                <c:pt idx="105">
                  <c:v>26.101573223117839</c:v>
                </c:pt>
                <c:pt idx="106">
                  <c:v>25.8070699331181</c:v>
                </c:pt>
                <c:pt idx="107">
                  <c:v>28.072345813118773</c:v>
                </c:pt>
                <c:pt idx="108">
                  <c:v>26.106658773117942</c:v>
                </c:pt>
                <c:pt idx="109">
                  <c:v>24.622410473117725</c:v>
                </c:pt>
                <c:pt idx="110">
                  <c:v>24.03415177311922</c:v>
                </c:pt>
                <c:pt idx="111">
                  <c:v>24.31280338311808</c:v>
                </c:pt>
                <c:pt idx="112">
                  <c:v>22.950814773118736</c:v>
                </c:pt>
                <c:pt idx="113">
                  <c:v>23.46018510311842</c:v>
                </c:pt>
                <c:pt idx="114">
                  <c:v>23.92410536311786</c:v>
                </c:pt>
                <c:pt idx="115">
                  <c:v>24.833264663118371</c:v>
                </c:pt>
                <c:pt idx="116">
                  <c:v>28.145492303119227</c:v>
                </c:pt>
                <c:pt idx="117">
                  <c:v>29.701672453117908</c:v>
                </c:pt>
                <c:pt idx="118">
                  <c:v>25.748363773118399</c:v>
                </c:pt>
                <c:pt idx="119">
                  <c:v>21.899592733118197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16-4A6F-8A66-8BBFBE4F0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38-4C91-A352-B978958A0CF4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38-4C91-A352-B978958A0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1-4E37-9E1E-16445BC73954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21/08/2023</c:v>
                </c:pt>
                <c:pt idx="1">
                  <c:v>22/08/2023</c:v>
                </c:pt>
                <c:pt idx="2">
                  <c:v>23/08/2023</c:v>
                </c:pt>
                <c:pt idx="3">
                  <c:v>24/08/2023</c:v>
                </c:pt>
                <c:pt idx="4">
                  <c:v>25/08/2023</c:v>
                </c:pt>
                <c:pt idx="5">
                  <c:v>26/08/2023</c:v>
                </c:pt>
                <c:pt idx="6">
                  <c:v>27/08/2023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41-4E37-9E1E-16445BC73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0-4AE4-A8C0-1979A670EB0C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0-4AE4-A8C0-1979A670E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989FF35-097F-4EBE-BCCE-5A820A54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9F29D75-7A62-483C-B548-6D9916E5285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068104-D6C4-489A-B195-C3C1B59E9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C078202-D934-45B3-A366-A5E9299B5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0E2FEED-A1C2-45C0-A7AC-DCCC3DC7BE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2C2EE42-47C4-4845-B3E9-3BBEAD4D3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5739CD8-2CF2-48A0-8B3E-78C7FCBA2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54318D2-9DF5-4DBF-BC5D-A4EFEAE1E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BBC6879-8CBC-4BB2-87E2-F68831723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F4AB97D-075E-41A1-B0B6-1EE28E0FBA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9370BBE4-E0AB-4E36-923C-795890070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3BD9FA17-AD1C-48DE-B6D2-C06E1EAA0C7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A5DF6F2-753A-43C6-BA08-10EB25A5E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29BBE722-2A73-414C-92FB-64F3711CE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EF1B002B-13A4-4228-A2DC-2DA7D4B5AA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F265607-B41F-4A32-B0F4-DFB71A3178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93E09D1F-2C21-42F9-9518-2389E69C41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51A66C7-295D-4118-B4C3-67B304897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194E7B5-0CE8-4E65-9076-0A5DB2B36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407438E3-6C8E-459F-86F6-8ACE19686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CB25BCA9-0B0E-46FD-83E7-93370713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53C0FB-74F5-4B1E-954A-1FA74D1C438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B4292C3C-AF35-4619-9A72-DCDB9EFC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E7A08D5-2CA7-4AA2-A1C0-F54835BDA9F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641460E6-2D88-4782-8E62-8B1B6258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94428EB-5AB2-47E5-9913-C785725AD26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21/08/2023</v>
          </cell>
          <cell r="C10" t="str">
            <v>22/08/2023</v>
          </cell>
          <cell r="D10" t="str">
            <v>23/08/2023</v>
          </cell>
          <cell r="E10" t="str">
            <v>24/08/2023</v>
          </cell>
          <cell r="F10" t="str">
            <v>25/08/2023</v>
          </cell>
          <cell r="G10" t="str">
            <v>26/08/2023</v>
          </cell>
          <cell r="H10" t="str">
            <v>27/08/2023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579.23969440999974</v>
          </cell>
          <cell r="E160">
            <v>-145.904</v>
          </cell>
          <cell r="F160">
            <v>725.14369440999974</v>
          </cell>
        </row>
        <row r="161">
          <cell r="D161">
            <v>496.99640654999996</v>
          </cell>
          <cell r="E161">
            <v>-158.29499999999999</v>
          </cell>
          <cell r="F161">
            <v>655.29140654999992</v>
          </cell>
        </row>
        <row r="162">
          <cell r="D162">
            <v>459.37248112000003</v>
          </cell>
          <cell r="E162">
            <v>-159.74299999999999</v>
          </cell>
          <cell r="F162">
            <v>619.11548112000003</v>
          </cell>
        </row>
        <row r="163">
          <cell r="D163">
            <v>434.52214605000006</v>
          </cell>
          <cell r="E163">
            <v>-166.78399999999999</v>
          </cell>
          <cell r="F163">
            <v>601.30614605000005</v>
          </cell>
        </row>
        <row r="164">
          <cell r="D164">
            <v>431.73428401000001</v>
          </cell>
          <cell r="E164">
            <v>-164.38800000000001</v>
          </cell>
          <cell r="F164">
            <v>596.12228401000004</v>
          </cell>
        </row>
        <row r="165">
          <cell r="D165">
            <v>446.62075177999998</v>
          </cell>
          <cell r="E165">
            <v>-163.76200000000003</v>
          </cell>
          <cell r="F165">
            <v>610.38275178000004</v>
          </cell>
        </row>
        <row r="166">
          <cell r="D166">
            <v>530.68285937000007</v>
          </cell>
          <cell r="E166">
            <v>-136.65600000000006</v>
          </cell>
          <cell r="F166">
            <v>667.33885937000014</v>
          </cell>
        </row>
        <row r="167">
          <cell r="D167">
            <v>618.22516432000009</v>
          </cell>
          <cell r="E167">
            <v>-141.97500000000002</v>
          </cell>
          <cell r="F167">
            <v>760.20016432000011</v>
          </cell>
        </row>
        <row r="168">
          <cell r="D168">
            <v>659.01444593000019</v>
          </cell>
          <cell r="E168">
            <v>-168.23099999999994</v>
          </cell>
          <cell r="F168">
            <v>827.24544593000019</v>
          </cell>
        </row>
        <row r="169">
          <cell r="D169">
            <v>705.1710991299999</v>
          </cell>
          <cell r="E169">
            <v>-169.77600000000001</v>
          </cell>
          <cell r="F169">
            <v>874.94709912999997</v>
          </cell>
        </row>
        <row r="170">
          <cell r="D170">
            <v>732.48020610000003</v>
          </cell>
          <cell r="E170">
            <v>-172.76799999999997</v>
          </cell>
          <cell r="F170">
            <v>905.24820610000006</v>
          </cell>
        </row>
        <row r="171">
          <cell r="D171">
            <v>773.18642176999981</v>
          </cell>
          <cell r="E171">
            <v>-165.51900000000006</v>
          </cell>
          <cell r="F171">
            <v>938.70542176999993</v>
          </cell>
        </row>
        <row r="172">
          <cell r="D172">
            <v>784.04514876999997</v>
          </cell>
          <cell r="E172">
            <v>-180.65300000000002</v>
          </cell>
          <cell r="F172">
            <v>964.69814876999999</v>
          </cell>
        </row>
        <row r="173">
          <cell r="D173">
            <v>792.57438608000041</v>
          </cell>
          <cell r="E173">
            <v>-179.63300000000004</v>
          </cell>
          <cell r="F173">
            <v>972.20738608000045</v>
          </cell>
        </row>
        <row r="174">
          <cell r="D174">
            <v>777.95312229000001</v>
          </cell>
          <cell r="E174">
            <v>-178.083</v>
          </cell>
          <cell r="F174">
            <v>956.03612228999998</v>
          </cell>
        </row>
        <row r="175">
          <cell r="D175">
            <v>778.86428178999984</v>
          </cell>
          <cell r="E175">
            <v>-179.24599999999998</v>
          </cell>
          <cell r="F175">
            <v>958.11028178999982</v>
          </cell>
        </row>
        <row r="176">
          <cell r="D176">
            <v>811.76483824000002</v>
          </cell>
          <cell r="E176">
            <v>-180.22899999999998</v>
          </cell>
          <cell r="F176">
            <v>991.99383824000006</v>
          </cell>
        </row>
        <row r="177">
          <cell r="D177">
            <v>860.11966721000022</v>
          </cell>
          <cell r="E177">
            <v>-177.63900000000001</v>
          </cell>
          <cell r="F177">
            <v>1037.7586672100001</v>
          </cell>
        </row>
        <row r="178">
          <cell r="D178">
            <v>926.74669574999984</v>
          </cell>
          <cell r="E178">
            <v>-165.05200000000002</v>
          </cell>
          <cell r="F178">
            <v>1091.7986957499998</v>
          </cell>
        </row>
        <row r="179">
          <cell r="D179">
            <v>997.60377689000006</v>
          </cell>
          <cell r="E179">
            <v>-130.90099999999998</v>
          </cell>
          <cell r="F179">
            <v>1128.5047768900001</v>
          </cell>
        </row>
        <row r="180">
          <cell r="D180">
            <v>1041.5207657099998</v>
          </cell>
          <cell r="E180">
            <v>-123.09200000000001</v>
          </cell>
          <cell r="F180">
            <v>1164.6127657099998</v>
          </cell>
        </row>
        <row r="181">
          <cell r="D181">
            <v>985.36721637999995</v>
          </cell>
          <cell r="E181">
            <v>-107.298</v>
          </cell>
          <cell r="F181">
            <v>1092.6652163799999</v>
          </cell>
        </row>
        <row r="182">
          <cell r="D182">
            <v>849.50667097000007</v>
          </cell>
          <cell r="E182">
            <v>-137.256</v>
          </cell>
          <cell r="F182">
            <v>986.76267097000004</v>
          </cell>
        </row>
        <row r="183">
          <cell r="D183">
            <v>697.02543323999987</v>
          </cell>
          <cell r="E183">
            <v>-164.24099999999999</v>
          </cell>
          <cell r="F183">
            <v>861.26643323999986</v>
          </cell>
        </row>
        <row r="444">
          <cell r="E444">
            <v>619.59999999999991</v>
          </cell>
        </row>
        <row r="445">
          <cell r="E445">
            <v>546.59999999999991</v>
          </cell>
        </row>
        <row r="446">
          <cell r="E446">
            <v>505.59999999999991</v>
          </cell>
        </row>
        <row r="447">
          <cell r="E447">
            <v>479.59999999999991</v>
          </cell>
        </row>
        <row r="448">
          <cell r="E448">
            <v>478.59999999999991</v>
          </cell>
        </row>
        <row r="449">
          <cell r="E449">
            <v>508.37199999999979</v>
          </cell>
        </row>
        <row r="450">
          <cell r="E450">
            <v>665.09140000000014</v>
          </cell>
        </row>
        <row r="451">
          <cell r="E451">
            <v>815.90000000000055</v>
          </cell>
        </row>
        <row r="452">
          <cell r="E452">
            <v>918.25212000000056</v>
          </cell>
        </row>
        <row r="453">
          <cell r="E453">
            <v>911.12284000000045</v>
          </cell>
        </row>
        <row r="454">
          <cell r="E454">
            <v>928.61660000000029</v>
          </cell>
        </row>
        <row r="455">
          <cell r="E455">
            <v>969.44128000000046</v>
          </cell>
        </row>
        <row r="456">
          <cell r="E456">
            <v>1002.8224800000002</v>
          </cell>
        </row>
        <row r="457">
          <cell r="E457">
            <v>1015.5752400000008</v>
          </cell>
        </row>
        <row r="458">
          <cell r="E458">
            <v>999.0353600000002</v>
          </cell>
        </row>
        <row r="459">
          <cell r="E459">
            <v>1064.6000000000004</v>
          </cell>
        </row>
        <row r="460">
          <cell r="E460">
            <v>1075.6000000000004</v>
          </cell>
        </row>
        <row r="461">
          <cell r="E461">
            <v>1178.2818</v>
          </cell>
        </row>
        <row r="462">
          <cell r="E462">
            <v>1242.9000000000005</v>
          </cell>
        </row>
        <row r="463">
          <cell r="E463">
            <v>1282.6000000000004</v>
          </cell>
        </row>
        <row r="464">
          <cell r="E464">
            <v>1327.8706000000009</v>
          </cell>
        </row>
        <row r="465">
          <cell r="E465">
            <v>1237.8558000000003</v>
          </cell>
        </row>
        <row r="466">
          <cell r="E466">
            <v>1112.28748</v>
          </cell>
        </row>
        <row r="467">
          <cell r="E467">
            <v>774.59999999999991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723.56</v>
          </cell>
          <cell r="E608">
            <v>12.566485203118191</v>
          </cell>
        </row>
        <row r="609">
          <cell r="D609">
            <v>652.47</v>
          </cell>
          <cell r="E609">
            <v>11.54944974311843</v>
          </cell>
        </row>
        <row r="610">
          <cell r="D610">
            <v>615.22</v>
          </cell>
          <cell r="E610">
            <v>11.084415173118373</v>
          </cell>
        </row>
        <row r="611">
          <cell r="D611">
            <v>593.08000000000004</v>
          </cell>
          <cell r="E611">
            <v>11.807230363118151</v>
          </cell>
        </row>
        <row r="612">
          <cell r="D612">
            <v>599.26</v>
          </cell>
          <cell r="E612">
            <v>11.339375613118364</v>
          </cell>
        </row>
        <row r="613">
          <cell r="D613">
            <v>628.92999999999995</v>
          </cell>
          <cell r="E613">
            <v>12.085316363118181</v>
          </cell>
        </row>
        <row r="614">
          <cell r="D614">
            <v>714.42</v>
          </cell>
          <cell r="E614">
            <v>12.141975193118469</v>
          </cell>
        </row>
        <row r="615">
          <cell r="D615">
            <v>846.01</v>
          </cell>
          <cell r="E615">
            <v>15.760607083118202</v>
          </cell>
        </row>
        <row r="616">
          <cell r="D616">
            <v>949.71</v>
          </cell>
          <cell r="E616">
            <v>21.106657803118651</v>
          </cell>
        </row>
        <row r="617">
          <cell r="D617">
            <v>991.25</v>
          </cell>
          <cell r="E617">
            <v>21.778995043118812</v>
          </cell>
        </row>
        <row r="618">
          <cell r="D618">
            <v>1017.86</v>
          </cell>
          <cell r="E618">
            <v>20.988665333117751</v>
          </cell>
        </row>
        <row r="619">
          <cell r="D619">
            <v>1110.96</v>
          </cell>
          <cell r="E619">
            <v>22.838415903117948</v>
          </cell>
        </row>
        <row r="620">
          <cell r="D620">
            <v>1141.45</v>
          </cell>
          <cell r="E620">
            <v>22.383919203118921</v>
          </cell>
        </row>
        <row r="621">
          <cell r="D621">
            <v>1161.25</v>
          </cell>
          <cell r="E621">
            <v>23.144305543118207</v>
          </cell>
        </row>
        <row r="622">
          <cell r="D622">
            <v>1151.26</v>
          </cell>
          <cell r="E622">
            <v>21.899095263117943</v>
          </cell>
        </row>
        <row r="623">
          <cell r="D623">
            <v>1139.45</v>
          </cell>
          <cell r="E623">
            <v>22.214724203117839</v>
          </cell>
        </row>
        <row r="624">
          <cell r="D624">
            <v>1132.6600000000001</v>
          </cell>
          <cell r="E624">
            <v>22.453175323118558</v>
          </cell>
        </row>
        <row r="625">
          <cell r="D625">
            <v>1173.24</v>
          </cell>
          <cell r="E625">
            <v>23.44985517311784</v>
          </cell>
        </row>
        <row r="626">
          <cell r="D626">
            <v>1192.67</v>
          </cell>
          <cell r="E626">
            <v>23.210481723118392</v>
          </cell>
        </row>
        <row r="627">
          <cell r="D627">
            <v>1193.47</v>
          </cell>
          <cell r="E627">
            <v>24.637065223118043</v>
          </cell>
        </row>
        <row r="628">
          <cell r="D628">
            <v>1209.42</v>
          </cell>
          <cell r="E628">
            <v>26.659403033117997</v>
          </cell>
        </row>
        <row r="629">
          <cell r="D629">
            <v>1195.79</v>
          </cell>
          <cell r="E629">
            <v>23.289238163118171</v>
          </cell>
        </row>
        <row r="630">
          <cell r="D630">
            <v>1084.1500000000001</v>
          </cell>
          <cell r="E630">
            <v>19.882941933118218</v>
          </cell>
        </row>
        <row r="631">
          <cell r="D631">
            <v>932.68</v>
          </cell>
          <cell r="E631">
            <v>16.272590293117901</v>
          </cell>
        </row>
        <row r="632">
          <cell r="D632">
            <v>767.03</v>
          </cell>
          <cell r="E632">
            <v>14.654960143118274</v>
          </cell>
        </row>
        <row r="633">
          <cell r="D633">
            <v>692.9</v>
          </cell>
          <cell r="E633">
            <v>13.198127563118078</v>
          </cell>
        </row>
        <row r="634">
          <cell r="D634">
            <v>652.27</v>
          </cell>
          <cell r="E634">
            <v>12.804047673118021</v>
          </cell>
        </row>
        <row r="635">
          <cell r="D635">
            <v>629.38</v>
          </cell>
          <cell r="E635">
            <v>12.939892663118144</v>
          </cell>
        </row>
        <row r="636">
          <cell r="D636">
            <v>626.64</v>
          </cell>
          <cell r="E636">
            <v>12.731437693118551</v>
          </cell>
        </row>
        <row r="637">
          <cell r="D637">
            <v>660.25</v>
          </cell>
          <cell r="E637">
            <v>13.221195663118351</v>
          </cell>
        </row>
        <row r="638">
          <cell r="D638">
            <v>745.7</v>
          </cell>
          <cell r="E638">
            <v>13.278696793118115</v>
          </cell>
        </row>
        <row r="639">
          <cell r="D639">
            <v>887.91</v>
          </cell>
          <cell r="E639">
            <v>16.891616313118107</v>
          </cell>
        </row>
        <row r="640">
          <cell r="D640">
            <v>996.2</v>
          </cell>
          <cell r="E640">
            <v>20.338937183118333</v>
          </cell>
        </row>
        <row r="641">
          <cell r="D641">
            <v>1052.32</v>
          </cell>
          <cell r="E641">
            <v>21.633175433118367</v>
          </cell>
        </row>
        <row r="642">
          <cell r="D642">
            <v>1071.2</v>
          </cell>
          <cell r="E642">
            <v>22.641292663118293</v>
          </cell>
        </row>
        <row r="643">
          <cell r="D643">
            <v>1125.31</v>
          </cell>
          <cell r="E643">
            <v>22.891971963118067</v>
          </cell>
        </row>
        <row r="644">
          <cell r="D644">
            <v>1156.31</v>
          </cell>
          <cell r="E644">
            <v>22.608439223118239</v>
          </cell>
        </row>
        <row r="645">
          <cell r="D645">
            <v>1168.7</v>
          </cell>
          <cell r="E645">
            <v>22.840227153118349</v>
          </cell>
        </row>
        <row r="646">
          <cell r="D646">
            <v>1150.93</v>
          </cell>
          <cell r="E646">
            <v>22.72601121311834</v>
          </cell>
        </row>
        <row r="647">
          <cell r="D647">
            <v>1143.83</v>
          </cell>
          <cell r="E647">
            <v>21.133612703118615</v>
          </cell>
        </row>
        <row r="648">
          <cell r="D648">
            <v>1149.54</v>
          </cell>
          <cell r="E648">
            <v>21.757552573117891</v>
          </cell>
        </row>
        <row r="649">
          <cell r="D649">
            <v>1141.1600000000001</v>
          </cell>
          <cell r="E649">
            <v>22.948357193118454</v>
          </cell>
        </row>
        <row r="650">
          <cell r="D650">
            <v>1177.51</v>
          </cell>
          <cell r="E650">
            <v>23.900186383118353</v>
          </cell>
        </row>
        <row r="651">
          <cell r="D651">
            <v>1211.1500000000001</v>
          </cell>
          <cell r="E651">
            <v>24.641052563117455</v>
          </cell>
        </row>
        <row r="652">
          <cell r="D652">
            <v>1248.8</v>
          </cell>
          <cell r="E652">
            <v>27.413232463118675</v>
          </cell>
        </row>
        <row r="653">
          <cell r="D653">
            <v>1158.0999999999999</v>
          </cell>
          <cell r="E653">
            <v>24.75041273311831</v>
          </cell>
        </row>
        <row r="654">
          <cell r="D654">
            <v>1042.02</v>
          </cell>
          <cell r="E654">
            <v>20.086893303118359</v>
          </cell>
        </row>
        <row r="655">
          <cell r="D655">
            <v>902.91</v>
          </cell>
          <cell r="E655">
            <v>17.26743391311868</v>
          </cell>
        </row>
        <row r="656">
          <cell r="D656">
            <v>695.82500000000005</v>
          </cell>
          <cell r="E656">
            <v>14.392518573117968</v>
          </cell>
        </row>
        <row r="657">
          <cell r="D657">
            <v>628.09500000000003</v>
          </cell>
          <cell r="E657">
            <v>14.118197673118289</v>
          </cell>
        </row>
        <row r="658">
          <cell r="D658">
            <v>592.65000000000009</v>
          </cell>
          <cell r="E658">
            <v>13.64837070311853</v>
          </cell>
        </row>
        <row r="659">
          <cell r="D659">
            <v>573.68000000000006</v>
          </cell>
          <cell r="E659">
            <v>13.851214443118124</v>
          </cell>
        </row>
        <row r="660">
          <cell r="D660">
            <v>575.77499999999998</v>
          </cell>
          <cell r="E660">
            <v>13.141574353118472</v>
          </cell>
        </row>
        <row r="661">
          <cell r="D661">
            <v>605.74</v>
          </cell>
          <cell r="E661">
            <v>12.964913543118655</v>
          </cell>
        </row>
        <row r="662">
          <cell r="D662">
            <v>687.42499999999995</v>
          </cell>
          <cell r="E662">
            <v>14.116270653118363</v>
          </cell>
        </row>
        <row r="663">
          <cell r="D663">
            <v>813.65</v>
          </cell>
          <cell r="E663">
            <v>16.208732303118495</v>
          </cell>
        </row>
        <row r="664">
          <cell r="D664">
            <v>911.85</v>
          </cell>
          <cell r="E664">
            <v>18.921116843118398</v>
          </cell>
        </row>
        <row r="665">
          <cell r="D665">
            <v>950.16000000000008</v>
          </cell>
          <cell r="E665">
            <v>21.214636603118151</v>
          </cell>
        </row>
        <row r="666">
          <cell r="D666">
            <v>977.51</v>
          </cell>
          <cell r="E666">
            <v>20.375166783118402</v>
          </cell>
        </row>
        <row r="667">
          <cell r="D667">
            <v>1035.71</v>
          </cell>
          <cell r="E667">
            <v>20.816172813118328</v>
          </cell>
        </row>
        <row r="668">
          <cell r="D668">
            <v>1053.25</v>
          </cell>
          <cell r="E668">
            <v>21.512691573118218</v>
          </cell>
        </row>
        <row r="669">
          <cell r="D669">
            <v>1071.3499999999999</v>
          </cell>
          <cell r="E669">
            <v>22.222381633118175</v>
          </cell>
        </row>
        <row r="670">
          <cell r="D670">
            <v>1056.5550000000001</v>
          </cell>
          <cell r="E670">
            <v>21.219662693118153</v>
          </cell>
        </row>
        <row r="671">
          <cell r="D671">
            <v>1043.4749999999999</v>
          </cell>
          <cell r="E671">
            <v>21.244536393118096</v>
          </cell>
        </row>
        <row r="672">
          <cell r="D672">
            <v>1037.665</v>
          </cell>
          <cell r="E672">
            <v>20.363728423118118</v>
          </cell>
        </row>
        <row r="673">
          <cell r="D673">
            <v>1069.175</v>
          </cell>
          <cell r="E673">
            <v>21.938113213118413</v>
          </cell>
        </row>
        <row r="674">
          <cell r="D674">
            <v>1096.98</v>
          </cell>
          <cell r="E674">
            <v>23.209528643118574</v>
          </cell>
        </row>
        <row r="675">
          <cell r="D675">
            <v>1108.145</v>
          </cell>
          <cell r="E675">
            <v>25.143809983118217</v>
          </cell>
        </row>
        <row r="676">
          <cell r="D676">
            <v>1128.46</v>
          </cell>
          <cell r="E676">
            <v>26.423584043118808</v>
          </cell>
        </row>
        <row r="677">
          <cell r="D677">
            <v>1093.6300000000001</v>
          </cell>
          <cell r="E677">
            <v>23.014028593118837</v>
          </cell>
        </row>
        <row r="678">
          <cell r="D678">
            <v>983.28</v>
          </cell>
          <cell r="E678">
            <v>19.822713343118039</v>
          </cell>
        </row>
        <row r="679">
          <cell r="D679">
            <v>847.63</v>
          </cell>
          <cell r="E679">
            <v>17.91361814311847</v>
          </cell>
        </row>
        <row r="680">
          <cell r="D680">
            <v>719.47</v>
          </cell>
          <cell r="E680">
            <v>14.714854343118304</v>
          </cell>
        </row>
        <row r="681">
          <cell r="D681">
            <v>654.55999999999995</v>
          </cell>
          <cell r="E681">
            <v>13.667778803118608</v>
          </cell>
        </row>
        <row r="682">
          <cell r="D682">
            <v>616.84500000000003</v>
          </cell>
          <cell r="E682">
            <v>13.263284643118141</v>
          </cell>
        </row>
        <row r="683">
          <cell r="D683">
            <v>597.495</v>
          </cell>
          <cell r="E683">
            <v>12.783573203118522</v>
          </cell>
        </row>
        <row r="684">
          <cell r="D684">
            <v>596.05999999999995</v>
          </cell>
          <cell r="E684">
            <v>12.861674973118284</v>
          </cell>
        </row>
        <row r="685">
          <cell r="D685">
            <v>627.21499999999992</v>
          </cell>
          <cell r="E685">
            <v>13.979271733117912</v>
          </cell>
        </row>
        <row r="686">
          <cell r="D686">
            <v>710.42000000000007</v>
          </cell>
          <cell r="E686">
            <v>15.024528573118118</v>
          </cell>
        </row>
        <row r="687">
          <cell r="D687">
            <v>842.03</v>
          </cell>
          <cell r="E687">
            <v>17.226643563118159</v>
          </cell>
        </row>
        <row r="688">
          <cell r="D688">
            <v>939.73</v>
          </cell>
          <cell r="E688">
            <v>19.236070553118907</v>
          </cell>
        </row>
        <row r="689">
          <cell r="D689">
            <v>983.99499999999989</v>
          </cell>
          <cell r="E689">
            <v>22.369376403118622</v>
          </cell>
        </row>
        <row r="690">
          <cell r="D690">
            <v>1000.09</v>
          </cell>
          <cell r="E690">
            <v>25.667375883117984</v>
          </cell>
        </row>
        <row r="691">
          <cell r="D691">
            <v>1039.95</v>
          </cell>
          <cell r="E691">
            <v>26.57124918311888</v>
          </cell>
        </row>
        <row r="692">
          <cell r="D692">
            <v>1058.23</v>
          </cell>
          <cell r="E692">
            <v>27.259749853118592</v>
          </cell>
        </row>
        <row r="693">
          <cell r="D693">
            <v>1069.9450000000002</v>
          </cell>
          <cell r="E693">
            <v>27.812277413118863</v>
          </cell>
        </row>
        <row r="694">
          <cell r="D694">
            <v>1052.01</v>
          </cell>
          <cell r="E694">
            <v>24.971249403118463</v>
          </cell>
        </row>
        <row r="695">
          <cell r="D695">
            <v>1043.5999999999999</v>
          </cell>
          <cell r="E695">
            <v>27.650088613118214</v>
          </cell>
        </row>
        <row r="696">
          <cell r="D696">
            <v>1051.6099999999999</v>
          </cell>
          <cell r="E696">
            <v>25.107094663117778</v>
          </cell>
        </row>
        <row r="697">
          <cell r="D697">
            <v>1057.6100000000001</v>
          </cell>
          <cell r="E697">
            <v>23.119012483117331</v>
          </cell>
        </row>
        <row r="698">
          <cell r="D698">
            <v>1094.57</v>
          </cell>
          <cell r="E698">
            <v>22.989177023118373</v>
          </cell>
        </row>
        <row r="699">
          <cell r="D699">
            <v>1123.1950000000002</v>
          </cell>
          <cell r="E699">
            <v>24.725512703118284</v>
          </cell>
        </row>
        <row r="700">
          <cell r="D700">
            <v>1158.095</v>
          </cell>
          <cell r="E700">
            <v>27.336811853118434</v>
          </cell>
        </row>
        <row r="701">
          <cell r="D701">
            <v>1081.5899999999999</v>
          </cell>
          <cell r="E701">
            <v>23.070303033118307</v>
          </cell>
        </row>
        <row r="702">
          <cell r="D702">
            <v>968.07999999999993</v>
          </cell>
          <cell r="E702">
            <v>20.055169223117673</v>
          </cell>
        </row>
        <row r="703">
          <cell r="D703">
            <v>839.125</v>
          </cell>
          <cell r="E703">
            <v>18.59744787311763</v>
          </cell>
        </row>
        <row r="704">
          <cell r="D704">
            <v>700.67499999999995</v>
          </cell>
          <cell r="E704">
            <v>14.802341683118584</v>
          </cell>
        </row>
        <row r="705">
          <cell r="D705">
            <v>634.90000000000009</v>
          </cell>
          <cell r="E705">
            <v>15.528436973118119</v>
          </cell>
        </row>
        <row r="706">
          <cell r="D706">
            <v>598.92499999999995</v>
          </cell>
          <cell r="E706">
            <v>14.435549353118176</v>
          </cell>
        </row>
        <row r="707">
          <cell r="D707">
            <v>579.72500000000002</v>
          </cell>
          <cell r="E707">
            <v>13.702090253118513</v>
          </cell>
        </row>
        <row r="708">
          <cell r="D708">
            <v>580.87</v>
          </cell>
          <cell r="E708">
            <v>13.409151393117895</v>
          </cell>
        </row>
        <row r="709">
          <cell r="D709">
            <v>610.33999999999992</v>
          </cell>
          <cell r="E709">
            <v>13.361886513118407</v>
          </cell>
        </row>
        <row r="710">
          <cell r="D710">
            <v>690.46</v>
          </cell>
          <cell r="E710">
            <v>14.269175753118134</v>
          </cell>
        </row>
        <row r="711">
          <cell r="D711">
            <v>816.67000000000007</v>
          </cell>
          <cell r="E711">
            <v>17.385975813117966</v>
          </cell>
        </row>
        <row r="712">
          <cell r="D712">
            <v>912.16499999999996</v>
          </cell>
          <cell r="E712">
            <v>22.146143763118516</v>
          </cell>
        </row>
        <row r="713">
          <cell r="D713">
            <v>953.44</v>
          </cell>
          <cell r="E713">
            <v>26.101573223117839</v>
          </cell>
        </row>
        <row r="714">
          <cell r="D714">
            <v>971.32999999999993</v>
          </cell>
          <cell r="E714">
            <v>25.8070699331181</v>
          </cell>
        </row>
        <row r="715">
          <cell r="D715">
            <v>1030.2850000000001</v>
          </cell>
          <cell r="E715">
            <v>28.072345813118773</v>
          </cell>
        </row>
        <row r="716">
          <cell r="D716">
            <v>1065.67</v>
          </cell>
          <cell r="E716">
            <v>26.106658773117942</v>
          </cell>
        </row>
        <row r="717">
          <cell r="D717">
            <v>1083.4549999999999</v>
          </cell>
          <cell r="E717">
            <v>24.622410473117725</v>
          </cell>
        </row>
        <row r="718">
          <cell r="D718">
            <v>1073.4099999999999</v>
          </cell>
          <cell r="E718">
            <v>24.03415177311922</v>
          </cell>
        </row>
        <row r="719">
          <cell r="D719">
            <v>1062.71</v>
          </cell>
          <cell r="E719">
            <v>24.31280338311808</v>
          </cell>
        </row>
        <row r="720">
          <cell r="D720">
            <v>1060.2550000000001</v>
          </cell>
          <cell r="E720">
            <v>22.950814773118736</v>
          </cell>
        </row>
        <row r="721">
          <cell r="D721">
            <v>1095.9850000000001</v>
          </cell>
          <cell r="E721">
            <v>23.46018510311842</v>
          </cell>
        </row>
        <row r="722">
          <cell r="D722">
            <v>1121.5700000000002</v>
          </cell>
          <cell r="E722">
            <v>23.92410536311786</v>
          </cell>
        </row>
        <row r="723">
          <cell r="D723">
            <v>1137.1300000000001</v>
          </cell>
          <cell r="E723">
            <v>24.833264663118371</v>
          </cell>
        </row>
        <row r="724">
          <cell r="D724">
            <v>1162.33</v>
          </cell>
          <cell r="E724">
            <v>28.145492303119227</v>
          </cell>
        </row>
        <row r="725">
          <cell r="D725">
            <v>1115.0749999999998</v>
          </cell>
          <cell r="E725">
            <v>29.701672453117908</v>
          </cell>
        </row>
        <row r="726">
          <cell r="D726">
            <v>1004.59</v>
          </cell>
          <cell r="E726">
            <v>25.748363773118399</v>
          </cell>
        </row>
        <row r="727">
          <cell r="D727">
            <v>868.66499999999996</v>
          </cell>
          <cell r="E727">
            <v>21.899592733118197</v>
          </cell>
        </row>
        <row r="728">
          <cell r="D728">
            <v>736.10500000000002</v>
          </cell>
          <cell r="E728">
            <v>19.135928213118518</v>
          </cell>
        </row>
        <row r="729">
          <cell r="D729">
            <v>667.12</v>
          </cell>
          <cell r="E729">
            <v>17.352387603118473</v>
          </cell>
        </row>
        <row r="730">
          <cell r="D730">
            <v>628.495</v>
          </cell>
          <cell r="E730">
            <v>16.111640223118229</v>
          </cell>
        </row>
        <row r="731">
          <cell r="D731">
            <v>608.15</v>
          </cell>
          <cell r="E731">
            <v>15.232921273118222</v>
          </cell>
        </row>
        <row r="732">
          <cell r="D732">
            <v>604.52499999999998</v>
          </cell>
          <cell r="E732">
            <v>13.845085213117954</v>
          </cell>
        </row>
        <row r="733">
          <cell r="D733">
            <v>633.98500000000001</v>
          </cell>
          <cell r="E733">
            <v>13.881601643118074</v>
          </cell>
        </row>
        <row r="734">
          <cell r="D734">
            <v>719.49</v>
          </cell>
          <cell r="E734">
            <v>14.277920843118636</v>
          </cell>
        </row>
        <row r="735">
          <cell r="D735">
            <v>851.4</v>
          </cell>
          <cell r="E735">
            <v>16.811235263118419</v>
          </cell>
        </row>
        <row r="736">
          <cell r="D736">
            <v>953.495</v>
          </cell>
          <cell r="E736">
            <v>20.39316455311814</v>
          </cell>
        </row>
        <row r="737">
          <cell r="D737">
            <v>1002.29</v>
          </cell>
          <cell r="E737">
            <v>21.483610873118323</v>
          </cell>
        </row>
        <row r="738">
          <cell r="D738">
            <v>1018.33</v>
          </cell>
          <cell r="E738">
            <v>22.669237743118401</v>
          </cell>
        </row>
        <row r="739">
          <cell r="D739">
            <v>1058.2550000000001</v>
          </cell>
          <cell r="E739">
            <v>23.223702113118634</v>
          </cell>
        </row>
        <row r="740">
          <cell r="D740">
            <v>1086.7049999999999</v>
          </cell>
          <cell r="E740">
            <v>24.186771913118264</v>
          </cell>
        </row>
        <row r="741">
          <cell r="D741">
            <v>1100.9099999999999</v>
          </cell>
          <cell r="E741">
            <v>24.62721891311844</v>
          </cell>
        </row>
        <row r="742">
          <cell r="D742">
            <v>1087.6300000000001</v>
          </cell>
          <cell r="E742">
            <v>23.015745873117794</v>
          </cell>
        </row>
        <row r="743">
          <cell r="D743">
            <v>1079.925</v>
          </cell>
          <cell r="E743">
            <v>22.93958518311706</v>
          </cell>
        </row>
        <row r="744">
          <cell r="D744">
            <v>1082.7750000000001</v>
          </cell>
          <cell r="E744">
            <v>24.942891473118607</v>
          </cell>
        </row>
        <row r="745">
          <cell r="D745">
            <v>1090.1950000000002</v>
          </cell>
          <cell r="E745">
            <v>25.137752813118141</v>
          </cell>
        </row>
        <row r="746">
          <cell r="D746">
            <v>1125.3200000000002</v>
          </cell>
          <cell r="E746">
            <v>26.961398553118215</v>
          </cell>
        </row>
        <row r="747">
          <cell r="D747">
            <v>1156.9100000000001</v>
          </cell>
          <cell r="E747">
            <v>27.715097973118645</v>
          </cell>
        </row>
        <row r="748">
          <cell r="D748">
            <v>1181.31</v>
          </cell>
          <cell r="E748">
            <v>30.988975663118936</v>
          </cell>
        </row>
        <row r="749">
          <cell r="D749">
            <v>1107.8499999999999</v>
          </cell>
          <cell r="E749">
            <v>27.789520593117459</v>
          </cell>
        </row>
        <row r="750">
          <cell r="D750">
            <v>994.56500000000005</v>
          </cell>
          <cell r="E750">
            <v>23.610233983118633</v>
          </cell>
        </row>
        <row r="751">
          <cell r="D751">
            <v>862.58500000000004</v>
          </cell>
          <cell r="E751">
            <v>18.82795865311823</v>
          </cell>
        </row>
        <row r="752">
          <cell r="D752">
            <v>722.31</v>
          </cell>
          <cell r="E752">
            <v>16.537354763118174</v>
          </cell>
        </row>
        <row r="753">
          <cell r="D753">
            <v>653.62</v>
          </cell>
          <cell r="E753">
            <v>13.381056873117927</v>
          </cell>
        </row>
        <row r="754">
          <cell r="D754">
            <v>616.81999999999994</v>
          </cell>
          <cell r="E754">
            <v>12.017228773118291</v>
          </cell>
        </row>
        <row r="755">
          <cell r="D755">
            <v>595.63</v>
          </cell>
          <cell r="E755">
            <v>11.839221193118078</v>
          </cell>
        </row>
        <row r="756">
          <cell r="D756">
            <v>600.05999999999995</v>
          </cell>
          <cell r="E756">
            <v>11.61120165311786</v>
          </cell>
        </row>
        <row r="757">
          <cell r="D757">
            <v>632.13</v>
          </cell>
          <cell r="E757">
            <v>12.176212193118658</v>
          </cell>
        </row>
        <row r="758">
          <cell r="D758">
            <v>720.12</v>
          </cell>
          <cell r="E758">
            <v>12.810588433118141</v>
          </cell>
        </row>
        <row r="759">
          <cell r="D759">
            <v>844.36</v>
          </cell>
          <cell r="E759">
            <v>14.806013973118183</v>
          </cell>
        </row>
        <row r="760">
          <cell r="D760">
            <v>940.81</v>
          </cell>
          <cell r="E760">
            <v>18.045211023118327</v>
          </cell>
        </row>
        <row r="761">
          <cell r="D761">
            <v>981.05</v>
          </cell>
          <cell r="E761">
            <v>19.990838503118084</v>
          </cell>
        </row>
        <row r="762">
          <cell r="D762">
            <v>1001.11</v>
          </cell>
          <cell r="E762">
            <v>22.112955313118164</v>
          </cell>
        </row>
        <row r="763">
          <cell r="D763">
            <v>1057.46</v>
          </cell>
          <cell r="E763">
            <v>24.160168713117855</v>
          </cell>
        </row>
        <row r="764">
          <cell r="D764">
            <v>1076.95</v>
          </cell>
          <cell r="E764">
            <v>21.413624703117875</v>
          </cell>
        </row>
        <row r="765">
          <cell r="D765">
            <v>1098.5</v>
          </cell>
          <cell r="E765">
            <v>21.447647083118682</v>
          </cell>
        </row>
        <row r="766">
          <cell r="D766">
            <v>1084.71</v>
          </cell>
          <cell r="E766">
            <v>19.750450693118182</v>
          </cell>
        </row>
        <row r="767">
          <cell r="D767">
            <v>1070.7</v>
          </cell>
          <cell r="E767">
            <v>20.684240863118021</v>
          </cell>
        </row>
        <row r="768">
          <cell r="D768">
            <v>1074.06</v>
          </cell>
          <cell r="E768">
            <v>23.298920423117806</v>
          </cell>
        </row>
        <row r="769">
          <cell r="D769">
            <v>1112.3899999999999</v>
          </cell>
          <cell r="E769">
            <v>23.416476183118903</v>
          </cell>
        </row>
        <row r="770">
          <cell r="D770">
            <v>1146.27</v>
          </cell>
          <cell r="E770">
            <v>23.210779403118067</v>
          </cell>
        </row>
        <row r="771">
          <cell r="D771">
            <v>1160.77</v>
          </cell>
          <cell r="E771">
            <v>27.498328783117586</v>
          </cell>
        </row>
        <row r="772">
          <cell r="D772">
            <v>1179.42</v>
          </cell>
          <cell r="E772">
            <v>25.879444523118309</v>
          </cell>
        </row>
        <row r="773">
          <cell r="D773">
            <v>1138.24</v>
          </cell>
          <cell r="E773">
            <v>24.923244683118355</v>
          </cell>
        </row>
        <row r="774">
          <cell r="D774">
            <v>1026.4749999999999</v>
          </cell>
          <cell r="E774">
            <v>22.007850133118382</v>
          </cell>
        </row>
        <row r="775">
          <cell r="D775">
            <v>888.65499999999997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21/08/2023</v>
          </cell>
          <cell r="C848" t="str">
            <v>22/08/2023</v>
          </cell>
          <cell r="D848" t="str">
            <v>23/08/2023</v>
          </cell>
          <cell r="E848" t="str">
            <v>24/08/2023</v>
          </cell>
          <cell r="F848" t="str">
            <v>25/08/2023</v>
          </cell>
          <cell r="G848" t="str">
            <v>26/08/2023</v>
          </cell>
          <cell r="H848" t="str">
            <v>27/08/2023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82B35B-59CF-4D60-810C-471B65B615CA}" name="Table3" displayName="Table3" ref="C41:G43" headerRowCount="0" totalsRowShown="0" headerRowDxfId="672" dataDxfId="670" headerRowBorderDxfId="671" tableBorderDxfId="669" totalsRowBorderDxfId="668">
  <tableColumns count="5">
    <tableColumn id="1" xr3:uid="{3223D900-08E0-479E-B695-48F79DFBAC0C}" name="Java" headerRowDxfId="667" dataDxfId="666"/>
    <tableColumn id="2" xr3:uid="{799DEF95-17C2-4C91-8ABC-5C2C8DF92EC8}" name="0" headerRowDxfId="665" dataDxfId="664"/>
    <tableColumn id="3" xr3:uid="{701D29D4-2E98-4BC9-B6EE-8CD833A04A83}" name="Java 43" headerRowDxfId="663" dataDxfId="662"/>
    <tableColumn id="4" xr3:uid="{5E9E5B19-A97E-4E17-914C-F7E38595C360}" name="Java 44" headerRowDxfId="661" dataDxfId="660"/>
    <tableColumn id="5" xr3:uid="{FB25C1EE-4F8B-46C4-8331-D649F3A90289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5D8BE6E-9988-4E82-B1BB-4E4825BAB805}" name="Table14" displayName="Table14" ref="C267:E273" totalsRowShown="0" headerRowDxfId="579" dataDxfId="577" headerRowBorderDxfId="578" tableBorderDxfId="576" totalsRowBorderDxfId="575">
  <autoFilter ref="C267:E273" xr:uid="{C5D8BE6E-9988-4E82-B1BB-4E4825BAB805}"/>
  <tableColumns count="3">
    <tableColumn id="1" xr3:uid="{337AB2A7-CA39-4030-848C-39E5C5374600}" name="Zona 1" dataDxfId="574"/>
    <tableColumn id="2" xr3:uid="{026AE332-9C34-4125-803B-575FD53BA98B}" name="Zona 2" dataDxfId="573"/>
    <tableColumn id="3" xr3:uid="{9F774044-5942-4FCF-AF41-50E9CEA9D0E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3827E8B-AC8E-49F0-AA8F-85E472D8F88B}" name="Table1316" displayName="Table1316" ref="C287:E293" totalsRowShown="0" headerRowDxfId="571" dataDxfId="569" headerRowBorderDxfId="570" tableBorderDxfId="568" totalsRowBorderDxfId="567">
  <tableColumns count="3">
    <tableColumn id="1" xr3:uid="{E9B5C4E9-EAB9-4157-8ED0-29302FEBE1DC}" name="Zona 1" dataDxfId="566"/>
    <tableColumn id="2" xr3:uid="{B27E646D-B752-4B90-ACF1-4DAB66D3AC65}" name="Zona 2" dataDxfId="565"/>
    <tableColumn id="3" xr3:uid="{A11442F3-FF5E-4627-A14F-74A78D39AA2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6C5D6A3-DE30-4224-AE70-D0CEA8098034}" name="Table1417" displayName="Table1417" ref="C297:E303" totalsRowShown="0" headerRowDxfId="563" dataDxfId="561" headerRowBorderDxfId="562" tableBorderDxfId="560" totalsRowBorderDxfId="559">
  <autoFilter ref="C297:E303" xr:uid="{E6C5D6A3-DE30-4224-AE70-D0CEA8098034}"/>
  <tableColumns count="3">
    <tableColumn id="1" xr3:uid="{BD107A94-6FC8-4776-808F-7EB874A3B98F}" name="Zona 1" dataDxfId="558"/>
    <tableColumn id="2" xr3:uid="{DB7B8431-CF51-4D3B-BEB9-5D2D9FC670C1}" name="Zona 2" dataDxfId="557"/>
    <tableColumn id="3" xr3:uid="{9930E923-6CAA-4D88-920A-FC793AE15767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CA49DD4-82CF-4917-B549-C441C0BF3359}" name="Table141718" displayName="Table141718" ref="C318:E324" totalsRowShown="0" headerRowDxfId="555" dataDxfId="553" headerRowBorderDxfId="554" tableBorderDxfId="552" totalsRowBorderDxfId="551">
  <autoFilter ref="C318:E324" xr:uid="{4CA49DD4-82CF-4917-B549-C441C0BF3359}"/>
  <tableColumns count="3">
    <tableColumn id="1" xr3:uid="{8F75A979-567A-4DB3-88D3-2E0B40AA5AD4}" name="Zona 1" dataDxfId="550"/>
    <tableColumn id="2" xr3:uid="{2E77CD30-40FD-42FB-9EF7-84F8DD93E4D3}" name="Zona 2" dataDxfId="549"/>
    <tableColumn id="3" xr3:uid="{09F65BC6-6B77-4534-929D-569382A8B932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64A0DD49-7FE4-4C7E-884E-B15E1932A666}" name="Table14171819" displayName="Table14171819" ref="C328:E334" totalsRowShown="0" headerRowDxfId="547" dataDxfId="545" headerRowBorderDxfId="546" tableBorderDxfId="544" totalsRowBorderDxfId="543">
  <autoFilter ref="C328:E334" xr:uid="{64A0DD49-7FE4-4C7E-884E-B15E1932A666}"/>
  <tableColumns count="3">
    <tableColumn id="1" xr3:uid="{AE847FFD-234E-4274-98A5-32CDB8CB584F}" name="Zona 1" dataDxfId="542"/>
    <tableColumn id="2" xr3:uid="{74186F74-CEBF-4229-95BE-8C99F0942738}" name="Zona 2" dataDxfId="541"/>
    <tableColumn id="3" xr3:uid="{A4369C1D-B701-447B-AD62-23D8751A2DC4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B9FCBE-D09D-4DE2-A3A3-E438B6B10002}" name="Table1417181920" displayName="Table1417181920" ref="C342:E348" totalsRowShown="0" headerRowDxfId="539" dataDxfId="537" headerRowBorderDxfId="538" tableBorderDxfId="536" totalsRowBorderDxfId="535">
  <autoFilter ref="C342:E348" xr:uid="{10B9FCBE-D09D-4DE2-A3A3-E438B6B10002}"/>
  <tableColumns count="3">
    <tableColumn id="1" xr3:uid="{0517CFDE-D144-4F8E-A753-056A0D7FC462}" name="Zona 1" dataDxfId="534"/>
    <tableColumn id="2" xr3:uid="{CC2F9BFF-6F18-4EBF-BF7E-80F2F4D72E62}" name="Zona 2" dataDxfId="533"/>
    <tableColumn id="3" xr3:uid="{BDF6005C-85FD-4B32-A97B-6D7DF85DB7BB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5E533C4-4957-486E-8017-8D7447798D0A}" name="Table20" displayName="Table20" ref="C399:G438" totalsRowShown="0" headerRowDxfId="531" dataDxfId="529" headerRowBorderDxfId="530" tableBorderDxfId="528" totalsRowBorderDxfId="527">
  <autoFilter ref="C399:G438" xr:uid="{55E533C4-4957-486E-8017-8D7447798D0A}"/>
  <tableColumns count="5">
    <tableColumn id="1" xr3:uid="{29F8692C-AEAD-4A56-A64A-A2FD1DCE939A}" name="Centrali" dataDxfId="526"/>
    <tableColumn id="2" xr3:uid="{1CDCF16C-98BB-4598-A44A-8D92516003BC}" name="Kapaciteti instaluar MW" dataDxfId="525"/>
    <tableColumn id="3" xr3:uid="{663AB161-3EAE-4373-93FB-9E8D2C5FC09C}" name="Tensioni" dataDxfId="524"/>
    <tableColumn id="5" xr3:uid="{5C492618-8616-48A3-ABC4-CEED9D545390}" name="Lloji gjenerimit" dataDxfId="523"/>
    <tableColumn id="4" xr3:uid="{F41E9EED-0A2D-42E4-A217-5C30CB11F44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E8521BF-0911-4B60-824A-978637F6EC1C}" name="Table21" displayName="Table21" ref="D443:E467" totalsRowShown="0" headerRowDxfId="521" dataDxfId="519" headerRowBorderDxfId="520" tableBorderDxfId="518" totalsRowBorderDxfId="517">
  <autoFilter ref="D443:E467" xr:uid="{CE8521BF-0911-4B60-824A-978637F6EC1C}"/>
  <tableColumns count="2">
    <tableColumn id="1" xr3:uid="{88EF5AE0-9BFA-43D2-A9F1-D9FBD282A2F0}" name="Ora" dataDxfId="516"/>
    <tableColumn id="2" xr3:uid="{725002FD-84D7-48C8-ACA3-F45C386757CE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BF94912-A9BC-4680-9F03-9F319E1224CC}" name="Table2024" displayName="Table2024" ref="B497:G505" totalsRowShown="0" headerRowDxfId="514" dataDxfId="512" headerRowBorderDxfId="513" tableBorderDxfId="511" totalsRowBorderDxfId="510">
  <autoFilter ref="B497:G505" xr:uid="{6BF94912-A9BC-4680-9F03-9F319E1224CC}"/>
  <tableColumns count="6">
    <tableColumn id="1" xr3:uid="{4F2D2154-1A47-4AB5-8ECF-B648EFE84060}" name="Centrali" dataDxfId="509"/>
    <tableColumn id="6" xr3:uid="{9B065D3B-F37C-4E41-80AA-4F22B286DA65}" name="Njesia" dataDxfId="508"/>
    <tableColumn id="2" xr3:uid="{2F27BBD6-AE01-4942-8318-3CBEE62FD890}" name="Kapaciteti instaluar MW" dataDxfId="507"/>
    <tableColumn id="3" xr3:uid="{0C88F8D6-1E3C-4E86-8B89-DF423C820FEA}" name="Tensioni" dataDxfId="506"/>
    <tableColumn id="4" xr3:uid="{76785C85-64CF-4339-98A4-9B4C3090477E}" name="Vendndodhja" dataDxfId="505"/>
    <tableColumn id="5" xr3:uid="{6651E39F-C9AD-45DF-A561-5808DA5D3D3A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72583C7-899A-4378-9FDC-BA8D7FA3497A}" name="Table24" displayName="Table24" ref="C384:E389" totalsRowShown="0" headerRowDxfId="503" dataDxfId="501" headerRowBorderDxfId="502" tableBorderDxfId="500" totalsRowBorderDxfId="499">
  <autoFilter ref="C384:E389" xr:uid="{272583C7-899A-4378-9FDC-BA8D7FA3497A}"/>
  <tableColumns count="3">
    <tableColumn id="1" xr3:uid="{C986EF01-590A-47EA-A94C-57CDC9CDE8F9}" name="Elementi" dataDxfId="498"/>
    <tableColumn id="2" xr3:uid="{D2BC7869-B247-4AB8-8EEE-E03F163A58DB}" name="Tipi" dataDxfId="497"/>
    <tableColumn id="3" xr3:uid="{3F1C832E-C233-4123-AD3B-D8143284B74E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ED874E-A07F-4424-BC19-067922CFE959}" name="Table4" displayName="Table4" ref="C71:E123" totalsRowShown="0" headerRowDxfId="657" dataDxfId="655" headerRowBorderDxfId="656" tableBorderDxfId="654" totalsRowBorderDxfId="653">
  <autoFilter ref="C71:E123" xr:uid="{D1ED874E-A07F-4424-BC19-067922CFE959}"/>
  <tableColumns count="3">
    <tableColumn id="1" xr3:uid="{D3DB29C5-36BA-4903-AF4B-D44707F7133C}" name="Java" dataDxfId="652"/>
    <tableColumn id="2" xr3:uid="{AFF8AF9C-2F3B-4E8E-9925-A0886ECC7BFE}" name="Min (MW)" dataDxfId="651"/>
    <tableColumn id="3" xr3:uid="{B822195B-A8F6-4AFC-B942-04C3E405E314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145E149-C53F-4831-9F86-0E4A04E49687}" name="Table2" displayName="Table2" ref="A552:H577" totalsRowShown="0" headerRowDxfId="495" dataDxfId="493" headerRowBorderDxfId="494" tableBorderDxfId="492" totalsRowBorderDxfId="491">
  <autoFilter ref="A552:H577" xr:uid="{4145E149-C53F-4831-9F86-0E4A04E49687}"/>
  <tableColumns count="8">
    <tableColumn id="1" xr3:uid="{AF493192-D8CD-428A-8543-1119F6B26766}" name="Ora" dataDxfId="490"/>
    <tableColumn id="2" xr3:uid="{55FDA400-3276-481A-BD21-678B06E687F6}" name="aFRR+" dataDxfId="489"/>
    <tableColumn id="3" xr3:uid="{74253B38-A689-446D-B4FC-576EB60F4BF3}" name="aFRR-" dataDxfId="488"/>
    <tableColumn id="4" xr3:uid="{F8282084-0F69-49BE-92AA-959FE9CDBF5E}" name="mFRR+" dataDxfId="487"/>
    <tableColumn id="5" xr3:uid="{8C408509-4D5B-403F-844F-DA25BF0EA04A}" name="mFRR-" dataDxfId="486"/>
    <tableColumn id="6" xr3:uid="{F8F46FEE-D1D4-400C-AF69-F63699E90D07}" name="RR+" dataDxfId="485"/>
    <tableColumn id="7" xr3:uid="{359FED95-3155-4C80-AFC3-D3125FABBEE9}" name="RR-" dataDxfId="484"/>
    <tableColumn id="8" xr3:uid="{416704B1-C6C5-4709-BF90-67403B9007E3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C5FB5036-FA96-404B-AFDD-995CA0581A43}" name="Table5" displayName="Table5" ref="C607:E775" totalsRowShown="0" headerRowDxfId="482" headerRowBorderDxfId="481" tableBorderDxfId="480" totalsRowBorderDxfId="479">
  <autoFilter ref="C607:E775" xr:uid="{C5FB5036-FA96-404B-AFDD-995CA0581A43}"/>
  <tableColumns count="3">
    <tableColumn id="1" xr3:uid="{4BDACE6D-A9B6-4682-87BE-494C01174062}" name="Ora" dataDxfId="478"/>
    <tableColumn id="2" xr3:uid="{6F68A3E0-970E-4FC9-A313-B7F0D4CB1B55}" name="Ngarkesa (MWh)" dataDxfId="477"/>
    <tableColumn id="3" xr3:uid="{285142D3-B34C-4179-AC76-87F57EAE6F4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36DD11D4-0BB7-4CC0-814E-5594BDB90C1B}" name="Table6" displayName="Table6" ref="C807:E819" totalsRowShown="0" headerRowDxfId="475" dataDxfId="473" headerRowBorderDxfId="474" tableBorderDxfId="472" totalsRowBorderDxfId="471">
  <autoFilter ref="C807:E819" xr:uid="{36DD11D4-0BB7-4CC0-814E-5594BDB90C1B}"/>
  <tableColumns count="3">
    <tableColumn id="1" xr3:uid="{74460129-8559-48BA-BF03-0FCFEF210294}" name="Muaji" dataDxfId="470"/>
    <tableColumn id="2" xr3:uid="{EF9D9A1A-5D0E-41FC-BA95-17B6AA9980D2}" name="Ngarkesa Mes." dataDxfId="469"/>
    <tableColumn id="3" xr3:uid="{02CE6AEB-CD30-4A0A-B401-275B87BCA7E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63F6CD10-4623-40EB-A44E-1586E189195E}" name="Table127" displayName="Table127" ref="A849:H851" headerRowCount="0" totalsRowShown="0" headerRowDxfId="467" dataDxfId="465" headerRowBorderDxfId="466" tableBorderDxfId="464" totalsRowBorderDxfId="463">
  <tableColumns count="8">
    <tableColumn id="1" xr3:uid="{C0966780-612F-4C8C-999D-B97B67BDC939}" name="Data" headerRowDxfId="462" dataDxfId="461"/>
    <tableColumn id="2" xr3:uid="{2CA95E74-7ADC-4803-AD2D-CD057ABB4728}" name="10-26-2020" headerRowDxfId="460" dataDxfId="459"/>
    <tableColumn id="3" xr3:uid="{D8B6611A-C494-4DFF-9ADC-45E73A1FF208}" name="10-27-2020" headerRowDxfId="458" dataDxfId="457"/>
    <tableColumn id="4" xr3:uid="{CAA9B7C8-9E07-4B60-9564-F2969F79C514}" name="10-28-2020" headerRowDxfId="456" dataDxfId="455"/>
    <tableColumn id="5" xr3:uid="{A3DAE8F8-B513-494A-AEFC-9ECD7B63662D}" name="10-29-2020" headerRowDxfId="454" dataDxfId="453"/>
    <tableColumn id="6" xr3:uid="{C827996F-B0CB-4B5F-84F5-9C4C63AD36C6}" name="10-30-2020" headerRowDxfId="452" dataDxfId="451"/>
    <tableColumn id="7" xr3:uid="{74F92749-5DD8-410F-9C97-A39E3FD83075}" name="10-31-2020" headerRowDxfId="450" dataDxfId="449"/>
    <tableColumn id="8" xr3:uid="{BD0340FE-4AED-444C-B4FA-9FB9C54F9C7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3E2F2B6-5582-490A-B18D-EBEC396AB708}" name="Table27" displayName="Table27" ref="C876:F877" headerRowDxfId="446" headerRowBorderDxfId="445" tableBorderDxfId="444" totalsRowBorderDxfId="443">
  <autoFilter ref="C876:F877" xr:uid="{93E2F2B6-5582-490A-B18D-EBEC396AB708}"/>
  <tableColumns count="4">
    <tableColumn id="1" xr3:uid="{AE972928-B0FC-4C04-92ED-C532183DCEF0}" name="Nr." totalsRowLabel="Total" dataDxfId="442" totalsRowDxfId="441"/>
    <tableColumn id="2" xr3:uid="{EBD6DAC8-476D-4F2C-A3F9-6D9AC515D3A7}" name="Nenstacioni" dataDxfId="440" totalsRowDxfId="439"/>
    <tableColumn id="3" xr3:uid="{C2C0D53A-77CC-4B4C-A18A-2E9824791B37}" name="Ora" dataDxfId="438" totalsRowDxfId="437"/>
    <tableColumn id="4" xr3:uid="{7A41326E-9078-4878-8325-BE4AB2056EE2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560D53F9-B016-44C8-9963-9AA6FD7AE427}" name="Table2729" displayName="Table2729" ref="C881:F882" headerRowDxfId="434" headerRowBorderDxfId="433" tableBorderDxfId="432" totalsRowBorderDxfId="431">
  <autoFilter ref="C881:F882" xr:uid="{560D53F9-B016-44C8-9963-9AA6FD7AE427}"/>
  <tableColumns count="4">
    <tableColumn id="1" xr3:uid="{A3D426FC-930C-4FA6-980B-B54527848FD7}" name="Nr." totalsRowLabel="Total" dataDxfId="430" totalsRowDxfId="429"/>
    <tableColumn id="2" xr3:uid="{487CAEC3-3ECE-4640-A81B-1413C2E14021}" name="Nenstacioni" dataDxfId="428" totalsRowDxfId="427"/>
    <tableColumn id="3" xr3:uid="{A8BEA10C-A320-4F70-9367-68F6B178C2EE}" name="Ora" dataDxfId="426" totalsRowDxfId="425"/>
    <tableColumn id="4" xr3:uid="{4B58A0D2-9922-4423-A129-71909EBD7C71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599C2CBE-A237-4979-B63C-452F97213CE2}" name="Table29" displayName="Table29" ref="C159:F183" totalsRowShown="0" headerRowDxfId="422" dataDxfId="420" headerRowBorderDxfId="421" tableBorderDxfId="419" totalsRowBorderDxfId="418">
  <autoFilter ref="C159:F183" xr:uid="{599C2CBE-A237-4979-B63C-452F97213CE2}"/>
  <tableColumns count="4">
    <tableColumn id="1" xr3:uid="{6D7EFF6A-7D37-4FF0-B795-BE287348B47E}" name="Ora" dataDxfId="417"/>
    <tableColumn id="2" xr3:uid="{97312E6E-4BD3-4B29-986C-13C54FF8E150}" name="Prodhimi" dataDxfId="416"/>
    <tableColumn id="3" xr3:uid="{8987450B-883F-4A3F-B110-E45BC54156B4}" name="Shkembimi" dataDxfId="415"/>
    <tableColumn id="4" xr3:uid="{81C5105B-A30F-4C12-91FE-60C5F3194C11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892E568-6BB8-435A-A766-5AB2000062B6}" name="Table1426" displayName="Table1426" ref="C277:E283" totalsRowShown="0" headerRowDxfId="413" dataDxfId="411" headerRowBorderDxfId="412" tableBorderDxfId="410" totalsRowBorderDxfId="409">
  <autoFilter ref="C277:E283" xr:uid="{7892E568-6BB8-435A-A766-5AB2000062B6}"/>
  <tableColumns count="3">
    <tableColumn id="1" xr3:uid="{FC3D7BC0-3850-4C4C-8184-463EFC2C6C17}" name="Zona 1" dataDxfId="408"/>
    <tableColumn id="2" xr3:uid="{D09768CE-B5EB-4D01-B187-80BB1F459D60}" name="Zona 2" dataDxfId="407"/>
    <tableColumn id="3" xr3:uid="{49D63909-F651-4929-ADEE-391CFB2FDFF2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519718E-9B1A-4940-A10A-B895A3642446}" name="Table141731" displayName="Table141731" ref="C307:E313" totalsRowShown="0" headerRowDxfId="405" dataDxfId="403" headerRowBorderDxfId="404" tableBorderDxfId="402" totalsRowBorderDxfId="401">
  <autoFilter ref="C307:E313" xr:uid="{F519718E-9B1A-4940-A10A-B895A3642446}"/>
  <tableColumns count="3">
    <tableColumn id="1" xr3:uid="{C1323B37-3AEA-4076-815C-02F0D026D9AE}" name="Zona 1" dataDxfId="400"/>
    <tableColumn id="2" xr3:uid="{401A4D6F-06E3-4FC4-AE88-16F9CEE7A80E}" name="Zona 2" dataDxfId="399"/>
    <tableColumn id="3" xr3:uid="{55FAE8CD-ABEC-40DA-B0D0-EAA68BBB3C12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8267290D-885E-44E1-BF3E-441A652206C2}" name="Table1" displayName="Table1" ref="A11:H13" headerRowCount="0" totalsRowShown="0" headerRowDxfId="397" dataDxfId="395" headerRowBorderDxfId="396" tableBorderDxfId="394" totalsRowBorderDxfId="393">
  <tableColumns count="8">
    <tableColumn id="1" xr3:uid="{8A711B77-FCBD-43B5-9CA8-A82425492F2C}" name="Data" headerRowDxfId="392" dataDxfId="391"/>
    <tableColumn id="2" xr3:uid="{8B24D5BD-3AFD-4978-8BAF-DF182BA3A9EB}" name="0.1.1900" headerRowDxfId="390" dataDxfId="389"/>
    <tableColumn id="3" xr3:uid="{4A6A6AE0-174F-481B-807F-D26C327F4068}" name="10-27-2020" headerRowDxfId="388" dataDxfId="387"/>
    <tableColumn id="4" xr3:uid="{40FA0CE7-2966-4CCD-A275-F3F74F71CDB5}" name="10-28-2020" headerRowDxfId="386" dataDxfId="385"/>
    <tableColumn id="5" xr3:uid="{E8060A2E-CFE7-4AAB-A26B-1AC52DA107F2}" name="10-29-2020" headerRowDxfId="384" dataDxfId="383"/>
    <tableColumn id="6" xr3:uid="{A4F32553-B743-4145-965A-4FF26AD4EFFF}" name="10-30-2020" headerRowDxfId="382" dataDxfId="381"/>
    <tableColumn id="7" xr3:uid="{9D143BA1-47CB-4771-8C70-D7C154CECF44}" name="10-31-2020" headerRowDxfId="380" dataDxfId="379"/>
    <tableColumn id="8" xr3:uid="{63BD8B81-DA47-4573-A74C-715C82A6680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C105D74-BBD7-4CA3-A901-8525932B2C93}" name="Table7" displayName="Table7" ref="B215:G223" totalsRowShown="0" headerRowDxfId="649" headerRowBorderDxfId="648" tableBorderDxfId="647" totalsRowBorderDxfId="646" dataCellStyle="Normal">
  <autoFilter ref="B215:G223" xr:uid="{DC105D74-BBD7-4CA3-A901-8525932B2C93}"/>
  <tableColumns count="6">
    <tableColumn id="1" xr3:uid="{2A8E3DD6-B1B1-4CFF-88C5-D83DE4D0770A}" name="Elementi" dataDxfId="645" dataCellStyle="Normal"/>
    <tableColumn id="2" xr3:uid="{4751C751-602D-41F0-9FEA-66354A55CDA7}" name="Fillimi" dataDxfId="644" dataCellStyle="Normal"/>
    <tableColumn id="3" xr3:uid="{F9924D9C-42D1-4757-B5F9-A5FEDD26CF78}" name="Perfundimi" dataDxfId="643" dataCellStyle="Normal"/>
    <tableColumn id="4" xr3:uid="{CEC24D98-7039-4654-836D-5D6296B4C298}" name="Vendndodhja" dataCellStyle="Normal"/>
    <tableColumn id="5" xr3:uid="{A5B97AF4-0F80-4D72-A202-6C294581CC37}" name="Impakti ne kapacitetin kufitar" dataCellStyle="Normal"/>
    <tableColumn id="6" xr3:uid="{07913DF6-E3E5-4322-9A34-6C79DD82E13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2570E8D3-3674-4761-9E94-2D1D21C3A26D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1C96B51B-57EB-4A79-A8D7-766F6D3B7B99}" name="Ora" dataDxfId="372" dataCellStyle="Normal"/>
    <tableColumn id="2" xr3:uid="{2339A5B2-C454-4513-AEE9-2CB8FDDFD516}" name=" Bistrice-Myrtos" dataDxfId="371" dataCellStyle="Normal"/>
    <tableColumn id="3" xr3:uid="{6C702ABD-92BD-4256-963E-0BDDD3A3D974}" name=" FIERZE-PRIZREN" dataDxfId="370" dataCellStyle="Normal"/>
    <tableColumn id="4" xr3:uid="{06DF19B3-B5D0-4F21-B5BC-AC4DE6845F53}" name="KOPLIK-PODGORICA" dataDxfId="369" dataCellStyle="Normal"/>
    <tableColumn id="5" xr3:uid="{83C59A5E-F00A-4766-8B0F-452DF040645E}" name="KOMAN-KOSOVA" dataDxfId="368" dataCellStyle="Normal"/>
    <tableColumn id="6" xr3:uid="{D4CF014D-663E-4B16-BF5D-D06C64334B5A}" name="TIRANA2-PODGORICE" dataDxfId="367" dataCellStyle="Normal"/>
    <tableColumn id="7" xr3:uid="{E9AA83A2-B880-4265-BC14-A471FEA461EE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6BA16DF-4AAD-4482-B75C-C2734D8BAACC}" name="Table37" displayName="Table37" ref="A511:I535" totalsRowShown="0" headerRowDxfId="365" headerRowBorderDxfId="364" tableBorderDxfId="363" totalsRowBorderDxfId="362">
  <tableColumns count="9">
    <tableColumn id="1" xr3:uid="{AB8CC61B-FD93-4A00-BD56-44D38A0B241B}" name="Ora" dataDxfId="361"/>
    <tableColumn id="2" xr3:uid="{D06BAD9F-8993-48BE-A6A9-31A5F60FC55B}" name="Fierze 1" dataDxfId="360"/>
    <tableColumn id="3" xr3:uid="{57A08CA5-EF99-4CBE-A2BF-AE9034D31C20}" name="Fierze 2" dataDxfId="359"/>
    <tableColumn id="4" xr3:uid="{C3194767-A68E-4D24-9DD0-9BCC394A2920}" name="Fierze 3" dataDxfId="358"/>
    <tableColumn id="5" xr3:uid="{0CEACB04-D64F-43A7-8271-4754C7CF7427}" name="Fierze 4" dataDxfId="357"/>
    <tableColumn id="6" xr3:uid="{FAA65CE3-6F53-4DAA-86E0-66B2000BF768}" name="Koman 1" dataDxfId="356"/>
    <tableColumn id="7" xr3:uid="{1C769079-9DF5-4CFF-B382-6B4C71EB5992}" name="Koman 2" dataDxfId="355"/>
    <tableColumn id="8" xr3:uid="{A59EDBFC-1A71-4579-A71D-88AC7B40FEA0}" name="Koman 3" dataDxfId="354"/>
    <tableColumn id="9" xr3:uid="{88C7353B-A3B5-4F21-9028-6FA630D9352D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5044E0F-9B2C-428C-936D-AF0684C94418}" name="Table41" displayName="Table41" ref="A539:I540" totalsRowShown="0" headerRowDxfId="352" dataDxfId="350" headerRowBorderDxfId="351" tableBorderDxfId="349" totalsRowBorderDxfId="348">
  <tableColumns count="9">
    <tableColumn id="1" xr3:uid="{542CE201-9934-4AC0-A6A6-3639326D758E}" name=" " dataDxfId="347"/>
    <tableColumn id="2" xr3:uid="{74F8522E-E0F7-4439-8605-FAC7747D97F8}" name="Fierze 1" dataDxfId="346"/>
    <tableColumn id="3" xr3:uid="{43CDA156-B650-4AF1-BB42-0F15A6C03A2E}" name="Fierze 2" dataDxfId="345"/>
    <tableColumn id="4" xr3:uid="{225D26D2-9900-4D9C-9F24-F55960D13BD7}" name="Fierze 3" dataDxfId="344"/>
    <tableColumn id="5" xr3:uid="{2060FAB8-F16B-44B3-B31E-D7410BF176AD}" name="Fierze 4" dataDxfId="343"/>
    <tableColumn id="6" xr3:uid="{5841E30C-D7A7-4BA5-810C-5B658CD693AB}" name="Koman 1" dataDxfId="342"/>
    <tableColumn id="7" xr3:uid="{9FA8CFD4-7EDA-4AEB-BA9E-15B2F6F7777B}" name="Koman 2" dataDxfId="341"/>
    <tableColumn id="8" xr3:uid="{5827D614-68B0-4C7C-AC7C-392863BD96C5}" name="Koman 3" dataDxfId="340"/>
    <tableColumn id="9" xr3:uid="{B51C7CAF-C849-46C5-9BAB-925DE8989ABD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F303BFA-4AA0-4058-B099-7EE2B58964AE}" name="Table12662" displayName="Table12662" ref="A11:H13" headerRowCount="0" totalsRowShown="0" headerRowDxfId="338" dataDxfId="336" headerRowBorderDxfId="337" tableBorderDxfId="335" totalsRowBorderDxfId="334">
  <tableColumns count="8">
    <tableColumn id="1" xr3:uid="{C9B34F1A-970E-45F8-ACBC-04DD96F0691A}" name="Data" headerRowDxfId="333" dataDxfId="332"/>
    <tableColumn id="2" xr3:uid="{4853014D-F1B1-459D-90BD-04FD50F7F05C}" name="0.1.1900" headerRowDxfId="331" dataDxfId="330"/>
    <tableColumn id="3" xr3:uid="{D4FFA374-6B87-4F48-8F90-1C820CD3F730}" name="10-27-2020" headerRowDxfId="329" dataDxfId="328"/>
    <tableColumn id="4" xr3:uid="{0F3B3D17-79D0-4011-945A-E32053EC5E6B}" name="10-28-2020" headerRowDxfId="327" dataDxfId="326"/>
    <tableColumn id="5" xr3:uid="{C951AA4F-E45D-4DA5-8A61-8C7076808ECC}" name="10-29-2020" headerRowDxfId="325" dataDxfId="324"/>
    <tableColumn id="6" xr3:uid="{47764C7D-A01A-4AE5-AD8A-68FFAC9FE61C}" name="10-30-2020" headerRowDxfId="323" dataDxfId="322"/>
    <tableColumn id="7" xr3:uid="{372E5559-A92A-4015-ABE6-D0F913A36BF5}" name="10-31-2020" headerRowDxfId="321" dataDxfId="320"/>
    <tableColumn id="8" xr3:uid="{A5DEF07B-C65F-4D4A-841C-D2A1A436B017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491A5819-2D84-429A-BC62-5B6BC6971611}" name="Table33163" displayName="Table33163" ref="C18:G20" headerRowCount="0" totalsRowShown="0" headerRowDxfId="317" dataDxfId="315" headerRowBorderDxfId="316" tableBorderDxfId="314" totalsRowBorderDxfId="313">
  <tableColumns count="5">
    <tableColumn id="1" xr3:uid="{937AA8FB-6FC8-4146-A27D-A5E5E0F2367E}" name="Java" headerRowDxfId="312" dataDxfId="311"/>
    <tableColumn id="2" xr3:uid="{7EF5BE91-315C-449F-B04D-74B71DA8749D}" name="0" headerRowDxfId="310" dataDxfId="309"/>
    <tableColumn id="3" xr3:uid="{7D0F504C-2330-4685-BE3E-3F4A9220A7B5}" name="Java 43" headerRowDxfId="308" dataDxfId="307"/>
    <tableColumn id="4" xr3:uid="{9F427E23-6BA0-4D1B-8618-B0A1780A2F73}" name="Java 44" headerRowDxfId="306" dataDxfId="305"/>
    <tableColumn id="5" xr3:uid="{C5195CED-DF57-4F02-88FC-FD358735908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486D302-266A-4069-8E5B-6EA317D09BD4}" name="Table43364" displayName="Table43364" ref="C25:E77" totalsRowShown="0" headerRowDxfId="302" dataDxfId="300" headerRowBorderDxfId="301" tableBorderDxfId="299" totalsRowBorderDxfId="298">
  <autoFilter ref="C25:E77" xr:uid="{0486D302-266A-4069-8E5B-6EA317D09BD4}"/>
  <tableColumns count="3">
    <tableColumn id="1" xr3:uid="{1B67F8D5-D93E-44D9-96FA-291007E1A2A0}" name="Week" dataDxfId="297"/>
    <tableColumn id="2" xr3:uid="{245582E0-3DED-46A8-A540-41566DE54958}" name="Min (MW)" dataDxfId="296"/>
    <tableColumn id="3" xr3:uid="{6618E4DB-0116-4FC0-A5E3-2D7907A1D0F6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FF84A59-EC95-4E11-8FBE-E049C9EE0A83}" name="Table73465" displayName="Table73465" ref="B112:G120" totalsRowShown="0" headerRowDxfId="294" dataDxfId="292" headerRowBorderDxfId="293" tableBorderDxfId="291" totalsRowBorderDxfId="290">
  <autoFilter ref="B112:G120" xr:uid="{0FF84A59-EC95-4E11-8FBE-E049C9EE0A83}"/>
  <tableColumns count="6">
    <tableColumn id="1" xr3:uid="{ABCA946E-0374-45B5-B08C-CFD12B7E1055}" name="Element" dataDxfId="289"/>
    <tableColumn id="2" xr3:uid="{5EC4BE9F-F668-4607-8225-5464283F3B99}" name="Start" dataDxfId="288"/>
    <tableColumn id="3" xr3:uid="{2BDAA108-A135-4885-87E6-4F01F9844F0C}" name="End" dataDxfId="287"/>
    <tableColumn id="4" xr3:uid="{5628F94A-E160-45AA-9D75-200DA0368E6C}" name="Location" dataDxfId="286"/>
    <tableColumn id="5" xr3:uid="{6F4DCCBE-6A46-4CFE-AC50-0AC90CD03666}" name="NTC impact" dataDxfId="285"/>
    <tableColumn id="6" xr3:uid="{CC76D7A4-9FBF-4509-AD08-6BE45B31D6E2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CC64820-9D67-4A97-A72F-7ACEEB6B1C95}" name="Table793566" displayName="Table793566" ref="B125:G126" totalsRowShown="0" headerRowDxfId="283" dataDxfId="281" headerRowBorderDxfId="282" tableBorderDxfId="280" totalsRowBorderDxfId="279">
  <autoFilter ref="B125:G126" xr:uid="{2CC64820-9D67-4A97-A72F-7ACEEB6B1C95}"/>
  <tableColumns count="6">
    <tableColumn id="1" xr3:uid="{A8828FEA-8E75-45FE-A363-76034C0871BC}" name="Element" dataDxfId="278"/>
    <tableColumn id="2" xr3:uid="{B535C072-4EFC-495D-B222-95028974B683}" name="Start" dataDxfId="277"/>
    <tableColumn id="3" xr3:uid="{1A962027-A84B-4C22-B050-EAA7663808E3}" name="End" dataDxfId="276"/>
    <tableColumn id="4" xr3:uid="{20023933-EB3F-4DD0-9BAA-A89E1BA78203}" name="Location" dataDxfId="275"/>
    <tableColumn id="5" xr3:uid="{4B22C57F-3472-4C59-AF42-A991E905C9E1}" name="NTC impact" dataDxfId="274"/>
    <tableColumn id="6" xr3:uid="{041F60C4-8847-489C-B937-2D3D00AC6B9D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B18E8424-8C70-42A6-9F98-DFF2AC302E15}" name="Table93667" displayName="Table93667" ref="B134:G135" totalsRowShown="0" headerRowDxfId="272" dataDxfId="270" headerRowBorderDxfId="271" tableBorderDxfId="269" totalsRowBorderDxfId="268">
  <autoFilter ref="B134:G135" xr:uid="{B18E8424-8C70-42A6-9F98-DFF2AC302E15}"/>
  <tableColumns count="6">
    <tableColumn id="1" xr3:uid="{86A38E45-01F5-47E3-8CE6-4F6BDB9321EB}" name="Element" dataDxfId="267"/>
    <tableColumn id="2" xr3:uid="{AD429A83-2E57-46B0-8532-B6C2DFB76C2C}" name="Location" dataDxfId="266"/>
    <tableColumn id="3" xr3:uid="{381655F2-AF82-4D22-9E3A-ED13BE7ED9A3}" name="Installed capacity (MWh)" dataDxfId="265"/>
    <tableColumn id="4" xr3:uid="{5BB69ABF-E144-4BBA-A0A8-E8131BE5CDCF}" name="Generation Type" dataDxfId="264"/>
    <tableColumn id="5" xr3:uid="{4E9650EE-4ECB-49AB-BAC2-48DD1759932B}" name="Reason" dataDxfId="263"/>
    <tableColumn id="6" xr3:uid="{1B4D55A8-F61C-4F18-96B2-CB99ED605FBA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D981E2C-D4EB-41E6-9740-88FDB53BDDB2}" name="Table9113768" displayName="Table9113768" ref="B139:G140" totalsRowShown="0" headerRowDxfId="261" dataDxfId="259" headerRowBorderDxfId="260" tableBorderDxfId="258" totalsRowBorderDxfId="257">
  <autoFilter ref="B139:G140" xr:uid="{7D981E2C-D4EB-41E6-9740-88FDB53BDDB2}"/>
  <tableColumns count="6">
    <tableColumn id="1" xr3:uid="{DCA019F1-B499-4AE8-BB5F-8490085F9BE3}" name="Elementi" dataDxfId="256"/>
    <tableColumn id="2" xr3:uid="{0AA25FFF-6183-409B-8DAE-BCDC0C725F88}" name="Vendndodhja" dataDxfId="255"/>
    <tableColumn id="3" xr3:uid="{1031EE8D-6F74-43D0-8FB1-5845603DEFDB}" name="Kapaciteti I instaluar(MWh)" dataDxfId="254"/>
    <tableColumn id="4" xr3:uid="{A8A83BED-39CB-4DAC-8799-AA1AFBC03387}" name="Lloji gjenerimit" dataDxfId="253"/>
    <tableColumn id="5" xr3:uid="{1AB8969E-6914-4C91-BA15-072D4307B862}" name="Arsyeja" dataDxfId="252"/>
    <tableColumn id="6" xr3:uid="{DA81B558-AF7A-4A1B-89EA-8992630F10CE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E8347A3-AFA8-403F-A34D-725D1526912B}" name="Table79" displayName="Table79" ref="B228:G229" totalsRowShown="0" headerRowDxfId="642" dataDxfId="640" headerRowBorderDxfId="641" tableBorderDxfId="639" totalsRowBorderDxfId="638">
  <autoFilter ref="B228:G229" xr:uid="{7E8347A3-AFA8-403F-A34D-725D1526912B}"/>
  <tableColumns count="6">
    <tableColumn id="1" xr3:uid="{3E89396F-6577-4F53-986E-1F7EF4487068}" name="Elementi" dataDxfId="637"/>
    <tableColumn id="2" xr3:uid="{21B51C7B-AC94-4882-859E-CB0DF135597F}" name="Fillimi" dataDxfId="636"/>
    <tableColumn id="3" xr3:uid="{FC27EEF9-3DF8-4FF6-9E31-5B48D1420BF4}" name="Perfundimi" dataDxfId="635"/>
    <tableColumn id="4" xr3:uid="{7749B3FB-F9CE-4F78-B33F-4464F8AD442E}" name="Vendndoshja" dataDxfId="634"/>
    <tableColumn id="5" xr3:uid="{3A35A944-935A-4E3A-9C7B-032F0BF804EA}" name="Impakti ne kapacitetin kufitar" dataDxfId="633"/>
    <tableColumn id="6" xr3:uid="{3E59FC64-BB52-4DC6-9F8F-4A60A24E1640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377D96F4-28C1-47AA-8431-D055959FD3CA}" name="Table911123869" displayName="Table911123869" ref="B144:G145" totalsRowShown="0" headerRowDxfId="250" dataDxfId="248" headerRowBorderDxfId="249" tableBorderDxfId="247" totalsRowBorderDxfId="246">
  <autoFilter ref="B144:G145" xr:uid="{377D96F4-28C1-47AA-8431-D055959FD3CA}"/>
  <tableColumns count="6">
    <tableColumn id="1" xr3:uid="{48D00815-FFCE-45F7-BF53-378B22E13484}" name="Element" dataDxfId="245"/>
    <tableColumn id="2" xr3:uid="{3E2B7EA9-8FFD-41BB-B79C-15C06C13C5C8}" name="Location" dataDxfId="244"/>
    <tableColumn id="3" xr3:uid="{814C8DEB-5D15-452D-BA21-92FE264A172D}" name="Installed capacity (MWh)" dataDxfId="243"/>
    <tableColumn id="4" xr3:uid="{B34CB475-FBAC-409E-A31C-04AC4E983550}" name="Generation Type" dataDxfId="242"/>
    <tableColumn id="5" xr3:uid="{ADF19503-C18E-46CB-BB33-67160A49D5A8}" name="Reason" dataDxfId="241"/>
    <tableColumn id="6" xr3:uid="{7886C7B5-242E-4251-9832-6D66857D1E5C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ADAB0A3C-4A27-4F31-8B21-7F6AE6552CE3}" name="Table91112133970" displayName="Table91112133970" ref="B149:G150" totalsRowShown="0" headerRowDxfId="239" dataDxfId="237" headerRowBorderDxfId="238" tableBorderDxfId="236" totalsRowBorderDxfId="235">
  <autoFilter ref="B149:G150" xr:uid="{ADAB0A3C-4A27-4F31-8B21-7F6AE6552CE3}"/>
  <tableColumns count="6">
    <tableColumn id="1" xr3:uid="{42ABEAAB-EC11-42AD-AED7-8E43895A84E7}" name="Element" dataDxfId="234"/>
    <tableColumn id="2" xr3:uid="{093D50F6-DF80-49A5-9AF4-0DA39C9C5CD8}" name="Location" dataDxfId="233"/>
    <tableColumn id="3" xr3:uid="{77468A9E-C26F-480E-8BBE-77BC6F80D7E1}" name="Installed capacity (MWh)" dataDxfId="232"/>
    <tableColumn id="4" xr3:uid="{B8BDA014-8FA3-4431-A96D-B995E99ABF51}" name="Generation Type" dataDxfId="231"/>
    <tableColumn id="5" xr3:uid="{49BE4854-DAC9-4368-A12B-F06C74608B72}" name="Reason" dataDxfId="230"/>
    <tableColumn id="6" xr3:uid="{90FBB4B0-93FA-4B47-9DBF-C89E86CEE88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F603B2A-3EBA-4B27-BB82-D21C306E9B6E}" name="Table134071" displayName="Table134071" ref="C154:E160" totalsRowShown="0" headerRowDxfId="228" dataDxfId="226" headerRowBorderDxfId="227" tableBorderDxfId="225" totalsRowBorderDxfId="224">
  <autoFilter ref="C154:E160" xr:uid="{3F603B2A-3EBA-4B27-BB82-D21C306E9B6E}"/>
  <tableColumns count="3">
    <tableColumn id="1" xr3:uid="{B2856D68-A44A-42D9-8A0B-F1F0F7BD4A97}" name="Area 1" dataDxfId="223"/>
    <tableColumn id="2" xr3:uid="{C88364FB-C7FA-490F-ACB1-3AF02832B9E1}" name="Area 2" dataDxfId="222"/>
    <tableColumn id="3" xr3:uid="{8243A6C3-70A8-4AF9-90E8-1DFE5AC91990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2A4C975-1567-418A-A55B-1DE2C59B0879}" name="Table144172" displayName="Table144172" ref="C164:E170" totalsRowShown="0" headerRowDxfId="220" dataDxfId="218" headerRowBorderDxfId="219" tableBorderDxfId="217" totalsRowBorderDxfId="216">
  <autoFilter ref="C164:E170" xr:uid="{72A4C975-1567-418A-A55B-1DE2C59B0879}"/>
  <tableColumns count="3">
    <tableColumn id="1" xr3:uid="{BDAC5682-CAEA-49C2-B615-FFD6FE5B3CC7}" name="Area 1" dataDxfId="215"/>
    <tableColumn id="2" xr3:uid="{3087F456-AFD8-4348-8958-6AFD0E966BCD}" name="Area 2" dataDxfId="214"/>
    <tableColumn id="3" xr3:uid="{235AEF77-F565-4162-A884-1693ED864B31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74A31F0-A52D-47C5-8E8D-77A86A2B834E}" name="Table13164273" displayName="Table13164273" ref="C184:E190" totalsRowShown="0" headerRowDxfId="212" dataDxfId="210" headerRowBorderDxfId="211" tableBorderDxfId="209" totalsRowBorderDxfId="208">
  <autoFilter ref="C184:E190" xr:uid="{874A31F0-A52D-47C5-8E8D-77A86A2B834E}"/>
  <tableColumns count="3">
    <tableColumn id="1" xr3:uid="{C9850C0E-FB63-4C6E-A1B6-57CF4AF91BCD}" name="Area 1" dataDxfId="207"/>
    <tableColumn id="2" xr3:uid="{9C88B1DF-4F6A-401D-9DFC-974B9A7135B8}" name="Area 2" dataDxfId="206"/>
    <tableColumn id="3" xr3:uid="{09BCC662-FB02-4D29-8767-FB9642398BDA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4EF13CE4-12AB-4968-8B50-850675F8AAFF}" name="Table14174374" displayName="Table14174374" ref="C194:E200" totalsRowShown="0" headerRowDxfId="204" dataDxfId="202" headerRowBorderDxfId="203" tableBorderDxfId="201" totalsRowBorderDxfId="200">
  <autoFilter ref="C194:E200" xr:uid="{4EF13CE4-12AB-4968-8B50-850675F8AAFF}"/>
  <tableColumns count="3">
    <tableColumn id="1" xr3:uid="{0BA09601-78E4-4F81-8AAA-FDB6316FB171}" name="Area 1" dataDxfId="199"/>
    <tableColumn id="2" xr3:uid="{333672BA-77EF-4097-B7D7-984DD4DCE2CF}" name="Area 2" dataDxfId="198"/>
    <tableColumn id="3" xr3:uid="{5C722E7E-AAEB-4B84-9138-4F5F1FFB897A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9E945E9F-3BBC-4F26-B58C-43FAB8632B6B}" name="Table1417184475" displayName="Table1417184475" ref="C215:E221" totalsRowShown="0" headerRowDxfId="196" dataDxfId="194" headerRowBorderDxfId="195" tableBorderDxfId="193" totalsRowBorderDxfId="192">
  <autoFilter ref="C215:E221" xr:uid="{9E945E9F-3BBC-4F26-B58C-43FAB8632B6B}"/>
  <tableColumns count="3">
    <tableColumn id="1" xr3:uid="{A44AFD7B-A7DC-48F5-B234-DCDB6A380C78}" name="Area 1" dataDxfId="191"/>
    <tableColumn id="2" xr3:uid="{373E5D33-1492-486E-89A2-C80EF1D14B3C}" name="Area 2" dataDxfId="190"/>
    <tableColumn id="3" xr3:uid="{94D93938-915D-4C21-B527-5A571E89F0F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A0048885-5493-4C01-A4BE-F4A30EE1EB20}" name="Table141718194676" displayName="Table141718194676" ref="C225:E231" totalsRowShown="0" headerRowDxfId="188" dataDxfId="186" headerRowBorderDxfId="187" tableBorderDxfId="185" totalsRowBorderDxfId="184">
  <autoFilter ref="C225:E231" xr:uid="{A0048885-5493-4C01-A4BE-F4A30EE1EB20}"/>
  <tableColumns count="3">
    <tableColumn id="1" xr3:uid="{78197427-8E56-431D-B214-DAF52599CCDA}" name="Area 1" dataDxfId="183"/>
    <tableColumn id="2" xr3:uid="{A087D438-7CA8-410F-A9A9-A5A27E3E122D}" name="Area 2" dataDxfId="182"/>
    <tableColumn id="3" xr3:uid="{766C65E8-B22D-49DC-9357-7EB32F29E975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83995AC-2736-4F91-9EF8-7EE1440B8D09}" name="Table14171819204777" displayName="Table14171819204777" ref="C239:E245" totalsRowShown="0" headerRowDxfId="180" dataDxfId="178" headerRowBorderDxfId="179" tableBorderDxfId="177" totalsRowBorderDxfId="176">
  <autoFilter ref="C239:E245" xr:uid="{083995AC-2736-4F91-9EF8-7EE1440B8D09}"/>
  <tableColumns count="3">
    <tableColumn id="1" xr3:uid="{48C130C0-BA17-4F09-B9A7-41FED5D40F98}" name="Area 1" dataDxfId="175"/>
    <tableColumn id="2" xr3:uid="{3A4DBB4F-9743-4FD1-8789-C4CFC017478B}" name="Area 2" dataDxfId="174"/>
    <tableColumn id="3" xr3:uid="{7A4FDE26-827C-4BFA-AC66-6D1FF0FEFC6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065CD3D-A5A9-4D17-8686-21BFB7BC208C}" name="Table204878" displayName="Table204878" ref="C296:G335" totalsRowShown="0" headerRowDxfId="172" dataDxfId="170" headerRowBorderDxfId="171" tableBorderDxfId="169" totalsRowBorderDxfId="168">
  <autoFilter ref="C296:G335" xr:uid="{8065CD3D-A5A9-4D17-8686-21BFB7BC208C}"/>
  <tableColumns count="5">
    <tableColumn id="1" xr3:uid="{5A60F3EE-C6F7-4636-9913-D2BD40A9B19B}" name="Power Plant" dataDxfId="167"/>
    <tableColumn id="2" xr3:uid="{D096FB0B-7F7D-4A80-BD77-592AC8C1D125}" name="Installed Capacity" dataDxfId="166"/>
    <tableColumn id="3" xr3:uid="{8B9A3907-E6AA-45EE-B56D-1DFB2E635C82}" name="Voltage" dataDxfId="165"/>
    <tableColumn id="5" xr3:uid="{3B3B02D1-E632-4650-9E38-C2A26FD405B0}" name="Generation type" dataDxfId="164"/>
    <tableColumn id="4" xr3:uid="{DB5BF047-8179-4C89-A214-9B6A67BA173D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F0ECF1C-1BDF-42D7-B050-A3DE939290F7}" name="Table9" displayName="Table9" ref="B237:G238" totalsRowShown="0" headerRowDxfId="631" dataDxfId="629" headerRowBorderDxfId="630" tableBorderDxfId="628" totalsRowBorderDxfId="627">
  <autoFilter ref="B237:G238" xr:uid="{AF0ECF1C-1BDF-42D7-B050-A3DE939290F7}"/>
  <tableColumns count="6">
    <tableColumn id="1" xr3:uid="{2D9D9663-1E2C-4005-BC69-BFAF70D023BA}" name="Elementi" dataDxfId="626"/>
    <tableColumn id="2" xr3:uid="{F78F030E-E137-49BA-ABB9-5D508A7A4EFE}" name="Vendndodhja" dataDxfId="625"/>
    <tableColumn id="3" xr3:uid="{863B4947-01DA-4D5F-8360-82F56047990D}" name="Kapaciteti I instaluar(MWh)" dataDxfId="624"/>
    <tableColumn id="4" xr3:uid="{48F494D3-D6D1-4E80-A293-C0B076260793}" name="Lloji gjenerimit" dataDxfId="623"/>
    <tableColumn id="5" xr3:uid="{5EC5AE1F-C41C-48C6-A994-1BD517041049}" name="Arsyeja" dataDxfId="622"/>
    <tableColumn id="6" xr3:uid="{5A478916-4AEC-445C-8DAF-F03BC3F888AC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243A6A97-288E-421E-BFB9-514C55F5BDFF}" name="Table214979" displayName="Table214979" ref="D340:E364" totalsRowShown="0" headerRowDxfId="162" dataDxfId="160" headerRowBorderDxfId="161" tableBorderDxfId="159" totalsRowBorderDxfId="158">
  <autoFilter ref="D340:E364" xr:uid="{243A6A97-288E-421E-BFB9-514C55F5BDFF}"/>
  <tableColumns count="2">
    <tableColumn id="1" xr3:uid="{AA91F289-9FAF-4AEF-B524-001FD36DB1EC}" name="Hour" dataDxfId="157"/>
    <tableColumn id="2" xr3:uid="{7AF6BBBB-FF42-499F-99D1-3C7E9F22EDD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8FD7C5A5-E1C1-4E4F-9B3E-C899F2BC7DF4}" name="Table20245280" displayName="Table20245280" ref="B368:G376" totalsRowShown="0" headerRowDxfId="155" dataDxfId="153" headerRowBorderDxfId="154" tableBorderDxfId="152" totalsRowBorderDxfId="151">
  <autoFilter ref="B368:G376" xr:uid="{8FD7C5A5-E1C1-4E4F-9B3E-C899F2BC7DF4}"/>
  <tableColumns count="6">
    <tableColumn id="1" xr3:uid="{2C6ECF70-0105-45F9-8590-A7E3608B7505}" name="Power Plant" dataDxfId="150"/>
    <tableColumn id="6" xr3:uid="{8837A948-BEDC-43B0-BA36-7B42D27DF414}" name="Unit" dataDxfId="149"/>
    <tableColumn id="2" xr3:uid="{3F0DFC3C-4B7B-43A0-ABD9-EAFD3690342D}" name="Installed capacity" dataDxfId="148"/>
    <tableColumn id="3" xr3:uid="{908BC2CF-F494-4478-A509-58DCF0523B69}" name="Voltage" dataDxfId="147"/>
    <tableColumn id="4" xr3:uid="{568FB31F-AE4B-458E-BA37-7EED89C78A51}" name="Location" dataDxfId="146"/>
    <tableColumn id="5" xr3:uid="{E372DE0B-C865-4D1D-BDA4-A6E6326D9442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2B18F2B-182E-4758-B500-D6DD3CEB09F6}" name="Table245481" displayName="Table245481" ref="C281:E286" totalsRowShown="0" headerRowDxfId="144" dataDxfId="142" headerRowBorderDxfId="143" tableBorderDxfId="141" totalsRowBorderDxfId="140">
  <autoFilter ref="C281:E286" xr:uid="{D2B18F2B-182E-4758-B500-D6DD3CEB09F6}"/>
  <tableColumns count="3">
    <tableColumn id="1" xr3:uid="{57A0BAD3-99C9-4316-9FCA-43D450D780A5}" name="Element" dataDxfId="139"/>
    <tableColumn id="2" xr3:uid="{3E3EC82B-9268-407B-A7C4-38F9A3431A9A}" name="Type" dataDxfId="138"/>
    <tableColumn id="3" xr3:uid="{7874D939-497E-445B-AE5E-4CCF595C3E1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94FB1724-1031-4AFD-9C09-44A7B9E7EC9D}" name="Table25582" displayName="Table25582" ref="A425:H450" totalsRowShown="0" headerRowDxfId="136" dataDxfId="134" headerRowBorderDxfId="135" tableBorderDxfId="133" totalsRowBorderDxfId="132">
  <autoFilter ref="A425:H450" xr:uid="{94FB1724-1031-4AFD-9C09-44A7B9E7EC9D}"/>
  <tableColumns count="8">
    <tableColumn id="1" xr3:uid="{1011F86F-D91F-427C-9004-AB860BE09B72}" name="Hour" dataDxfId="131"/>
    <tableColumn id="2" xr3:uid="{148A047B-993A-4E52-BCA2-F3E860858522}" name="aFRR+" dataDxfId="130"/>
    <tableColumn id="3" xr3:uid="{B8F02F4D-D227-415A-9F58-76DAB369CC2D}" name="aFRR-" dataDxfId="129"/>
    <tableColumn id="4" xr3:uid="{8F8501B7-389B-4E74-8BE3-D7D2B39207B6}" name="mFRR+" dataDxfId="128"/>
    <tableColumn id="5" xr3:uid="{434A1BB2-AC10-4F9C-8B90-14C9FC334A26}" name="mFRR-" dataDxfId="127"/>
    <tableColumn id="6" xr3:uid="{C5CDCD54-776B-4E1B-97D4-4BBC35D1B86A}" name="RR+" dataDxfId="126"/>
    <tableColumn id="7" xr3:uid="{A77652CF-0A25-4DA5-8522-07EACD875B1D}" name="RR-" dataDxfId="125"/>
    <tableColumn id="8" xr3:uid="{72F479CB-001E-4FD4-B15D-28A56A997459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2C88AF7C-5DC4-49CE-A2D8-8A013A3345E9}" name="Table55683" displayName="Table55683" ref="C480:E648" totalsRowShown="0" headerRowDxfId="123" headerRowBorderDxfId="122" tableBorderDxfId="121" totalsRowBorderDxfId="120">
  <autoFilter ref="C480:E648" xr:uid="{2C88AF7C-5DC4-49CE-A2D8-8A013A3345E9}"/>
  <tableColumns count="3">
    <tableColumn id="1" xr3:uid="{A2EA3376-5E16-4B9E-A841-E5A3665F64E9}" name="hour" dataDxfId="119"/>
    <tableColumn id="2" xr3:uid="{A993B147-08EB-4707-9905-344AABC88C22}" name="Load (MWh)" dataDxfId="118"/>
    <tableColumn id="3" xr3:uid="{25C75618-44BD-469F-B310-2E5D7706F239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B6AFD7F-1C92-4FBF-8B89-A7817C572753}" name="Table65784" displayName="Table65784" ref="C652:E664" totalsRowShown="0" headerRowDxfId="116" dataDxfId="114" headerRowBorderDxfId="115" tableBorderDxfId="113" totalsRowBorderDxfId="112">
  <autoFilter ref="C652:E664" xr:uid="{0B6AFD7F-1C92-4FBF-8B89-A7817C572753}"/>
  <tableColumns count="3">
    <tableColumn id="1" xr3:uid="{373624ED-C7CE-433B-B6C3-EE3C850A0470}" name="Month" dataDxfId="111"/>
    <tableColumn id="2" xr3:uid="{5CC405F3-6861-4C1D-ADB2-9F661BDBA761}" name="Average Load" dataDxfId="110"/>
    <tableColumn id="3" xr3:uid="{D4D8DF21-FBB9-4B78-BE19-7DC3D3494A8C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B51D1906-A2B5-486E-B61B-F3FB33A30A5C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043704C7-5000-44E7-8E64-59FF18F4CDBA}" name="Data" headerRowDxfId="103" dataDxfId="102"/>
    <tableColumn id="2" xr3:uid="{1924A84E-7096-43E5-89EC-0E87BCF6E9D9}" name="10-26-2020" headerRowDxfId="101" dataDxfId="100"/>
    <tableColumn id="3" xr3:uid="{87050F02-F26C-4329-ABD2-205B884BA165}" name="10-27-2020" headerRowDxfId="99" dataDxfId="98"/>
    <tableColumn id="4" xr3:uid="{E1D6E475-7C36-4EC9-BCB2-0A32EDA8B9EB}" name="10-28-2020" headerRowDxfId="97" dataDxfId="96"/>
    <tableColumn id="5" xr3:uid="{E518A0F6-A6CD-4063-9201-CA1AD6D5C2C7}" name="10-29-2020" headerRowDxfId="95" dataDxfId="94"/>
    <tableColumn id="6" xr3:uid="{76B08C2A-EEEC-4326-8D54-22738B6D9C12}" name="10-30-2020" headerRowDxfId="93" dataDxfId="92"/>
    <tableColumn id="7" xr3:uid="{B695FFF1-28AD-49DF-8829-A0B09A8AA66E}" name="10-31-2020" headerRowDxfId="91" dataDxfId="90"/>
    <tableColumn id="8" xr3:uid="{B00D5E50-55BC-44FB-A218-FFCCA469B983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67001173-5A85-4B39-94D0-A34136BF85A4}" name="Table275986" displayName="Table275986" ref="C675:F676" headerRowDxfId="87" headerRowBorderDxfId="86" tableBorderDxfId="85" totalsRowBorderDxfId="84">
  <autoFilter ref="C675:F676" xr:uid="{67001173-5A85-4B39-94D0-A34136BF85A4}"/>
  <tableColumns count="4">
    <tableColumn id="1" xr3:uid="{6FA0DEA0-A200-43CB-A3D4-D0C1208430DE}" name="Nr." totalsRowLabel="Total" dataDxfId="83" totalsRowDxfId="82"/>
    <tableColumn id="2" xr3:uid="{288C4734-3F1D-431D-A809-0AB3C7F38457}" name="Substation" dataDxfId="81" totalsRowDxfId="80"/>
    <tableColumn id="3" xr3:uid="{B9F0C3F4-872E-4842-B693-588F590F2459}" name="Hour" dataDxfId="79" totalsRowDxfId="78"/>
    <tableColumn id="4" xr3:uid="{0DFAF53F-4E16-4023-87E5-F6CD3215C37D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039A351-33F4-490A-8E8A-2C702D62F37A}" name="Table27296087" displayName="Table27296087" ref="C680:F681" headerRowDxfId="75" headerRowBorderDxfId="74" tableBorderDxfId="73" totalsRowBorderDxfId="72">
  <autoFilter ref="C680:F681" xr:uid="{8039A351-33F4-490A-8E8A-2C702D62F37A}"/>
  <tableColumns count="4">
    <tableColumn id="1" xr3:uid="{AEDC7EFC-3B47-4950-B2CE-824D7162D7B9}" name="Nr." totalsRowLabel="Total" dataDxfId="71" totalsRowDxfId="70"/>
    <tableColumn id="2" xr3:uid="{6AE86D5C-F352-40CA-84B6-46FBDD76F9A5}" name="Substation" dataDxfId="69" totalsRowDxfId="68"/>
    <tableColumn id="3" xr3:uid="{F44C69B9-E0F4-46B6-9D11-EBAD772E0AE4}" name="Hour" dataDxfId="67" totalsRowDxfId="66"/>
    <tableColumn id="4" xr3:uid="{E292D1AE-575A-4CE8-878E-78D211FA9AAD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D066BBD-359A-474E-A451-8BAD79CAECD3}" name="Table296188" displayName="Table296188" ref="C84:F108" totalsRowShown="0" headerRowDxfId="63" dataDxfId="61" headerRowBorderDxfId="62" tableBorderDxfId="60" totalsRowBorderDxfId="59">
  <autoFilter ref="C84:F108" xr:uid="{AD066BBD-359A-474E-A451-8BAD79CAECD3}"/>
  <tableColumns count="4">
    <tableColumn id="1" xr3:uid="{BCEACB25-0CAC-4625-8693-A2DFAEDE7E38}" name="Hour" dataDxfId="58"/>
    <tableColumn id="2" xr3:uid="{CC73005D-0015-4E2B-A5B7-8406F1437897}" name="Production" dataDxfId="57"/>
    <tableColumn id="3" xr3:uid="{88FE9092-B096-4344-86B7-4D2654E75F64}" name="Exchange" dataDxfId="56"/>
    <tableColumn id="4" xr3:uid="{2BDEA469-1196-48F1-AF6C-FFCFB5090AC7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19E841D-B949-49BD-B82F-6E12F55E8CAD}" name="Table911" displayName="Table911" ref="B242:G243" totalsRowShown="0" headerRowDxfId="620" dataDxfId="618" headerRowBorderDxfId="619" tableBorderDxfId="617" totalsRowBorderDxfId="616">
  <autoFilter ref="B242:G243" xr:uid="{B19E841D-B949-49BD-B82F-6E12F55E8CAD}"/>
  <tableColumns count="6">
    <tableColumn id="1" xr3:uid="{921ABD23-E46F-4DAF-8831-40E4C98D4FE9}" name="Elementi" dataDxfId="615"/>
    <tableColumn id="2" xr3:uid="{2C683C8E-2F72-4407-8C47-F9F03F86FB75}" name="Vendndodhja" dataDxfId="614"/>
    <tableColumn id="3" xr3:uid="{97746DAF-6C2C-4CC1-9091-50095FCA4D6C}" name="Kapaciteti I instaluar(MWh)" dataDxfId="613"/>
    <tableColumn id="4" xr3:uid="{CFFB4DBE-9604-426E-8836-1B11B330863C}" name="Lloji gjenerimit" dataDxfId="612"/>
    <tableColumn id="5" xr3:uid="{DB99D0EE-8B51-43C7-B694-077B88CD03E9}" name="Arsyeja" dataDxfId="611"/>
    <tableColumn id="6" xr3:uid="{CD84F2E6-F528-4245-93F2-628AB3E15513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5ED600DA-362A-4254-9043-73A1C1DA9E66}" name="Table14417234" displayName="Table14417234" ref="C174:E180" totalsRowShown="0" headerRowDxfId="54" dataDxfId="52" headerRowBorderDxfId="53" tableBorderDxfId="51" totalsRowBorderDxfId="50">
  <autoFilter ref="C174:E180" xr:uid="{5ED600DA-362A-4254-9043-73A1C1DA9E66}"/>
  <tableColumns count="3">
    <tableColumn id="1" xr3:uid="{93BAE2E5-617F-44D0-8977-E3527E608220}" name="Area 1" dataDxfId="49"/>
    <tableColumn id="2" xr3:uid="{0FB8DE9B-346D-4C28-89CD-78510AC43B7A}" name="Area 2" dataDxfId="48"/>
    <tableColumn id="3" xr3:uid="{4E6F4B0E-0905-4978-9DEE-97D7A4539CF6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90B04164-7271-4C13-8F19-20C0EAFCCC3A}" name="Table1417437435" displayName="Table1417437435" ref="C204:E210" totalsRowShown="0" headerRowDxfId="46" dataDxfId="44" headerRowBorderDxfId="45" tableBorderDxfId="43" totalsRowBorderDxfId="42">
  <autoFilter ref="C204:E210" xr:uid="{90B04164-7271-4C13-8F19-20C0EAFCCC3A}"/>
  <tableColumns count="3">
    <tableColumn id="1" xr3:uid="{97EC98CA-5B6E-4255-8948-2A75F6EED604}" name="Area 1" dataDxfId="41"/>
    <tableColumn id="2" xr3:uid="{282DA547-3A2F-4BA0-A02B-9C55F7D31108}" name="Area 2" dataDxfId="40"/>
    <tableColumn id="3" xr3:uid="{367628EB-7127-465A-8CA9-5E19D0A613ED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BCE93F55-1AE1-4EC7-A851-E8E3DAD1C8D2}" name="Table38" displayName="Table38" ref="A383:I407" totalsRowShown="0" headerRowDxfId="38" dataDxfId="36" headerRowBorderDxfId="37" tableBorderDxfId="35" totalsRowBorderDxfId="34">
  <tableColumns count="9">
    <tableColumn id="1" xr3:uid="{58A854C5-E1F5-4FB7-8B6A-0E641A0CF331}" name="Hour" dataDxfId="33"/>
    <tableColumn id="2" xr3:uid="{E19DDCEF-6389-460F-916F-444657728990}" name="Fierze 1" dataDxfId="32"/>
    <tableColumn id="3" xr3:uid="{71DF01FC-77E0-453A-8EE0-71FC61290322}" name="Fierze 2" dataDxfId="31"/>
    <tableColumn id="4" xr3:uid="{407C63A8-CFFC-45B5-9532-B60AD3BBE8D0}" name="Fierze 3" dataDxfId="30"/>
    <tableColumn id="5" xr3:uid="{2A4ED6F5-9691-4D50-BCB6-E27CDC2ABDAE}" name="Fierze 4" dataDxfId="29"/>
    <tableColumn id="6" xr3:uid="{169771B0-770C-478E-AE67-DABAF2CE6E32}" name="Koman 1" dataDxfId="28"/>
    <tableColumn id="7" xr3:uid="{DE652A65-3A74-4683-8B13-A10654B9E7DE}" name="Koman 2" dataDxfId="27"/>
    <tableColumn id="8" xr3:uid="{47947DA3-1778-4C65-B5C7-B9E3590807C0}" name="Koman 3" dataDxfId="26"/>
    <tableColumn id="9" xr3:uid="{748D9BAE-5B47-4718-A379-522009B92B17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C600B59A-43DC-4E9E-9D48-BB083C262365}" name="Table40" displayName="Table40" ref="A251:G275" totalsRowShown="0" headerRowDxfId="24" headerRowBorderDxfId="23" tableBorderDxfId="22" totalsRowBorderDxfId="21">
  <tableColumns count="7">
    <tableColumn id="1" xr3:uid="{6A20C325-7AF0-49E4-AB6C-1C7A40034093}" name="Hour" dataDxfId="20"/>
    <tableColumn id="2" xr3:uid="{0BCA4EBA-F07A-4EAE-860A-29E18D853C74}" name=" Bistrice-Myrtos" dataDxfId="19"/>
    <tableColumn id="3" xr3:uid="{F5FC4989-07A9-422D-B220-6B4F12930183}" name=" FIERZE-PRIZREN" dataDxfId="18"/>
    <tableColumn id="4" xr3:uid="{98CF784B-FA4E-4C52-9790-C3EB1329A2AF}" name="KOPLIK-PODGORICA" dataDxfId="17"/>
    <tableColumn id="5" xr3:uid="{84D89F32-2A79-449A-BD32-510758080AC4}" name="KOMAN-KOSOVA" dataDxfId="16"/>
    <tableColumn id="6" xr3:uid="{764B993A-7DB9-441F-A193-41DA10FA2B2A}" name="TIRANA2-PODGORICE" dataDxfId="15"/>
    <tableColumn id="7" xr3:uid="{65E8570F-2D5E-4BDA-AE5E-325C9DAED03B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8E6D064A-AE76-4D9D-9AFA-1DE51FCE12A7}" name="Table4143" displayName="Table4143" ref="A412:I413" totalsRowShown="0" headerRowDxfId="13" dataDxfId="11" headerRowBorderDxfId="12" tableBorderDxfId="10" totalsRowBorderDxfId="9">
  <tableColumns count="9">
    <tableColumn id="1" xr3:uid="{5E624CD0-75BA-481B-A2D2-464C84D6EA03}" name=" " dataDxfId="8"/>
    <tableColumn id="2" xr3:uid="{F698DAE1-382D-4F2B-830D-EF09C60AAFC8}" name="Fierze 1" dataDxfId="7"/>
    <tableColumn id="3" xr3:uid="{6FEEDFA0-C543-46D4-BEAF-249C2B83D286}" name="Fierze 2" dataDxfId="6"/>
    <tableColumn id="4" xr3:uid="{DFF6A668-05C7-424B-AAE8-C94A887BF34D}" name="Fierze 3" dataDxfId="5"/>
    <tableColumn id="5" xr3:uid="{FE259486-CB67-4FD9-AA7F-B8E03E64CF5C}" name="Fierze 4" dataDxfId="4"/>
    <tableColumn id="6" xr3:uid="{1A944372-B091-46E7-ADE9-A0D0CF26AB4C}" name="Koman 1" dataDxfId="3"/>
    <tableColumn id="7" xr3:uid="{335AF116-3D3C-4B69-B4ED-395CA2CAFD15}" name="Koman 2" dataDxfId="2"/>
    <tableColumn id="8" xr3:uid="{EBAC3AC2-DC92-4F3D-86D6-2B2C93AC0957}" name="Koman 3" dataDxfId="1"/>
    <tableColumn id="9" xr3:uid="{A73E08C5-3209-4214-B221-F04487D5CE03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2DB87EB-A492-41CC-8C90-7664EB8B9D5B}" name="Table91112" displayName="Table91112" ref="B247:G248" totalsRowShown="0" headerRowDxfId="609" dataDxfId="607" headerRowBorderDxfId="608" tableBorderDxfId="606" totalsRowBorderDxfId="605">
  <autoFilter ref="B247:G248" xr:uid="{42DB87EB-A492-41CC-8C90-7664EB8B9D5B}"/>
  <tableColumns count="6">
    <tableColumn id="1" xr3:uid="{712D6C30-847E-4071-82EB-BFEC47E03CF6}" name="Elementi" dataDxfId="604"/>
    <tableColumn id="2" xr3:uid="{D8443764-BDA6-4FCD-9651-4BCCC1D36F0B}" name="Vendndodhja" dataDxfId="603"/>
    <tableColumn id="3" xr3:uid="{1EDE1B5D-B822-4C6D-B81D-3A71572C7A0F}" name="Kapaciteti I instaluar(MWh)" dataDxfId="602"/>
    <tableColumn id="4" xr3:uid="{C3A85203-2B61-4FE0-8483-2412F97943B1}" name="Lloji gjenerimit" dataDxfId="601"/>
    <tableColumn id="5" xr3:uid="{460225D4-39AE-49F2-ACB0-3A77C08D3708}" name="Arsyeja" dataDxfId="600"/>
    <tableColumn id="6" xr3:uid="{CD6D854E-C45F-4F29-AAD2-6E70834BA81C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9BE2B5C-E252-4A26-A9EB-96B489EC7B78}" name="Table9111213" displayName="Table9111213" ref="B252:G253" totalsRowShown="0" headerRowDxfId="598" dataDxfId="596" headerRowBorderDxfId="597" tableBorderDxfId="595" totalsRowBorderDxfId="594">
  <autoFilter ref="B252:G253" xr:uid="{F9BE2B5C-E252-4A26-A9EB-96B489EC7B78}"/>
  <tableColumns count="6">
    <tableColumn id="1" xr3:uid="{8E73F01D-E32C-4F01-B10D-686BABCE5334}" name="Elementi" dataDxfId="593"/>
    <tableColumn id="2" xr3:uid="{F9036588-5A4D-4972-BEA7-96A2266710DB}" name="Vendndodhja" dataDxfId="592"/>
    <tableColumn id="3" xr3:uid="{72B2EAE2-1957-46A2-9855-1F628C7468AB}" name="Kapaciteti I instaluar(MWh)" dataDxfId="591"/>
    <tableColumn id="4" xr3:uid="{ACB1F51B-583B-4911-ABA5-9838E8993B10}" name="Lloji gjenerimit" dataDxfId="590"/>
    <tableColumn id="5" xr3:uid="{7EE67458-D0C5-435F-8B0B-5FE7F7E55FF6}" name="Arsyeja" dataDxfId="589"/>
    <tableColumn id="6" xr3:uid="{03ADD160-A18F-441B-8844-A0446519FD25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1651498-D1B2-4B52-BAB3-4E73108CADAC}" name="Table13" displayName="Table13" ref="C257:E263" totalsRowShown="0" headerRowDxfId="587" dataDxfId="585" headerRowBorderDxfId="586" tableBorderDxfId="584" totalsRowBorderDxfId="583">
  <tableColumns count="3">
    <tableColumn id="1" xr3:uid="{F89CC1FF-F1B7-4E49-B5E0-A2934713D4AE}" name="Zona 1" dataDxfId="582"/>
    <tableColumn id="2" xr3:uid="{F4C9C45D-2F27-46B8-BA07-D80B1C40CD04}" name="Zona 2" dataDxfId="581"/>
    <tableColumn id="3" xr3:uid="{634A7562-76DE-49D6-82EB-791564956B83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opLeftCell="A603" workbookViewId="0">
      <selection activeCell="D608" sqref="D608:D775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45159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23150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45157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566.52050541000017</v>
      </c>
      <c r="E160" s="48">
        <v>-167.904</v>
      </c>
      <c r="F160" s="48">
        <v>734.42450541000017</v>
      </c>
      <c r="G160" s="39"/>
      <c r="I160" s="12"/>
    </row>
    <row r="161" spans="1:9" x14ac:dyDescent="0.25">
      <c r="A161" s="10"/>
      <c r="B161" s="39"/>
      <c r="C161" s="47">
        <v>2</v>
      </c>
      <c r="D161" s="48">
        <v>503.61333546999987</v>
      </c>
      <c r="E161" s="48">
        <v>-163.22599999999997</v>
      </c>
      <c r="F161" s="48">
        <v>666.83933546999981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473.21176784999989</v>
      </c>
      <c r="E162" s="48">
        <v>-155.28300000000002</v>
      </c>
      <c r="F162" s="48">
        <v>628.4947678499999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456.01457140999986</v>
      </c>
      <c r="E163" s="48">
        <v>-150.57999999999998</v>
      </c>
      <c r="F163" s="48">
        <v>606.59457140999984</v>
      </c>
      <c r="G163" s="39"/>
      <c r="I163" s="12"/>
    </row>
    <row r="164" spans="1:9" x14ac:dyDescent="0.25">
      <c r="A164" s="10"/>
      <c r="B164" s="39"/>
      <c r="C164" s="47">
        <v>5</v>
      </c>
      <c r="D164" s="48">
        <v>434.43377468999995</v>
      </c>
      <c r="E164" s="48">
        <v>-167.39499999999998</v>
      </c>
      <c r="F164" s="48">
        <v>601.82877468999993</v>
      </c>
      <c r="G164" s="39"/>
      <c r="I164" s="12"/>
    </row>
    <row r="165" spans="1:9" x14ac:dyDescent="0.25">
      <c r="A165" s="10"/>
      <c r="B165" s="39"/>
      <c r="C165" s="47">
        <v>6</v>
      </c>
      <c r="D165" s="48">
        <v>450.89987795000002</v>
      </c>
      <c r="E165" s="48">
        <v>-167.82099999999997</v>
      </c>
      <c r="F165" s="48">
        <v>618.72087794999993</v>
      </c>
      <c r="G165" s="39"/>
      <c r="I165" s="12"/>
    </row>
    <row r="166" spans="1:9" x14ac:dyDescent="0.25">
      <c r="A166" s="10"/>
      <c r="B166" s="39"/>
      <c r="C166" s="47">
        <v>7</v>
      </c>
      <c r="D166" s="48">
        <v>544.35821298000019</v>
      </c>
      <c r="E166" s="48">
        <v>-151.78599999999997</v>
      </c>
      <c r="F166" s="48">
        <v>696.14421298000013</v>
      </c>
      <c r="G166" s="39"/>
      <c r="I166" s="12"/>
    </row>
    <row r="167" spans="1:9" x14ac:dyDescent="0.25">
      <c r="A167" s="10"/>
      <c r="B167" s="39"/>
      <c r="C167" s="47">
        <v>8</v>
      </c>
      <c r="D167" s="48">
        <v>662.10496935000003</v>
      </c>
      <c r="E167" s="48">
        <v>-146.43299999999999</v>
      </c>
      <c r="F167" s="48">
        <v>808.53796935000003</v>
      </c>
      <c r="G167" s="39"/>
      <c r="I167" s="12"/>
    </row>
    <row r="168" spans="1:9" x14ac:dyDescent="0.25">
      <c r="A168" s="10"/>
      <c r="B168" s="39"/>
      <c r="C168" s="47">
        <v>9</v>
      </c>
      <c r="D168" s="48">
        <v>757.34599389999994</v>
      </c>
      <c r="E168" s="48">
        <v>-140.99299999999999</v>
      </c>
      <c r="F168" s="48">
        <v>898.33899389999988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808.31792967000024</v>
      </c>
      <c r="E169" s="48">
        <v>-143.77500000000003</v>
      </c>
      <c r="F169" s="48">
        <v>952.09292967000033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848.30136604999984</v>
      </c>
      <c r="E170" s="48">
        <v>-126.97300000000004</v>
      </c>
      <c r="F170" s="48">
        <v>975.27436604999991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881.76222690999998</v>
      </c>
      <c r="E171" s="48">
        <v>-126.39400000000003</v>
      </c>
      <c r="F171" s="48">
        <v>1008.15622691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901.93578798000021</v>
      </c>
      <c r="E172" s="48">
        <v>-136.39399999999998</v>
      </c>
      <c r="F172" s="48">
        <v>1038.3297879800002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915.21518649999996</v>
      </c>
      <c r="E173" s="48">
        <v>-128.339</v>
      </c>
      <c r="F173" s="48">
        <v>1043.5541865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885.31869239999992</v>
      </c>
      <c r="E174" s="48">
        <v>-147.66800000000001</v>
      </c>
      <c r="F174" s="48">
        <v>1032.9866923999998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864.03355324000006</v>
      </c>
      <c r="E175" s="48">
        <v>-160.547</v>
      </c>
      <c r="F175" s="48">
        <v>1024.58055324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872.82699860999981</v>
      </c>
      <c r="E176" s="48">
        <v>-160.27599999999998</v>
      </c>
      <c r="F176" s="48">
        <v>1033.1029986099998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885.02071206000039</v>
      </c>
      <c r="E177" s="48">
        <v>-159.99400000000003</v>
      </c>
      <c r="F177" s="48">
        <v>1045.0147120600004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961.62674317000005</v>
      </c>
      <c r="E178" s="48">
        <v>-119.87799999999999</v>
      </c>
      <c r="F178" s="48">
        <v>1081.50474317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1041.8671973999997</v>
      </c>
      <c r="E179" s="48">
        <v>-67.15100000000001</v>
      </c>
      <c r="F179" s="48">
        <v>1109.0181973999997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1070.5196774099998</v>
      </c>
      <c r="E180" s="48">
        <v>-68.593000000000004</v>
      </c>
      <c r="F180" s="48">
        <v>1139.1126774099998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927.94485342999997</v>
      </c>
      <c r="E181" s="48">
        <v>-126.087</v>
      </c>
      <c r="F181" s="48">
        <v>1054.03185343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831.20500819999972</v>
      </c>
      <c r="E182" s="48">
        <v>-112.40399999999998</v>
      </c>
      <c r="F182" s="48">
        <v>943.60900819999972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676.11272816000019</v>
      </c>
      <c r="E183" s="48">
        <v>-146.94800000000004</v>
      </c>
      <c r="F183" s="48">
        <v>823.06072816000028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12.548874140000002</v>
      </c>
      <c r="C355" s="79">
        <v>32.52527396</v>
      </c>
      <c r="D355" s="79">
        <v>-31.414345040000004</v>
      </c>
      <c r="E355" s="79">
        <v>-136.50094492999997</v>
      </c>
      <c r="F355" s="79">
        <v>-28.146048000000004</v>
      </c>
      <c r="G355" s="80">
        <v>5.602222030000001</v>
      </c>
      <c r="I355" s="12"/>
    </row>
    <row r="356" spans="1:12" x14ac:dyDescent="0.25">
      <c r="A356" s="78">
        <v>2</v>
      </c>
      <c r="B356" s="79">
        <v>5.8276108400000002</v>
      </c>
      <c r="C356" s="79">
        <v>13.0494232</v>
      </c>
      <c r="D356" s="79">
        <v>-17.400177100000001</v>
      </c>
      <c r="E356" s="79">
        <v>-133.85272725000002</v>
      </c>
      <c r="F356" s="79">
        <v>9.7870079999999984</v>
      </c>
      <c r="G356" s="80">
        <v>-35.469987570000001</v>
      </c>
      <c r="I356" s="12"/>
    </row>
    <row r="357" spans="1:12" x14ac:dyDescent="0.25">
      <c r="A357" s="78">
        <v>3</v>
      </c>
      <c r="B357" s="79">
        <v>1.7710962999999997</v>
      </c>
      <c r="C357" s="79">
        <v>5.5571283400000002</v>
      </c>
      <c r="D357" s="79">
        <v>-3.3796224899999996</v>
      </c>
      <c r="E357" s="79">
        <v>-133.48178324</v>
      </c>
      <c r="F357" s="79">
        <v>48.375936000000003</v>
      </c>
      <c r="G357" s="80">
        <v>-78.413045170000004</v>
      </c>
      <c r="I357" s="12"/>
    </row>
    <row r="358" spans="1:12" x14ac:dyDescent="0.25">
      <c r="A358" s="78">
        <v>4</v>
      </c>
      <c r="B358" s="79">
        <v>3.1708454099999996</v>
      </c>
      <c r="C358" s="79">
        <v>-5.0121309499999995</v>
      </c>
      <c r="D358" s="79">
        <v>-2.7342121699999997</v>
      </c>
      <c r="E358" s="79">
        <v>-141.68448429999998</v>
      </c>
      <c r="F358" s="79">
        <v>51.617664000000005</v>
      </c>
      <c r="G358" s="80">
        <v>-71.797984740000004</v>
      </c>
      <c r="I358" s="12"/>
    </row>
    <row r="359" spans="1:12" x14ac:dyDescent="0.25">
      <c r="A359" s="78">
        <v>5</v>
      </c>
      <c r="B359" s="79">
        <v>1.2712895900000003</v>
      </c>
      <c r="C359" s="79">
        <v>-11.210766639999999</v>
      </c>
      <c r="D359" s="79">
        <v>14.995943829999998</v>
      </c>
      <c r="E359" s="79">
        <v>-149.68397253000001</v>
      </c>
      <c r="F359" s="79">
        <v>91.171583999999996</v>
      </c>
      <c r="G359" s="80">
        <v>-110.6071134</v>
      </c>
      <c r="I359" s="12"/>
    </row>
    <row r="360" spans="1:12" x14ac:dyDescent="0.25">
      <c r="A360" s="78">
        <v>6</v>
      </c>
      <c r="B360" s="79">
        <v>2.5307250999999997</v>
      </c>
      <c r="C360" s="79">
        <v>-10.354950429999999</v>
      </c>
      <c r="D360" s="79">
        <v>10.378013469999999</v>
      </c>
      <c r="E360" s="79">
        <v>-156.11581912999998</v>
      </c>
      <c r="F360" s="79">
        <v>77.914367999999996</v>
      </c>
      <c r="G360" s="80">
        <v>-87.678258539999987</v>
      </c>
      <c r="I360" s="12"/>
      <c r="L360"/>
    </row>
    <row r="361" spans="1:12" x14ac:dyDescent="0.25">
      <c r="A361" s="78">
        <v>7</v>
      </c>
      <c r="B361" s="79">
        <v>-8.9856344900000007</v>
      </c>
      <c r="C361" s="79">
        <v>1.79253047</v>
      </c>
      <c r="D361" s="79">
        <v>23.920985739999999</v>
      </c>
      <c r="E361" s="79">
        <v>-142.40379310999998</v>
      </c>
      <c r="F361" s="79">
        <v>93.004799999999989</v>
      </c>
      <c r="G361" s="80">
        <v>-103.56627377999999</v>
      </c>
      <c r="I361" s="12"/>
    </row>
    <row r="362" spans="1:12" x14ac:dyDescent="0.25">
      <c r="A362" s="78">
        <v>8</v>
      </c>
      <c r="B362" s="79">
        <v>-6.7048127500000012</v>
      </c>
      <c r="C362" s="79">
        <v>9.8560791100000014</v>
      </c>
      <c r="D362" s="79">
        <v>9.6676718200000007</v>
      </c>
      <c r="E362" s="79">
        <v>-142.91021233000001</v>
      </c>
      <c r="F362" s="79">
        <v>51.996671999999997</v>
      </c>
      <c r="G362" s="80">
        <v>-63.785594390000007</v>
      </c>
      <c r="I362" s="12"/>
    </row>
    <row r="363" spans="1:12" x14ac:dyDescent="0.25">
      <c r="A363" s="78">
        <v>9</v>
      </c>
      <c r="B363" s="79">
        <v>-32.605735439999997</v>
      </c>
      <c r="C363" s="79">
        <v>25.629779630000002</v>
      </c>
      <c r="D363" s="79">
        <v>73.201736100000005</v>
      </c>
      <c r="E363" s="79">
        <v>-145.38424760000001</v>
      </c>
      <c r="F363" s="79">
        <v>197.452416</v>
      </c>
      <c r="G363" s="80">
        <v>-284.48243496999999</v>
      </c>
      <c r="I363" s="12"/>
    </row>
    <row r="364" spans="1:12" x14ac:dyDescent="0.25">
      <c r="A364" s="78">
        <v>10</v>
      </c>
      <c r="B364" s="79">
        <v>-33.006596860000002</v>
      </c>
      <c r="C364" s="79">
        <v>36.87247971</v>
      </c>
      <c r="D364" s="79">
        <v>89.574720869999979</v>
      </c>
      <c r="E364" s="79">
        <v>-163.88951537</v>
      </c>
      <c r="F364" s="79">
        <v>233.7216</v>
      </c>
      <c r="G364" s="80">
        <v>-330.69238020999995</v>
      </c>
      <c r="I364" s="12"/>
    </row>
    <row r="365" spans="1:12" x14ac:dyDescent="0.25">
      <c r="A365" s="78">
        <v>11</v>
      </c>
      <c r="B365" s="79">
        <v>-35.943021799999997</v>
      </c>
      <c r="C365" s="79">
        <v>45.018345659999994</v>
      </c>
      <c r="D365" s="79">
        <v>109.27055756000001</v>
      </c>
      <c r="E365" s="79">
        <v>-166.92803065000004</v>
      </c>
      <c r="F365" s="79">
        <v>278.08972799999998</v>
      </c>
      <c r="G365" s="80">
        <v>-398.96413906000004</v>
      </c>
      <c r="I365" s="12"/>
    </row>
    <row r="366" spans="1:12" ht="15.75" customHeight="1" x14ac:dyDescent="0.25">
      <c r="A366" s="78">
        <v>12</v>
      </c>
      <c r="B366" s="79">
        <v>-38.474472669999997</v>
      </c>
      <c r="C366" s="79">
        <v>50.711013710000003</v>
      </c>
      <c r="D366" s="79">
        <v>114.43171123</v>
      </c>
      <c r="E366" s="79">
        <v>-154.23851987</v>
      </c>
      <c r="F366" s="79">
        <v>290.032512</v>
      </c>
      <c r="G366" s="80">
        <v>-423.76642238999995</v>
      </c>
      <c r="I366" s="12"/>
    </row>
    <row r="367" spans="1:12" x14ac:dyDescent="0.25">
      <c r="A367" s="78">
        <v>13</v>
      </c>
      <c r="B367" s="79">
        <v>-25.275801399999999</v>
      </c>
      <c r="C367" s="79">
        <v>48.185433359999998</v>
      </c>
      <c r="D367" s="79">
        <v>65.306370260000008</v>
      </c>
      <c r="E367" s="79">
        <v>-152.58701262</v>
      </c>
      <c r="F367" s="79">
        <v>196.32076800000002</v>
      </c>
      <c r="G367" s="80">
        <v>-310.71946516999998</v>
      </c>
      <c r="I367" s="12"/>
    </row>
    <row r="368" spans="1:12" ht="15" customHeight="1" x14ac:dyDescent="0.25">
      <c r="A368" s="78">
        <v>14</v>
      </c>
      <c r="B368" s="79">
        <v>-20.819876969999999</v>
      </c>
      <c r="C368" s="79">
        <v>46.721462500000001</v>
      </c>
      <c r="D368" s="79">
        <v>52.302008699999995</v>
      </c>
      <c r="E368" s="79">
        <v>-150.01620932999998</v>
      </c>
      <c r="F368" s="79">
        <v>166.10496000000003</v>
      </c>
      <c r="G368" s="80">
        <v>-272.0716165</v>
      </c>
      <c r="I368" s="12"/>
    </row>
    <row r="369" spans="1:9" ht="15" customHeight="1" x14ac:dyDescent="0.25">
      <c r="A369" s="78">
        <v>15</v>
      </c>
      <c r="B369" s="79">
        <v>-9.4837477700000008</v>
      </c>
      <c r="C369" s="79">
        <v>43.567148180000004</v>
      </c>
      <c r="D369" s="79">
        <v>16.695512509999997</v>
      </c>
      <c r="E369" s="79">
        <v>-147.10349245999998</v>
      </c>
      <c r="F369" s="79">
        <v>88.542720000000003</v>
      </c>
      <c r="G369" s="80">
        <v>-169.72849023000003</v>
      </c>
      <c r="I369" s="12"/>
    </row>
    <row r="370" spans="1:9" ht="15" customHeight="1" x14ac:dyDescent="0.25">
      <c r="A370" s="78">
        <v>16</v>
      </c>
      <c r="B370" s="79">
        <v>-1.7752089500000003</v>
      </c>
      <c r="C370" s="79">
        <v>41.552502869999991</v>
      </c>
      <c r="D370" s="79">
        <v>-16.662159809999999</v>
      </c>
      <c r="E370" s="79">
        <v>-142.43927471999999</v>
      </c>
      <c r="F370" s="79">
        <v>12.974976000000002</v>
      </c>
      <c r="G370" s="80">
        <v>-72.434073039999987</v>
      </c>
      <c r="I370" s="12"/>
    </row>
    <row r="371" spans="1:9" ht="15" customHeight="1" x14ac:dyDescent="0.25">
      <c r="A371" s="78">
        <v>17</v>
      </c>
      <c r="B371" s="79">
        <v>3.3704294099999994</v>
      </c>
      <c r="C371" s="79">
        <v>44.526570669999998</v>
      </c>
      <c r="D371" s="79">
        <v>-39.190847519999998</v>
      </c>
      <c r="E371" s="79">
        <v>-139.57171621999998</v>
      </c>
      <c r="F371" s="79">
        <v>-42.440832</v>
      </c>
      <c r="G371" s="80">
        <v>-6.5092607400000002</v>
      </c>
      <c r="I371" s="12"/>
    </row>
    <row r="372" spans="1:9" ht="15" customHeight="1" x14ac:dyDescent="0.25">
      <c r="A372" s="78">
        <v>18</v>
      </c>
      <c r="B372" s="79">
        <v>-6.2674214000000008</v>
      </c>
      <c r="C372" s="79">
        <v>55.261883850000004</v>
      </c>
      <c r="D372" s="79">
        <v>-33.079851380000001</v>
      </c>
      <c r="E372" s="79">
        <v>-116.05386591</v>
      </c>
      <c r="F372" s="79">
        <v>-34.780031999999999</v>
      </c>
      <c r="G372" s="80">
        <v>-42.543083189999997</v>
      </c>
      <c r="I372" s="12"/>
    </row>
    <row r="373" spans="1:9" ht="15" customHeight="1" x14ac:dyDescent="0.25">
      <c r="A373" s="78">
        <v>19</v>
      </c>
      <c r="B373" s="79">
        <v>-25.677388600000004</v>
      </c>
      <c r="C373" s="79">
        <v>67.226279689999998</v>
      </c>
      <c r="D373" s="79">
        <v>-7.5820633000000015</v>
      </c>
      <c r="E373" s="79">
        <v>-75.340341480000006</v>
      </c>
      <c r="F373" s="79">
        <v>-8.859648</v>
      </c>
      <c r="G373" s="80">
        <v>-114.36816296999997</v>
      </c>
      <c r="I373" s="12"/>
    </row>
    <row r="374" spans="1:9" ht="15" customHeight="1" x14ac:dyDescent="0.25">
      <c r="A374" s="78">
        <v>20</v>
      </c>
      <c r="B374" s="79">
        <v>-10.51239161</v>
      </c>
      <c r="C374" s="79">
        <v>70.308211549999996</v>
      </c>
      <c r="D374" s="79">
        <v>-49.561409849999997</v>
      </c>
      <c r="E374" s="79">
        <v>-67.853723650000006</v>
      </c>
      <c r="F374" s="79">
        <v>-105.917952</v>
      </c>
      <c r="G374" s="80">
        <v>33.368186620000003</v>
      </c>
      <c r="I374" s="12"/>
    </row>
    <row r="375" spans="1:9" ht="15" customHeight="1" x14ac:dyDescent="0.25">
      <c r="A375" s="78">
        <v>21</v>
      </c>
      <c r="B375" s="79">
        <v>-31.366379290000001</v>
      </c>
      <c r="C375" s="79">
        <v>82.18390337999999</v>
      </c>
      <c r="D375" s="79">
        <v>-0.17350502999999939</v>
      </c>
      <c r="E375" s="79">
        <v>-57.357620930000003</v>
      </c>
      <c r="F375" s="79">
        <v>9.1176959999999987</v>
      </c>
      <c r="G375" s="80">
        <v>-124.92103585999999</v>
      </c>
      <c r="I375" s="12"/>
    </row>
    <row r="376" spans="1:9" ht="15" customHeight="1" x14ac:dyDescent="0.25">
      <c r="A376" s="78">
        <v>22</v>
      </c>
      <c r="B376" s="79">
        <v>-10.342563760000001</v>
      </c>
      <c r="C376" s="79">
        <v>73.976299460000007</v>
      </c>
      <c r="D376" s="79">
        <v>-24.727127700000004</v>
      </c>
      <c r="E376" s="79">
        <v>-78.998172000000011</v>
      </c>
      <c r="F376" s="79">
        <v>-45.193343999999996</v>
      </c>
      <c r="G376" s="80">
        <v>-21.570232160000003</v>
      </c>
      <c r="I376" s="12"/>
    </row>
    <row r="377" spans="1:9" ht="15" customHeight="1" x14ac:dyDescent="0.25">
      <c r="A377" s="78">
        <v>23</v>
      </c>
      <c r="B377" s="79">
        <v>2.3171097399999998</v>
      </c>
      <c r="C377" s="79">
        <v>58.211114519999995</v>
      </c>
      <c r="D377" s="79">
        <v>-38.642656780000003</v>
      </c>
      <c r="E377" s="79">
        <v>-113.78304344</v>
      </c>
      <c r="F377" s="79">
        <v>-64.702848000000003</v>
      </c>
      <c r="G377" s="80">
        <v>19.66970864</v>
      </c>
      <c r="I377" s="12"/>
    </row>
    <row r="378" spans="1:9" ht="15.75" customHeight="1" x14ac:dyDescent="0.25">
      <c r="A378" s="81">
        <v>24</v>
      </c>
      <c r="B378" s="79">
        <v>0.56367358999999972</v>
      </c>
      <c r="C378" s="79">
        <v>48.55373238</v>
      </c>
      <c r="D378" s="79">
        <v>-43.287553170000002</v>
      </c>
      <c r="E378" s="79">
        <v>-119.87620203</v>
      </c>
      <c r="F378" s="79">
        <v>-48.265727999999996</v>
      </c>
      <c r="G378" s="79">
        <v>-1.5986073300000001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45159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575.55999999999995</v>
      </c>
      <c r="I444" s="12"/>
    </row>
    <row r="445" spans="1:9" ht="15.75" customHeight="1" x14ac:dyDescent="0.25">
      <c r="A445" s="10"/>
      <c r="D445" s="28" t="s">
        <v>156</v>
      </c>
      <c r="E445" s="103">
        <v>504.47</v>
      </c>
      <c r="I445" s="12"/>
    </row>
    <row r="446" spans="1:9" ht="15.75" customHeight="1" x14ac:dyDescent="0.25">
      <c r="A446" s="10"/>
      <c r="D446" s="28" t="s">
        <v>157</v>
      </c>
      <c r="E446" s="103">
        <v>467.22</v>
      </c>
      <c r="I446" s="12"/>
    </row>
    <row r="447" spans="1:9" ht="15.75" customHeight="1" x14ac:dyDescent="0.25">
      <c r="A447" s="10"/>
      <c r="D447" s="28" t="s">
        <v>158</v>
      </c>
      <c r="E447" s="103">
        <v>445.08</v>
      </c>
      <c r="I447" s="12"/>
    </row>
    <row r="448" spans="1:9" ht="15.75" customHeight="1" x14ac:dyDescent="0.25">
      <c r="A448" s="10"/>
      <c r="D448" s="28" t="s">
        <v>159</v>
      </c>
      <c r="E448" s="103">
        <v>451.26</v>
      </c>
      <c r="I448" s="12"/>
    </row>
    <row r="449" spans="1:9" ht="15.75" customHeight="1" x14ac:dyDescent="0.25">
      <c r="A449" s="10"/>
      <c r="D449" s="28" t="s">
        <v>160</v>
      </c>
      <c r="E449" s="103">
        <v>480.93</v>
      </c>
      <c r="I449" s="12"/>
    </row>
    <row r="450" spans="1:9" ht="15.75" customHeight="1" x14ac:dyDescent="0.25">
      <c r="A450" s="10"/>
      <c r="D450" s="28" t="s">
        <v>161</v>
      </c>
      <c r="E450" s="103">
        <v>579.41999999999996</v>
      </c>
      <c r="I450" s="12"/>
    </row>
    <row r="451" spans="1:9" x14ac:dyDescent="0.25">
      <c r="A451" s="10"/>
      <c r="D451" s="28" t="s">
        <v>162</v>
      </c>
      <c r="E451" s="103">
        <v>726.01</v>
      </c>
      <c r="I451" s="12"/>
    </row>
    <row r="452" spans="1:9" x14ac:dyDescent="0.25">
      <c r="A452" s="10"/>
      <c r="D452" s="28" t="s">
        <v>163</v>
      </c>
      <c r="E452" s="103">
        <v>817.71</v>
      </c>
      <c r="I452" s="12"/>
    </row>
    <row r="453" spans="1:9" x14ac:dyDescent="0.25">
      <c r="A453" s="10"/>
      <c r="D453" s="28" t="s">
        <v>164</v>
      </c>
      <c r="E453" s="103">
        <v>859.25</v>
      </c>
      <c r="I453" s="12"/>
    </row>
    <row r="454" spans="1:9" x14ac:dyDescent="0.25">
      <c r="A454" s="10"/>
      <c r="D454" s="28" t="s">
        <v>165</v>
      </c>
      <c r="E454" s="103">
        <v>884.86</v>
      </c>
      <c r="I454" s="12"/>
    </row>
    <row r="455" spans="1:9" x14ac:dyDescent="0.25">
      <c r="A455" s="10"/>
      <c r="D455" s="28" t="s">
        <v>166</v>
      </c>
      <c r="E455" s="103">
        <v>973.96</v>
      </c>
      <c r="I455" s="12"/>
    </row>
    <row r="456" spans="1:9" x14ac:dyDescent="0.25">
      <c r="A456" s="10"/>
      <c r="D456" s="28" t="s">
        <v>167</v>
      </c>
      <c r="E456" s="103">
        <v>1004.45</v>
      </c>
      <c r="I456" s="12"/>
    </row>
    <row r="457" spans="1:9" x14ac:dyDescent="0.25">
      <c r="A457" s="10"/>
      <c r="D457" s="28" t="s">
        <v>168</v>
      </c>
      <c r="E457" s="103">
        <v>1024.25</v>
      </c>
      <c r="I457" s="12"/>
    </row>
    <row r="458" spans="1:9" x14ac:dyDescent="0.25">
      <c r="A458" s="10"/>
      <c r="D458" s="28" t="s">
        <v>169</v>
      </c>
      <c r="E458" s="103">
        <v>1014.26</v>
      </c>
      <c r="I458" s="12"/>
    </row>
    <row r="459" spans="1:9" x14ac:dyDescent="0.25">
      <c r="A459" s="10"/>
      <c r="D459" s="28" t="s">
        <v>170</v>
      </c>
      <c r="E459" s="103">
        <v>1002.45</v>
      </c>
      <c r="I459" s="12"/>
    </row>
    <row r="460" spans="1:9" x14ac:dyDescent="0.25">
      <c r="A460" s="10"/>
      <c r="D460" s="28" t="s">
        <v>171</v>
      </c>
      <c r="E460" s="103">
        <v>997.66</v>
      </c>
      <c r="I460" s="12"/>
    </row>
    <row r="461" spans="1:9" x14ac:dyDescent="0.25">
      <c r="A461" s="10"/>
      <c r="D461" s="28" t="s">
        <v>172</v>
      </c>
      <c r="E461" s="103">
        <v>1068.24</v>
      </c>
      <c r="I461" s="12"/>
    </row>
    <row r="462" spans="1:9" x14ac:dyDescent="0.25">
      <c r="A462" s="10"/>
      <c r="D462" s="28" t="s">
        <v>173</v>
      </c>
      <c r="E462" s="103">
        <v>1257.67</v>
      </c>
      <c r="I462" s="12"/>
    </row>
    <row r="463" spans="1:9" x14ac:dyDescent="0.25">
      <c r="A463" s="10"/>
      <c r="D463" s="28" t="s">
        <v>174</v>
      </c>
      <c r="E463" s="103">
        <v>1269.47</v>
      </c>
      <c r="I463" s="12"/>
    </row>
    <row r="464" spans="1:9" x14ac:dyDescent="0.25">
      <c r="A464" s="10"/>
      <c r="D464" s="28" t="s">
        <v>175</v>
      </c>
      <c r="E464" s="103">
        <v>1291.42</v>
      </c>
      <c r="I464" s="12"/>
    </row>
    <row r="465" spans="1:9" x14ac:dyDescent="0.25">
      <c r="A465" s="10"/>
      <c r="D465" s="28" t="s">
        <v>176</v>
      </c>
      <c r="E465" s="103">
        <v>1264.79</v>
      </c>
      <c r="I465" s="12"/>
    </row>
    <row r="466" spans="1:9" x14ac:dyDescent="0.25">
      <c r="A466" s="10"/>
      <c r="D466" s="28" t="s">
        <v>177</v>
      </c>
      <c r="E466" s="103">
        <v>1055.1500000000001</v>
      </c>
      <c r="I466" s="12"/>
    </row>
    <row r="467" spans="1:9" x14ac:dyDescent="0.25">
      <c r="A467" s="10"/>
      <c r="D467" s="30" t="s">
        <v>178</v>
      </c>
      <c r="E467" s="103">
        <v>793.68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99.941504929999994</v>
      </c>
      <c r="D512" s="79">
        <v>80.52384275</v>
      </c>
      <c r="E512" s="79">
        <v>99.362918260000001</v>
      </c>
      <c r="F512" s="79">
        <v>0</v>
      </c>
      <c r="G512" s="79">
        <v>89.98914597000001</v>
      </c>
      <c r="H512" s="79">
        <v>1.54380446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99.997802420000014</v>
      </c>
      <c r="D513" s="79">
        <v>0</v>
      </c>
      <c r="E513" s="79">
        <v>99.332167540000015</v>
      </c>
      <c r="F513" s="79">
        <v>0</v>
      </c>
      <c r="G513" s="79">
        <v>89.363250530000002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99.999694769999991</v>
      </c>
      <c r="D514" s="79">
        <v>0</v>
      </c>
      <c r="E514" s="79">
        <v>99.34825253999999</v>
      </c>
      <c r="F514" s="79">
        <v>0</v>
      </c>
      <c r="G514" s="79">
        <v>89.292287329999994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99.998985129999994</v>
      </c>
      <c r="D515" s="79">
        <v>0</v>
      </c>
      <c r="E515" s="79">
        <v>89.426176999999996</v>
      </c>
      <c r="F515" s="79">
        <v>0</v>
      </c>
      <c r="G515" s="79">
        <v>89.415053660000012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99.9552245</v>
      </c>
      <c r="D516" s="79">
        <v>0</v>
      </c>
      <c r="E516" s="79">
        <v>89.342203869999992</v>
      </c>
      <c r="F516" s="79">
        <v>0</v>
      </c>
      <c r="G516" s="79">
        <v>89.297964379999996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99.987157940000003</v>
      </c>
      <c r="D517" s="79">
        <v>0</v>
      </c>
      <c r="E517" s="79">
        <v>99.287933800000005</v>
      </c>
      <c r="F517" s="79">
        <v>0</v>
      </c>
      <c r="G517" s="79">
        <v>89.547400040000014</v>
      </c>
      <c r="H517" s="79">
        <v>0</v>
      </c>
      <c r="I517" s="108">
        <v>0</v>
      </c>
    </row>
    <row r="518" spans="1:14" x14ac:dyDescent="0.25">
      <c r="A518" s="107">
        <v>7</v>
      </c>
      <c r="B518" s="79">
        <v>0</v>
      </c>
      <c r="C518" s="79">
        <v>99.979115440000001</v>
      </c>
      <c r="D518" s="79">
        <v>0</v>
      </c>
      <c r="E518" s="79">
        <v>99.381368699999996</v>
      </c>
      <c r="F518" s="79">
        <v>0</v>
      </c>
      <c r="G518" s="79">
        <v>89.628652889999998</v>
      </c>
      <c r="H518" s="79">
        <v>45.304327360000009</v>
      </c>
      <c r="I518" s="108">
        <v>0</v>
      </c>
    </row>
    <row r="519" spans="1:14" x14ac:dyDescent="0.25">
      <c r="A519" s="107">
        <v>8</v>
      </c>
      <c r="B519" s="79">
        <v>4.8344867100000002</v>
      </c>
      <c r="C519" s="79">
        <v>99.970599849999999</v>
      </c>
      <c r="D519" s="79">
        <v>0</v>
      </c>
      <c r="E519" s="79">
        <v>99.372853099999986</v>
      </c>
      <c r="F519" s="79">
        <v>0</v>
      </c>
      <c r="G519" s="79">
        <v>95.205650939999998</v>
      </c>
      <c r="H519" s="79">
        <v>113.08518448000001</v>
      </c>
      <c r="I519" s="108">
        <v>0</v>
      </c>
      <c r="N519" s="109"/>
    </row>
    <row r="520" spans="1:14" x14ac:dyDescent="0.25">
      <c r="A520" s="107">
        <v>9</v>
      </c>
      <c r="B520" s="79">
        <v>57.66517468</v>
      </c>
      <c r="C520" s="79">
        <v>96.556559989999982</v>
      </c>
      <c r="D520" s="79">
        <v>0</v>
      </c>
      <c r="E520" s="79">
        <v>95.95148039</v>
      </c>
      <c r="F520" s="79">
        <v>0</v>
      </c>
      <c r="G520" s="79">
        <v>102.74832966999999</v>
      </c>
      <c r="H520" s="79">
        <v>101.51711811999999</v>
      </c>
      <c r="I520" s="108">
        <v>0</v>
      </c>
    </row>
    <row r="521" spans="1:14" x14ac:dyDescent="0.25">
      <c r="A521" s="107">
        <v>10</v>
      </c>
      <c r="B521" s="79">
        <v>96.210732629999995</v>
      </c>
      <c r="C521" s="79">
        <v>96.50452030999999</v>
      </c>
      <c r="D521" s="79">
        <v>0</v>
      </c>
      <c r="E521" s="79">
        <v>95.919783480000007</v>
      </c>
      <c r="F521" s="79">
        <v>0</v>
      </c>
      <c r="G521" s="79">
        <v>89.872766319999997</v>
      </c>
      <c r="H521" s="79">
        <v>104.63595083</v>
      </c>
      <c r="I521" s="108">
        <v>0</v>
      </c>
    </row>
    <row r="522" spans="1:14" x14ac:dyDescent="0.25">
      <c r="A522" s="107">
        <v>11</v>
      </c>
      <c r="B522" s="79">
        <v>99.718207390000003</v>
      </c>
      <c r="C522" s="79">
        <v>99.998748589999991</v>
      </c>
      <c r="D522" s="79">
        <v>0</v>
      </c>
      <c r="E522" s="79">
        <v>99.382551419999999</v>
      </c>
      <c r="F522" s="79">
        <v>0</v>
      </c>
      <c r="G522" s="79">
        <v>93.508211150000008</v>
      </c>
      <c r="H522" s="79">
        <v>108.67801481000001</v>
      </c>
      <c r="I522" s="108">
        <v>0</v>
      </c>
    </row>
    <row r="523" spans="1:14" x14ac:dyDescent="0.25">
      <c r="A523" s="107">
        <v>12</v>
      </c>
      <c r="B523" s="79">
        <v>97.274234550000003</v>
      </c>
      <c r="C523" s="79">
        <v>97.500607190000011</v>
      </c>
      <c r="D523" s="79">
        <v>0</v>
      </c>
      <c r="E523" s="79">
        <v>96.879915669999988</v>
      </c>
      <c r="F523" s="79">
        <v>0</v>
      </c>
      <c r="G523" s="79">
        <v>102.36016096000002</v>
      </c>
      <c r="H523" s="79">
        <v>102.19233299</v>
      </c>
      <c r="I523" s="108">
        <v>54.732853179999999</v>
      </c>
    </row>
    <row r="524" spans="1:14" x14ac:dyDescent="0.25">
      <c r="A524" s="107">
        <v>13</v>
      </c>
      <c r="B524" s="79">
        <v>94.694012369999996</v>
      </c>
      <c r="C524" s="79">
        <v>95.032506860000012</v>
      </c>
      <c r="D524" s="79">
        <v>0</v>
      </c>
      <c r="E524" s="79">
        <v>94.403063220000007</v>
      </c>
      <c r="F524" s="79">
        <v>0</v>
      </c>
      <c r="G524" s="79">
        <v>133.85504922000001</v>
      </c>
      <c r="H524" s="79">
        <v>115.02602805000002</v>
      </c>
      <c r="I524" s="108">
        <v>90.331543420000003</v>
      </c>
    </row>
    <row r="525" spans="1:14" x14ac:dyDescent="0.25">
      <c r="A525" s="107">
        <v>14</v>
      </c>
      <c r="B525" s="79">
        <v>99.668533139999994</v>
      </c>
      <c r="C525" s="79">
        <v>99.991179180000003</v>
      </c>
      <c r="D525" s="79">
        <v>0</v>
      </c>
      <c r="E525" s="79">
        <v>99.375455090000003</v>
      </c>
      <c r="F525" s="79">
        <v>0</v>
      </c>
      <c r="G525" s="79">
        <v>120.49622646</v>
      </c>
      <c r="H525" s="79">
        <v>114.25394840999999</v>
      </c>
      <c r="I525" s="108">
        <v>99.126013040000004</v>
      </c>
    </row>
    <row r="526" spans="1:14" x14ac:dyDescent="0.25">
      <c r="A526" s="107">
        <v>15</v>
      </c>
      <c r="B526" s="79">
        <v>99.740679060000005</v>
      </c>
      <c r="C526" s="79">
        <v>99.978642340000007</v>
      </c>
      <c r="D526" s="79">
        <v>0</v>
      </c>
      <c r="E526" s="79">
        <v>89.355213800000016</v>
      </c>
      <c r="F526" s="79">
        <v>0</v>
      </c>
      <c r="G526" s="79">
        <v>134.00407194000002</v>
      </c>
      <c r="H526" s="79">
        <v>114.22343422999998</v>
      </c>
      <c r="I526" s="108">
        <v>95.224101379999993</v>
      </c>
    </row>
    <row r="527" spans="1:14" x14ac:dyDescent="0.25">
      <c r="A527" s="107">
        <v>16</v>
      </c>
      <c r="B527" s="79">
        <v>99.737130899999997</v>
      </c>
      <c r="C527" s="79">
        <v>95.023045090000011</v>
      </c>
      <c r="D527" s="79">
        <v>0</v>
      </c>
      <c r="E527" s="79">
        <v>89.386201060000005</v>
      </c>
      <c r="F527" s="79">
        <v>0</v>
      </c>
      <c r="G527" s="79">
        <v>143.25589939</v>
      </c>
      <c r="H527" s="79">
        <v>120.13254005</v>
      </c>
      <c r="I527" s="108">
        <v>91.247323539999996</v>
      </c>
    </row>
    <row r="528" spans="1:14" x14ac:dyDescent="0.25">
      <c r="A528" s="107">
        <v>17</v>
      </c>
      <c r="B528" s="79">
        <v>99.734765469999999</v>
      </c>
      <c r="C528" s="79">
        <v>100.03706871999999</v>
      </c>
      <c r="D528" s="79">
        <v>0</v>
      </c>
      <c r="E528" s="79">
        <v>99.385863029999996</v>
      </c>
      <c r="F528" s="79">
        <v>0</v>
      </c>
      <c r="G528" s="79">
        <v>143.42053401999999</v>
      </c>
      <c r="H528" s="79">
        <v>129.59087043</v>
      </c>
      <c r="I528" s="108">
        <v>97.145784879999994</v>
      </c>
    </row>
    <row r="529" spans="1:9" x14ac:dyDescent="0.25">
      <c r="A529" s="107">
        <v>18</v>
      </c>
      <c r="B529" s="79">
        <v>99.712766860000016</v>
      </c>
      <c r="C529" s="79">
        <v>99.954751409999986</v>
      </c>
      <c r="D529" s="79">
        <v>0</v>
      </c>
      <c r="E529" s="79">
        <v>99.409990530000002</v>
      </c>
      <c r="F529" s="79">
        <v>0</v>
      </c>
      <c r="G529" s="79">
        <v>143.63271398999998</v>
      </c>
      <c r="H529" s="79">
        <v>135.15935288</v>
      </c>
      <c r="I529" s="108">
        <v>93.242099150000001</v>
      </c>
    </row>
    <row r="530" spans="1:9" x14ac:dyDescent="0.25">
      <c r="A530" s="107">
        <v>19</v>
      </c>
      <c r="B530" s="79">
        <v>99.71536884999999</v>
      </c>
      <c r="C530" s="79">
        <v>100.0278435</v>
      </c>
      <c r="D530" s="79">
        <v>0</v>
      </c>
      <c r="E530" s="79">
        <v>99.415904119999993</v>
      </c>
      <c r="F530" s="79">
        <v>0</v>
      </c>
      <c r="G530" s="79">
        <v>138.89627508999999</v>
      </c>
      <c r="H530" s="79">
        <v>118.95171236999998</v>
      </c>
      <c r="I530" s="108">
        <v>110.55250779999999</v>
      </c>
    </row>
    <row r="531" spans="1:9" x14ac:dyDescent="0.25">
      <c r="A531" s="107">
        <v>20</v>
      </c>
      <c r="B531" s="79">
        <v>99.711584149999993</v>
      </c>
      <c r="C531" s="79">
        <v>100.02074716999999</v>
      </c>
      <c r="D531" s="79">
        <v>0</v>
      </c>
      <c r="E531" s="79">
        <v>99.404076919999994</v>
      </c>
      <c r="F531" s="79">
        <v>0</v>
      </c>
      <c r="G531" s="79">
        <v>128.71341043000001</v>
      </c>
      <c r="H531" s="79">
        <v>121.56706118</v>
      </c>
      <c r="I531" s="108">
        <v>139.58248924</v>
      </c>
    </row>
    <row r="532" spans="1:9" x14ac:dyDescent="0.25">
      <c r="A532" s="107">
        <v>21</v>
      </c>
      <c r="B532" s="79">
        <v>104.98107532</v>
      </c>
      <c r="C532" s="79">
        <v>114.74726833999999</v>
      </c>
      <c r="D532" s="79">
        <v>0</v>
      </c>
      <c r="E532" s="79">
        <v>109.33111988</v>
      </c>
      <c r="F532" s="79">
        <v>0</v>
      </c>
      <c r="G532" s="79">
        <v>139.67580584999999</v>
      </c>
      <c r="H532" s="79">
        <v>120.24501671999998</v>
      </c>
      <c r="I532" s="108">
        <v>143.62206952999998</v>
      </c>
    </row>
    <row r="533" spans="1:9" x14ac:dyDescent="0.25">
      <c r="A533" s="107">
        <v>22</v>
      </c>
      <c r="B533" s="79">
        <v>104.74736983000001</v>
      </c>
      <c r="C533" s="79">
        <v>115.17186485000001</v>
      </c>
      <c r="D533" s="79">
        <v>0</v>
      </c>
      <c r="E533" s="79">
        <v>109.43377998</v>
      </c>
      <c r="F533" s="79">
        <v>0</v>
      </c>
      <c r="G533" s="79">
        <v>122.68898940999999</v>
      </c>
      <c r="H533" s="79">
        <v>116.51022342</v>
      </c>
      <c r="I533" s="108">
        <v>123.98726119000001</v>
      </c>
    </row>
    <row r="534" spans="1:9" x14ac:dyDescent="0.25">
      <c r="A534" s="107">
        <v>23</v>
      </c>
      <c r="B534" s="79">
        <v>104.72158653000001</v>
      </c>
      <c r="C534" s="79">
        <v>115.17493994</v>
      </c>
      <c r="D534" s="79">
        <v>0</v>
      </c>
      <c r="E534" s="79">
        <v>109.45956328</v>
      </c>
      <c r="F534" s="79">
        <v>0</v>
      </c>
      <c r="G534" s="79">
        <v>109.58776306</v>
      </c>
      <c r="H534" s="79">
        <v>0.33317222999999996</v>
      </c>
      <c r="I534" s="108">
        <v>119.00351551</v>
      </c>
    </row>
    <row r="535" spans="1:9" x14ac:dyDescent="0.25">
      <c r="A535" s="110">
        <v>24</v>
      </c>
      <c r="B535" s="111">
        <v>99.738313629999993</v>
      </c>
      <c r="C535" s="111">
        <v>100.09076422</v>
      </c>
      <c r="D535" s="111">
        <v>0</v>
      </c>
      <c r="E535" s="111">
        <v>99.469126519999989</v>
      </c>
      <c r="F535" s="111">
        <v>0</v>
      </c>
      <c r="G535" s="111">
        <v>110.77178409999999</v>
      </c>
      <c r="H535" s="111">
        <v>0</v>
      </c>
      <c r="I535" s="112">
        <v>105.14369253999999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1562.6060220699999</v>
      </c>
      <c r="C540" s="114">
        <v>2425.64114268</v>
      </c>
      <c r="D540" s="114">
        <v>80.52384275</v>
      </c>
      <c r="E540" s="114">
        <v>2360.8169631999999</v>
      </c>
      <c r="F540" s="114">
        <v>0</v>
      </c>
      <c r="G540" s="114">
        <v>2679.227396799999</v>
      </c>
      <c r="H540" s="114">
        <v>1782.9500930199999</v>
      </c>
      <c r="I540" s="114">
        <v>1362.9412543999997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62.916666666666664</v>
      </c>
      <c r="C577" s="126">
        <v>52.083333333333336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723.56</v>
      </c>
      <c r="E608" s="29">
        <v>12.566485203118191</v>
      </c>
      <c r="I608" s="12"/>
    </row>
    <row r="609" spans="1:9" x14ac:dyDescent="0.25">
      <c r="A609" s="10"/>
      <c r="C609" s="142">
        <v>2</v>
      </c>
      <c r="D609" s="143">
        <v>652.47</v>
      </c>
      <c r="E609" s="29">
        <v>11.54944974311843</v>
      </c>
      <c r="I609" s="12"/>
    </row>
    <row r="610" spans="1:9" x14ac:dyDescent="0.25">
      <c r="A610" s="10"/>
      <c r="C610" s="142">
        <v>3</v>
      </c>
      <c r="D610" s="143">
        <v>615.22</v>
      </c>
      <c r="E610" s="29">
        <v>11.084415173118373</v>
      </c>
      <c r="I610" s="12"/>
    </row>
    <row r="611" spans="1:9" x14ac:dyDescent="0.25">
      <c r="A611" s="10"/>
      <c r="C611" s="142">
        <v>4</v>
      </c>
      <c r="D611" s="143">
        <v>593.08000000000004</v>
      </c>
      <c r="E611" s="29">
        <v>11.807230363118151</v>
      </c>
      <c r="I611" s="12"/>
    </row>
    <row r="612" spans="1:9" x14ac:dyDescent="0.25">
      <c r="A612" s="10"/>
      <c r="C612" s="142">
        <v>5</v>
      </c>
      <c r="D612" s="143">
        <v>599.26</v>
      </c>
      <c r="E612" s="29">
        <v>11.339375613118364</v>
      </c>
      <c r="I612" s="12"/>
    </row>
    <row r="613" spans="1:9" x14ac:dyDescent="0.25">
      <c r="A613" s="10"/>
      <c r="C613" s="142">
        <v>6</v>
      </c>
      <c r="D613" s="143">
        <v>628.92999999999995</v>
      </c>
      <c r="E613" s="29">
        <v>12.085316363118181</v>
      </c>
      <c r="I613" s="12"/>
    </row>
    <row r="614" spans="1:9" x14ac:dyDescent="0.25">
      <c r="A614" s="10"/>
      <c r="C614" s="142">
        <v>7</v>
      </c>
      <c r="D614" s="143">
        <v>714.42</v>
      </c>
      <c r="E614" s="29">
        <v>12.141975193118469</v>
      </c>
      <c r="I614" s="12"/>
    </row>
    <row r="615" spans="1:9" x14ac:dyDescent="0.25">
      <c r="A615" s="10"/>
      <c r="C615" s="142">
        <v>8</v>
      </c>
      <c r="D615" s="143">
        <v>846.01</v>
      </c>
      <c r="E615" s="29">
        <v>15.760607083118202</v>
      </c>
      <c r="I615" s="12"/>
    </row>
    <row r="616" spans="1:9" x14ac:dyDescent="0.25">
      <c r="A616" s="10"/>
      <c r="C616" s="142">
        <v>9</v>
      </c>
      <c r="D616" s="143">
        <v>949.71</v>
      </c>
      <c r="E616" s="29">
        <v>21.106657803118651</v>
      </c>
      <c r="I616" s="12"/>
    </row>
    <row r="617" spans="1:9" x14ac:dyDescent="0.25">
      <c r="A617" s="10"/>
      <c r="C617" s="142">
        <v>10</v>
      </c>
      <c r="D617" s="143">
        <v>991.25</v>
      </c>
      <c r="E617" s="29">
        <v>21.778995043118812</v>
      </c>
      <c r="I617" s="12"/>
    </row>
    <row r="618" spans="1:9" x14ac:dyDescent="0.25">
      <c r="A618" s="10"/>
      <c r="C618" s="142">
        <v>11</v>
      </c>
      <c r="D618" s="143">
        <v>1017.86</v>
      </c>
      <c r="E618" s="29">
        <v>20.988665333117751</v>
      </c>
      <c r="I618" s="12"/>
    </row>
    <row r="619" spans="1:9" x14ac:dyDescent="0.25">
      <c r="A619" s="10"/>
      <c r="C619" s="142">
        <v>12</v>
      </c>
      <c r="D619" s="143">
        <v>1110.96</v>
      </c>
      <c r="E619" s="29">
        <v>22.838415903117948</v>
      </c>
      <c r="I619" s="12"/>
    </row>
    <row r="620" spans="1:9" x14ac:dyDescent="0.25">
      <c r="A620" s="10"/>
      <c r="C620" s="142">
        <v>13</v>
      </c>
      <c r="D620" s="143">
        <v>1141.45</v>
      </c>
      <c r="E620" s="29">
        <v>22.383919203118921</v>
      </c>
      <c r="I620" s="12"/>
    </row>
    <row r="621" spans="1:9" x14ac:dyDescent="0.25">
      <c r="A621" s="10"/>
      <c r="C621" s="142">
        <v>14</v>
      </c>
      <c r="D621" s="143">
        <v>1161.25</v>
      </c>
      <c r="E621" s="29">
        <v>23.144305543118207</v>
      </c>
      <c r="I621" s="12"/>
    </row>
    <row r="622" spans="1:9" x14ac:dyDescent="0.25">
      <c r="A622" s="10"/>
      <c r="C622" s="142">
        <v>15</v>
      </c>
      <c r="D622" s="143">
        <v>1151.26</v>
      </c>
      <c r="E622" s="29">
        <v>21.899095263117943</v>
      </c>
      <c r="I622" s="12"/>
    </row>
    <row r="623" spans="1:9" x14ac:dyDescent="0.25">
      <c r="A623" s="10"/>
      <c r="C623" s="142">
        <v>16</v>
      </c>
      <c r="D623" s="143">
        <v>1139.45</v>
      </c>
      <c r="E623" s="29">
        <v>22.214724203117839</v>
      </c>
      <c r="I623" s="12"/>
    </row>
    <row r="624" spans="1:9" x14ac:dyDescent="0.25">
      <c r="A624" s="10"/>
      <c r="C624" s="142">
        <v>17</v>
      </c>
      <c r="D624" s="143">
        <v>1132.6600000000001</v>
      </c>
      <c r="E624" s="29">
        <v>22.453175323118558</v>
      </c>
      <c r="I624" s="12"/>
    </row>
    <row r="625" spans="1:9" x14ac:dyDescent="0.25">
      <c r="A625" s="10"/>
      <c r="C625" s="142">
        <v>18</v>
      </c>
      <c r="D625" s="143">
        <v>1173.24</v>
      </c>
      <c r="E625" s="29">
        <v>23.44985517311784</v>
      </c>
      <c r="I625" s="12"/>
    </row>
    <row r="626" spans="1:9" x14ac:dyDescent="0.25">
      <c r="A626" s="10"/>
      <c r="C626" s="142">
        <v>19</v>
      </c>
      <c r="D626" s="143">
        <v>1192.67</v>
      </c>
      <c r="E626" s="29">
        <v>23.210481723118392</v>
      </c>
      <c r="I626" s="12"/>
    </row>
    <row r="627" spans="1:9" x14ac:dyDescent="0.25">
      <c r="A627" s="10"/>
      <c r="C627" s="142">
        <v>20</v>
      </c>
      <c r="D627" s="143">
        <v>1193.47</v>
      </c>
      <c r="E627" s="29">
        <v>24.637065223118043</v>
      </c>
      <c r="I627" s="12"/>
    </row>
    <row r="628" spans="1:9" x14ac:dyDescent="0.25">
      <c r="A628" s="10"/>
      <c r="C628" s="142">
        <v>21</v>
      </c>
      <c r="D628" s="143">
        <v>1209.42</v>
      </c>
      <c r="E628" s="29">
        <v>26.659403033117997</v>
      </c>
      <c r="I628" s="12"/>
    </row>
    <row r="629" spans="1:9" x14ac:dyDescent="0.25">
      <c r="A629" s="10"/>
      <c r="C629" s="142">
        <v>22</v>
      </c>
      <c r="D629" s="143">
        <v>1195.79</v>
      </c>
      <c r="E629" s="29">
        <v>23.289238163118171</v>
      </c>
      <c r="I629" s="12"/>
    </row>
    <row r="630" spans="1:9" x14ac:dyDescent="0.25">
      <c r="A630" s="10"/>
      <c r="C630" s="142">
        <v>23</v>
      </c>
      <c r="D630" s="143">
        <v>1084.1500000000001</v>
      </c>
      <c r="E630" s="29">
        <v>19.882941933118218</v>
      </c>
      <c r="I630" s="12"/>
    </row>
    <row r="631" spans="1:9" x14ac:dyDescent="0.25">
      <c r="A631" s="10"/>
      <c r="C631" s="142">
        <v>24</v>
      </c>
      <c r="D631" s="143">
        <v>932.68</v>
      </c>
      <c r="E631" s="29">
        <v>16.272590293117901</v>
      </c>
      <c r="I631" s="12"/>
    </row>
    <row r="632" spans="1:9" x14ac:dyDescent="0.25">
      <c r="A632" s="10"/>
      <c r="C632" s="142">
        <v>25</v>
      </c>
      <c r="D632" s="143">
        <v>767.03</v>
      </c>
      <c r="E632" s="29">
        <v>14.654960143118274</v>
      </c>
      <c r="I632" s="12"/>
    </row>
    <row r="633" spans="1:9" x14ac:dyDescent="0.25">
      <c r="A633" s="10"/>
      <c r="C633" s="142">
        <v>26</v>
      </c>
      <c r="D633" s="143">
        <v>692.9</v>
      </c>
      <c r="E633" s="29">
        <v>13.198127563118078</v>
      </c>
      <c r="I633" s="12"/>
    </row>
    <row r="634" spans="1:9" x14ac:dyDescent="0.25">
      <c r="A634" s="10"/>
      <c r="C634" s="142">
        <v>27</v>
      </c>
      <c r="D634" s="143">
        <v>652.27</v>
      </c>
      <c r="E634" s="29">
        <v>12.804047673118021</v>
      </c>
      <c r="I634" s="12"/>
    </row>
    <row r="635" spans="1:9" x14ac:dyDescent="0.25">
      <c r="A635" s="10"/>
      <c r="C635" s="142">
        <v>28</v>
      </c>
      <c r="D635" s="143">
        <v>629.38</v>
      </c>
      <c r="E635" s="29">
        <v>12.939892663118144</v>
      </c>
      <c r="I635" s="12"/>
    </row>
    <row r="636" spans="1:9" x14ac:dyDescent="0.25">
      <c r="A636" s="10"/>
      <c r="C636" s="142">
        <v>29</v>
      </c>
      <c r="D636" s="143">
        <v>626.64</v>
      </c>
      <c r="E636" s="29">
        <v>12.731437693118551</v>
      </c>
      <c r="I636" s="12"/>
    </row>
    <row r="637" spans="1:9" x14ac:dyDescent="0.25">
      <c r="A637" s="10"/>
      <c r="C637" s="142">
        <v>30</v>
      </c>
      <c r="D637" s="143">
        <v>660.25</v>
      </c>
      <c r="E637" s="29">
        <v>13.221195663118351</v>
      </c>
      <c r="I637" s="12"/>
    </row>
    <row r="638" spans="1:9" x14ac:dyDescent="0.25">
      <c r="A638" s="10"/>
      <c r="C638" s="142">
        <v>31</v>
      </c>
      <c r="D638" s="143">
        <v>745.7</v>
      </c>
      <c r="E638" s="29">
        <v>13.278696793118115</v>
      </c>
      <c r="I638" s="12"/>
    </row>
    <row r="639" spans="1:9" x14ac:dyDescent="0.25">
      <c r="A639" s="10"/>
      <c r="C639" s="142">
        <v>32</v>
      </c>
      <c r="D639" s="143">
        <v>887.91</v>
      </c>
      <c r="E639" s="29">
        <v>16.891616313118107</v>
      </c>
      <c r="I639" s="12"/>
    </row>
    <row r="640" spans="1:9" x14ac:dyDescent="0.25">
      <c r="A640" s="10"/>
      <c r="C640" s="142">
        <v>33</v>
      </c>
      <c r="D640" s="143">
        <v>996.2</v>
      </c>
      <c r="E640" s="29">
        <v>20.338937183118333</v>
      </c>
      <c r="I640" s="12"/>
    </row>
    <row r="641" spans="1:9" x14ac:dyDescent="0.25">
      <c r="A641" s="10"/>
      <c r="C641" s="142">
        <v>34</v>
      </c>
      <c r="D641" s="143">
        <v>1052.32</v>
      </c>
      <c r="E641" s="29">
        <v>21.633175433118367</v>
      </c>
      <c r="I641" s="12"/>
    </row>
    <row r="642" spans="1:9" x14ac:dyDescent="0.25">
      <c r="A642" s="10"/>
      <c r="C642" s="142">
        <v>35</v>
      </c>
      <c r="D642" s="143">
        <v>1071.2</v>
      </c>
      <c r="E642" s="29">
        <v>22.641292663118293</v>
      </c>
      <c r="I642" s="12"/>
    </row>
    <row r="643" spans="1:9" x14ac:dyDescent="0.25">
      <c r="A643" s="10"/>
      <c r="C643" s="142">
        <v>36</v>
      </c>
      <c r="D643" s="143">
        <v>1125.31</v>
      </c>
      <c r="E643" s="29">
        <v>22.891971963118067</v>
      </c>
      <c r="I643" s="12"/>
    </row>
    <row r="644" spans="1:9" x14ac:dyDescent="0.25">
      <c r="A644" s="10"/>
      <c r="C644" s="142">
        <v>37</v>
      </c>
      <c r="D644" s="143">
        <v>1156.31</v>
      </c>
      <c r="E644" s="29">
        <v>22.608439223118239</v>
      </c>
      <c r="I644" s="12"/>
    </row>
    <row r="645" spans="1:9" x14ac:dyDescent="0.25">
      <c r="A645" s="10"/>
      <c r="C645" s="142">
        <v>38</v>
      </c>
      <c r="D645" s="143">
        <v>1168.7</v>
      </c>
      <c r="E645" s="29">
        <v>22.840227153118349</v>
      </c>
      <c r="I645" s="12"/>
    </row>
    <row r="646" spans="1:9" x14ac:dyDescent="0.25">
      <c r="A646" s="10"/>
      <c r="C646" s="142">
        <v>39</v>
      </c>
      <c r="D646" s="143">
        <v>1150.93</v>
      </c>
      <c r="E646" s="29">
        <v>22.72601121311834</v>
      </c>
      <c r="I646" s="12"/>
    </row>
    <row r="647" spans="1:9" x14ac:dyDescent="0.25">
      <c r="A647" s="10"/>
      <c r="C647" s="142">
        <v>40</v>
      </c>
      <c r="D647" s="143">
        <v>1143.83</v>
      </c>
      <c r="E647" s="29">
        <v>21.133612703118615</v>
      </c>
      <c r="I647" s="12"/>
    </row>
    <row r="648" spans="1:9" x14ac:dyDescent="0.25">
      <c r="A648" s="10"/>
      <c r="C648" s="142">
        <v>41</v>
      </c>
      <c r="D648" s="143">
        <v>1149.54</v>
      </c>
      <c r="E648" s="29">
        <v>21.757552573117891</v>
      </c>
      <c r="I648" s="12"/>
    </row>
    <row r="649" spans="1:9" x14ac:dyDescent="0.25">
      <c r="A649" s="10"/>
      <c r="C649" s="142">
        <v>42</v>
      </c>
      <c r="D649" s="143">
        <v>1141.1600000000001</v>
      </c>
      <c r="E649" s="29">
        <v>22.948357193118454</v>
      </c>
      <c r="I649" s="12"/>
    </row>
    <row r="650" spans="1:9" x14ac:dyDescent="0.25">
      <c r="A650" s="10"/>
      <c r="C650" s="142">
        <v>43</v>
      </c>
      <c r="D650" s="143">
        <v>1177.51</v>
      </c>
      <c r="E650" s="29">
        <v>23.900186383118353</v>
      </c>
      <c r="I650" s="12"/>
    </row>
    <row r="651" spans="1:9" x14ac:dyDescent="0.25">
      <c r="A651" s="10"/>
      <c r="C651" s="142">
        <v>44</v>
      </c>
      <c r="D651" s="143">
        <v>1211.1500000000001</v>
      </c>
      <c r="E651" s="29">
        <v>24.641052563117455</v>
      </c>
      <c r="I651" s="12"/>
    </row>
    <row r="652" spans="1:9" x14ac:dyDescent="0.25">
      <c r="A652" s="10"/>
      <c r="C652" s="142">
        <v>45</v>
      </c>
      <c r="D652" s="143">
        <v>1248.8</v>
      </c>
      <c r="E652" s="29">
        <v>27.413232463118675</v>
      </c>
      <c r="I652" s="12"/>
    </row>
    <row r="653" spans="1:9" x14ac:dyDescent="0.25">
      <c r="A653" s="10"/>
      <c r="C653" s="142">
        <v>46</v>
      </c>
      <c r="D653" s="143">
        <v>1158.0999999999999</v>
      </c>
      <c r="E653" s="29">
        <v>24.75041273311831</v>
      </c>
      <c r="I653" s="12"/>
    </row>
    <row r="654" spans="1:9" x14ac:dyDescent="0.25">
      <c r="A654" s="10"/>
      <c r="C654" s="142">
        <v>47</v>
      </c>
      <c r="D654" s="143">
        <v>1042.02</v>
      </c>
      <c r="E654" s="29">
        <v>20.086893303118359</v>
      </c>
      <c r="I654" s="12"/>
    </row>
    <row r="655" spans="1:9" x14ac:dyDescent="0.25">
      <c r="A655" s="10"/>
      <c r="C655" s="142">
        <v>48</v>
      </c>
      <c r="D655" s="143">
        <v>902.91</v>
      </c>
      <c r="E655" s="29">
        <v>17.26743391311868</v>
      </c>
      <c r="I655" s="12"/>
    </row>
    <row r="656" spans="1:9" x14ac:dyDescent="0.25">
      <c r="A656" s="10"/>
      <c r="C656" s="142">
        <v>49</v>
      </c>
      <c r="D656" s="143">
        <v>695.82500000000005</v>
      </c>
      <c r="E656" s="29">
        <v>14.392518573117968</v>
      </c>
      <c r="I656" s="12"/>
    </row>
    <row r="657" spans="1:9" x14ac:dyDescent="0.25">
      <c r="A657" s="10"/>
      <c r="C657" s="142">
        <v>50</v>
      </c>
      <c r="D657" s="143">
        <v>628.09500000000003</v>
      </c>
      <c r="E657" s="29">
        <v>14.118197673118289</v>
      </c>
      <c r="I657" s="12"/>
    </row>
    <row r="658" spans="1:9" x14ac:dyDescent="0.25">
      <c r="A658" s="10"/>
      <c r="C658" s="142">
        <v>51</v>
      </c>
      <c r="D658" s="143">
        <v>592.65000000000009</v>
      </c>
      <c r="E658" s="29">
        <v>13.64837070311853</v>
      </c>
      <c r="I658" s="12"/>
    </row>
    <row r="659" spans="1:9" x14ac:dyDescent="0.25">
      <c r="A659" s="10"/>
      <c r="C659" s="142">
        <v>52</v>
      </c>
      <c r="D659" s="143">
        <v>573.68000000000006</v>
      </c>
      <c r="E659" s="29">
        <v>13.851214443118124</v>
      </c>
      <c r="I659" s="12"/>
    </row>
    <row r="660" spans="1:9" x14ac:dyDescent="0.25">
      <c r="A660" s="10"/>
      <c r="C660" s="142">
        <v>53</v>
      </c>
      <c r="D660" s="143">
        <v>575.77499999999998</v>
      </c>
      <c r="E660" s="29">
        <v>13.141574353118472</v>
      </c>
      <c r="I660" s="12"/>
    </row>
    <row r="661" spans="1:9" x14ac:dyDescent="0.25">
      <c r="A661" s="10"/>
      <c r="C661" s="142">
        <v>54</v>
      </c>
      <c r="D661" s="143">
        <v>605.74</v>
      </c>
      <c r="E661" s="29">
        <v>12.964913543118655</v>
      </c>
      <c r="I661" s="12"/>
    </row>
    <row r="662" spans="1:9" x14ac:dyDescent="0.25">
      <c r="A662" s="10"/>
      <c r="C662" s="142">
        <v>55</v>
      </c>
      <c r="D662" s="143">
        <v>687.42499999999995</v>
      </c>
      <c r="E662" s="29">
        <v>14.116270653118363</v>
      </c>
      <c r="I662" s="12"/>
    </row>
    <row r="663" spans="1:9" x14ac:dyDescent="0.25">
      <c r="A663" s="10"/>
      <c r="C663" s="142">
        <v>56</v>
      </c>
      <c r="D663" s="143">
        <v>813.65</v>
      </c>
      <c r="E663" s="29">
        <v>16.208732303118495</v>
      </c>
      <c r="I663" s="12"/>
    </row>
    <row r="664" spans="1:9" x14ac:dyDescent="0.25">
      <c r="A664" s="10"/>
      <c r="C664" s="142">
        <v>57</v>
      </c>
      <c r="D664" s="143">
        <v>911.85</v>
      </c>
      <c r="E664" s="29">
        <v>18.921116843118398</v>
      </c>
      <c r="I664" s="12"/>
    </row>
    <row r="665" spans="1:9" x14ac:dyDescent="0.25">
      <c r="A665" s="10"/>
      <c r="C665" s="142">
        <v>58</v>
      </c>
      <c r="D665" s="143">
        <v>950.16000000000008</v>
      </c>
      <c r="E665" s="29">
        <v>21.214636603118151</v>
      </c>
      <c r="I665" s="12"/>
    </row>
    <row r="666" spans="1:9" x14ac:dyDescent="0.25">
      <c r="A666" s="10"/>
      <c r="C666" s="142">
        <v>59</v>
      </c>
      <c r="D666" s="143">
        <v>977.51</v>
      </c>
      <c r="E666" s="29">
        <v>20.375166783118402</v>
      </c>
      <c r="I666" s="12"/>
    </row>
    <row r="667" spans="1:9" x14ac:dyDescent="0.25">
      <c r="A667" s="10"/>
      <c r="C667" s="142">
        <v>60</v>
      </c>
      <c r="D667" s="143">
        <v>1035.71</v>
      </c>
      <c r="E667" s="29">
        <v>20.816172813118328</v>
      </c>
      <c r="I667" s="12"/>
    </row>
    <row r="668" spans="1:9" x14ac:dyDescent="0.25">
      <c r="A668" s="10"/>
      <c r="C668" s="142">
        <v>61</v>
      </c>
      <c r="D668" s="143">
        <v>1053.25</v>
      </c>
      <c r="E668" s="29">
        <v>21.512691573118218</v>
      </c>
      <c r="I668" s="12"/>
    </row>
    <row r="669" spans="1:9" x14ac:dyDescent="0.25">
      <c r="A669" s="10"/>
      <c r="C669" s="142">
        <v>62</v>
      </c>
      <c r="D669" s="143">
        <v>1071.3499999999999</v>
      </c>
      <c r="E669" s="29">
        <v>22.222381633118175</v>
      </c>
      <c r="I669" s="12"/>
    </row>
    <row r="670" spans="1:9" x14ac:dyDescent="0.25">
      <c r="A670" s="10"/>
      <c r="C670" s="142">
        <v>63</v>
      </c>
      <c r="D670" s="143">
        <v>1056.5550000000001</v>
      </c>
      <c r="E670" s="29">
        <v>21.219662693118153</v>
      </c>
      <c r="I670" s="12"/>
    </row>
    <row r="671" spans="1:9" x14ac:dyDescent="0.25">
      <c r="A671" s="10"/>
      <c r="C671" s="142">
        <v>64</v>
      </c>
      <c r="D671" s="143">
        <v>1043.4749999999999</v>
      </c>
      <c r="E671" s="29">
        <v>21.244536393118096</v>
      </c>
      <c r="I671" s="12"/>
    </row>
    <row r="672" spans="1:9" x14ac:dyDescent="0.25">
      <c r="A672" s="10"/>
      <c r="C672" s="142">
        <v>65</v>
      </c>
      <c r="D672" s="143">
        <v>1037.665</v>
      </c>
      <c r="E672" s="29">
        <v>20.363728423118118</v>
      </c>
      <c r="I672" s="12"/>
    </row>
    <row r="673" spans="1:9" x14ac:dyDescent="0.25">
      <c r="A673" s="10"/>
      <c r="C673" s="142">
        <v>66</v>
      </c>
      <c r="D673" s="143">
        <v>1069.175</v>
      </c>
      <c r="E673" s="29">
        <v>21.938113213118413</v>
      </c>
      <c r="I673" s="12"/>
    </row>
    <row r="674" spans="1:9" x14ac:dyDescent="0.25">
      <c r="A674" s="10"/>
      <c r="C674" s="142">
        <v>67</v>
      </c>
      <c r="D674" s="143">
        <v>1096.98</v>
      </c>
      <c r="E674" s="29">
        <v>23.209528643118574</v>
      </c>
      <c r="I674" s="12"/>
    </row>
    <row r="675" spans="1:9" x14ac:dyDescent="0.25">
      <c r="A675" s="10"/>
      <c r="C675" s="142">
        <v>68</v>
      </c>
      <c r="D675" s="143">
        <v>1108.145</v>
      </c>
      <c r="E675" s="29">
        <v>25.143809983118217</v>
      </c>
      <c r="I675" s="12"/>
    </row>
    <row r="676" spans="1:9" x14ac:dyDescent="0.25">
      <c r="A676" s="10"/>
      <c r="C676" s="142">
        <v>69</v>
      </c>
      <c r="D676" s="143">
        <v>1128.46</v>
      </c>
      <c r="E676" s="29">
        <v>26.423584043118808</v>
      </c>
      <c r="I676" s="12"/>
    </row>
    <row r="677" spans="1:9" x14ac:dyDescent="0.25">
      <c r="A677" s="10"/>
      <c r="C677" s="142">
        <v>70</v>
      </c>
      <c r="D677" s="143">
        <v>1093.6300000000001</v>
      </c>
      <c r="E677" s="29">
        <v>23.014028593118837</v>
      </c>
      <c r="I677" s="12"/>
    </row>
    <row r="678" spans="1:9" x14ac:dyDescent="0.25">
      <c r="A678" s="10"/>
      <c r="C678" s="142">
        <v>71</v>
      </c>
      <c r="D678" s="143">
        <v>983.28</v>
      </c>
      <c r="E678" s="29">
        <v>19.822713343118039</v>
      </c>
      <c r="I678" s="12"/>
    </row>
    <row r="679" spans="1:9" x14ac:dyDescent="0.25">
      <c r="A679" s="10"/>
      <c r="C679" s="142">
        <v>72</v>
      </c>
      <c r="D679" s="143">
        <v>847.63</v>
      </c>
      <c r="E679" s="29">
        <v>17.91361814311847</v>
      </c>
      <c r="I679" s="12"/>
    </row>
    <row r="680" spans="1:9" x14ac:dyDescent="0.25">
      <c r="A680" s="10"/>
      <c r="C680" s="142">
        <v>73</v>
      </c>
      <c r="D680" s="143">
        <v>719.47</v>
      </c>
      <c r="E680" s="29">
        <v>14.714854343118304</v>
      </c>
      <c r="I680" s="12"/>
    </row>
    <row r="681" spans="1:9" x14ac:dyDescent="0.25">
      <c r="A681" s="10"/>
      <c r="C681" s="142">
        <v>74</v>
      </c>
      <c r="D681" s="143">
        <v>654.55999999999995</v>
      </c>
      <c r="E681" s="29">
        <v>13.667778803118608</v>
      </c>
      <c r="I681" s="12"/>
    </row>
    <row r="682" spans="1:9" x14ac:dyDescent="0.25">
      <c r="A682" s="10"/>
      <c r="C682" s="142">
        <v>75</v>
      </c>
      <c r="D682" s="143">
        <v>616.84500000000003</v>
      </c>
      <c r="E682" s="29">
        <v>13.263284643118141</v>
      </c>
      <c r="I682" s="12"/>
    </row>
    <row r="683" spans="1:9" ht="17.25" customHeight="1" x14ac:dyDescent="0.25">
      <c r="A683" s="10"/>
      <c r="C683" s="142">
        <v>76</v>
      </c>
      <c r="D683" s="143">
        <v>597.495</v>
      </c>
      <c r="E683" s="29">
        <v>12.783573203118522</v>
      </c>
      <c r="I683" s="12"/>
    </row>
    <row r="684" spans="1:9" ht="16.5" customHeight="1" x14ac:dyDescent="0.25">
      <c r="A684" s="10"/>
      <c r="C684" s="142">
        <v>77</v>
      </c>
      <c r="D684" s="143">
        <v>596.05999999999995</v>
      </c>
      <c r="E684" s="29">
        <v>12.861674973118284</v>
      </c>
      <c r="I684" s="12"/>
    </row>
    <row r="685" spans="1:9" x14ac:dyDescent="0.25">
      <c r="A685" s="10"/>
      <c r="C685" s="142">
        <v>78</v>
      </c>
      <c r="D685" s="143">
        <v>627.21499999999992</v>
      </c>
      <c r="E685" s="29">
        <v>13.979271733117912</v>
      </c>
      <c r="I685" s="12"/>
    </row>
    <row r="686" spans="1:9" x14ac:dyDescent="0.25">
      <c r="A686" s="10"/>
      <c r="C686" s="142">
        <v>79</v>
      </c>
      <c r="D686" s="143">
        <v>710.42000000000007</v>
      </c>
      <c r="E686" s="29">
        <v>15.024528573118118</v>
      </c>
      <c r="I686" s="12"/>
    </row>
    <row r="687" spans="1:9" x14ac:dyDescent="0.25">
      <c r="A687" s="10"/>
      <c r="C687" s="142">
        <v>80</v>
      </c>
      <c r="D687" s="143">
        <v>842.03</v>
      </c>
      <c r="E687" s="29">
        <v>17.226643563118159</v>
      </c>
      <c r="I687" s="12"/>
    </row>
    <row r="688" spans="1:9" x14ac:dyDescent="0.25">
      <c r="A688" s="10"/>
      <c r="C688" s="142">
        <v>81</v>
      </c>
      <c r="D688" s="143">
        <v>939.73</v>
      </c>
      <c r="E688" s="29">
        <v>19.236070553118907</v>
      </c>
      <c r="I688" s="12"/>
    </row>
    <row r="689" spans="1:9" x14ac:dyDescent="0.25">
      <c r="A689" s="10"/>
      <c r="C689" s="142">
        <v>82</v>
      </c>
      <c r="D689" s="143">
        <v>983.99499999999989</v>
      </c>
      <c r="E689" s="29">
        <v>22.369376403118622</v>
      </c>
      <c r="I689" s="12"/>
    </row>
    <row r="690" spans="1:9" x14ac:dyDescent="0.25">
      <c r="A690" s="10"/>
      <c r="C690" s="142">
        <v>83</v>
      </c>
      <c r="D690" s="143">
        <v>1000.09</v>
      </c>
      <c r="E690" s="29">
        <v>25.667375883117984</v>
      </c>
      <c r="I690" s="12"/>
    </row>
    <row r="691" spans="1:9" x14ac:dyDescent="0.25">
      <c r="A691" s="10"/>
      <c r="C691" s="142">
        <v>84</v>
      </c>
      <c r="D691" s="143">
        <v>1039.95</v>
      </c>
      <c r="E691" s="29">
        <v>26.57124918311888</v>
      </c>
      <c r="I691" s="12"/>
    </row>
    <row r="692" spans="1:9" x14ac:dyDescent="0.25">
      <c r="A692" s="10"/>
      <c r="C692" s="142">
        <v>85</v>
      </c>
      <c r="D692" s="143">
        <v>1058.23</v>
      </c>
      <c r="E692" s="29">
        <v>27.259749853118592</v>
      </c>
      <c r="I692" s="12"/>
    </row>
    <row r="693" spans="1:9" x14ac:dyDescent="0.25">
      <c r="A693" s="10"/>
      <c r="C693" s="142">
        <v>86</v>
      </c>
      <c r="D693" s="143">
        <v>1069.9450000000002</v>
      </c>
      <c r="E693" s="29">
        <v>27.812277413118863</v>
      </c>
      <c r="I693" s="12"/>
    </row>
    <row r="694" spans="1:9" x14ac:dyDescent="0.25">
      <c r="A694" s="10"/>
      <c r="C694" s="142">
        <v>87</v>
      </c>
      <c r="D694" s="143">
        <v>1052.01</v>
      </c>
      <c r="E694" s="29">
        <v>24.971249403118463</v>
      </c>
      <c r="I694" s="12"/>
    </row>
    <row r="695" spans="1:9" x14ac:dyDescent="0.25">
      <c r="A695" s="10"/>
      <c r="C695" s="142">
        <v>88</v>
      </c>
      <c r="D695" s="143">
        <v>1043.5999999999999</v>
      </c>
      <c r="E695" s="29">
        <v>27.650088613118214</v>
      </c>
      <c r="I695" s="12"/>
    </row>
    <row r="696" spans="1:9" x14ac:dyDescent="0.25">
      <c r="A696" s="10"/>
      <c r="C696" s="142">
        <v>89</v>
      </c>
      <c r="D696" s="143">
        <v>1051.6099999999999</v>
      </c>
      <c r="E696" s="29">
        <v>25.107094663117778</v>
      </c>
      <c r="I696" s="12"/>
    </row>
    <row r="697" spans="1:9" x14ac:dyDescent="0.25">
      <c r="A697" s="10"/>
      <c r="C697" s="142">
        <v>90</v>
      </c>
      <c r="D697" s="143">
        <v>1057.6100000000001</v>
      </c>
      <c r="E697" s="29">
        <v>23.119012483117331</v>
      </c>
      <c r="I697" s="12"/>
    </row>
    <row r="698" spans="1:9" x14ac:dyDescent="0.25">
      <c r="A698" s="10"/>
      <c r="C698" s="142">
        <v>91</v>
      </c>
      <c r="D698" s="143">
        <v>1094.57</v>
      </c>
      <c r="E698" s="29">
        <v>22.989177023118373</v>
      </c>
      <c r="I698" s="12"/>
    </row>
    <row r="699" spans="1:9" x14ac:dyDescent="0.25">
      <c r="A699" s="10"/>
      <c r="C699" s="142">
        <v>92</v>
      </c>
      <c r="D699" s="143">
        <v>1123.1950000000002</v>
      </c>
      <c r="E699" s="29">
        <v>24.725512703118284</v>
      </c>
      <c r="I699" s="12"/>
    </row>
    <row r="700" spans="1:9" x14ac:dyDescent="0.25">
      <c r="A700" s="10"/>
      <c r="C700" s="142">
        <v>93</v>
      </c>
      <c r="D700" s="143">
        <v>1158.095</v>
      </c>
      <c r="E700" s="29">
        <v>27.336811853118434</v>
      </c>
      <c r="I700" s="12"/>
    </row>
    <row r="701" spans="1:9" x14ac:dyDescent="0.25">
      <c r="A701" s="10"/>
      <c r="C701" s="142">
        <v>94</v>
      </c>
      <c r="D701" s="143">
        <v>1081.5899999999999</v>
      </c>
      <c r="E701" s="29">
        <v>23.070303033118307</v>
      </c>
      <c r="I701" s="12"/>
    </row>
    <row r="702" spans="1:9" x14ac:dyDescent="0.25">
      <c r="A702" s="10"/>
      <c r="C702" s="142">
        <v>95</v>
      </c>
      <c r="D702" s="143">
        <v>968.07999999999993</v>
      </c>
      <c r="E702" s="29">
        <v>20.055169223117673</v>
      </c>
      <c r="I702" s="12"/>
    </row>
    <row r="703" spans="1:9" x14ac:dyDescent="0.25">
      <c r="A703" s="10"/>
      <c r="C703" s="142">
        <v>96</v>
      </c>
      <c r="D703" s="143">
        <v>839.125</v>
      </c>
      <c r="E703" s="29">
        <v>18.59744787311763</v>
      </c>
      <c r="I703" s="12"/>
    </row>
    <row r="704" spans="1:9" x14ac:dyDescent="0.25">
      <c r="A704" s="10"/>
      <c r="C704" s="142">
        <v>97</v>
      </c>
      <c r="D704" s="143">
        <v>700.67499999999995</v>
      </c>
      <c r="E704" s="29">
        <v>14.802341683118584</v>
      </c>
      <c r="I704" s="12"/>
    </row>
    <row r="705" spans="1:9" x14ac:dyDescent="0.25">
      <c r="A705" s="10"/>
      <c r="C705" s="142">
        <v>98</v>
      </c>
      <c r="D705" s="143">
        <v>634.90000000000009</v>
      </c>
      <c r="E705" s="29">
        <v>15.528436973118119</v>
      </c>
      <c r="I705" s="12"/>
    </row>
    <row r="706" spans="1:9" x14ac:dyDescent="0.25">
      <c r="A706" s="10"/>
      <c r="C706" s="142">
        <v>99</v>
      </c>
      <c r="D706" s="143">
        <v>598.92499999999995</v>
      </c>
      <c r="E706" s="29">
        <v>14.435549353118176</v>
      </c>
      <c r="I706" s="12"/>
    </row>
    <row r="707" spans="1:9" x14ac:dyDescent="0.25">
      <c r="A707" s="10"/>
      <c r="C707" s="142">
        <v>100</v>
      </c>
      <c r="D707" s="143">
        <v>579.72500000000002</v>
      </c>
      <c r="E707" s="29">
        <v>13.702090253118513</v>
      </c>
      <c r="I707" s="12"/>
    </row>
    <row r="708" spans="1:9" x14ac:dyDescent="0.25">
      <c r="A708" s="10"/>
      <c r="C708" s="142">
        <v>101</v>
      </c>
      <c r="D708" s="143">
        <v>580.87</v>
      </c>
      <c r="E708" s="29">
        <v>13.409151393117895</v>
      </c>
      <c r="I708" s="12"/>
    </row>
    <row r="709" spans="1:9" x14ac:dyDescent="0.25">
      <c r="A709" s="10"/>
      <c r="C709" s="142">
        <v>102</v>
      </c>
      <c r="D709" s="143">
        <v>610.33999999999992</v>
      </c>
      <c r="E709" s="29">
        <v>13.361886513118407</v>
      </c>
      <c r="I709" s="12"/>
    </row>
    <row r="710" spans="1:9" x14ac:dyDescent="0.25">
      <c r="A710" s="10"/>
      <c r="C710" s="142">
        <v>103</v>
      </c>
      <c r="D710" s="143">
        <v>690.46</v>
      </c>
      <c r="E710" s="29">
        <v>14.269175753118134</v>
      </c>
      <c r="I710" s="12"/>
    </row>
    <row r="711" spans="1:9" x14ac:dyDescent="0.25">
      <c r="A711" s="10"/>
      <c r="C711" s="142">
        <v>104</v>
      </c>
      <c r="D711" s="143">
        <v>816.67000000000007</v>
      </c>
      <c r="E711" s="29">
        <v>17.385975813117966</v>
      </c>
      <c r="I711" s="12"/>
    </row>
    <row r="712" spans="1:9" x14ac:dyDescent="0.25">
      <c r="A712" s="10"/>
      <c r="C712" s="142">
        <v>105</v>
      </c>
      <c r="D712" s="143">
        <v>912.16499999999996</v>
      </c>
      <c r="E712" s="29">
        <v>22.146143763118516</v>
      </c>
      <c r="I712" s="12"/>
    </row>
    <row r="713" spans="1:9" x14ac:dyDescent="0.25">
      <c r="A713" s="10"/>
      <c r="C713" s="142">
        <v>106</v>
      </c>
      <c r="D713" s="143">
        <v>953.44</v>
      </c>
      <c r="E713" s="29">
        <v>26.101573223117839</v>
      </c>
      <c r="I713" s="12"/>
    </row>
    <row r="714" spans="1:9" x14ac:dyDescent="0.25">
      <c r="A714" s="10"/>
      <c r="C714" s="142">
        <v>107</v>
      </c>
      <c r="D714" s="143">
        <v>971.32999999999993</v>
      </c>
      <c r="E714" s="29">
        <v>25.8070699331181</v>
      </c>
      <c r="I714" s="12"/>
    </row>
    <row r="715" spans="1:9" x14ac:dyDescent="0.25">
      <c r="A715" s="10"/>
      <c r="C715" s="142">
        <v>108</v>
      </c>
      <c r="D715" s="143">
        <v>1030.2850000000001</v>
      </c>
      <c r="E715" s="29">
        <v>28.072345813118773</v>
      </c>
      <c r="I715" s="12"/>
    </row>
    <row r="716" spans="1:9" x14ac:dyDescent="0.25">
      <c r="A716" s="10"/>
      <c r="C716" s="142">
        <v>109</v>
      </c>
      <c r="D716" s="143">
        <v>1065.67</v>
      </c>
      <c r="E716" s="29">
        <v>26.106658773117942</v>
      </c>
      <c r="I716" s="12"/>
    </row>
    <row r="717" spans="1:9" x14ac:dyDescent="0.25">
      <c r="A717" s="10"/>
      <c r="C717" s="142">
        <v>110</v>
      </c>
      <c r="D717" s="143">
        <v>1083.4549999999999</v>
      </c>
      <c r="E717" s="29">
        <v>24.622410473117725</v>
      </c>
      <c r="I717" s="12"/>
    </row>
    <row r="718" spans="1:9" x14ac:dyDescent="0.25">
      <c r="A718" s="10"/>
      <c r="C718" s="142">
        <v>111</v>
      </c>
      <c r="D718" s="143">
        <v>1073.4099999999999</v>
      </c>
      <c r="E718" s="29">
        <v>24.03415177311922</v>
      </c>
      <c r="I718" s="12"/>
    </row>
    <row r="719" spans="1:9" x14ac:dyDescent="0.25">
      <c r="A719" s="10"/>
      <c r="C719" s="142">
        <v>112</v>
      </c>
      <c r="D719" s="143">
        <v>1062.71</v>
      </c>
      <c r="E719" s="29">
        <v>24.31280338311808</v>
      </c>
      <c r="I719" s="12"/>
    </row>
    <row r="720" spans="1:9" x14ac:dyDescent="0.25">
      <c r="A720" s="10"/>
      <c r="C720" s="142">
        <v>113</v>
      </c>
      <c r="D720" s="143">
        <v>1060.2550000000001</v>
      </c>
      <c r="E720" s="29">
        <v>22.950814773118736</v>
      </c>
      <c r="I720" s="12"/>
    </row>
    <row r="721" spans="1:9" x14ac:dyDescent="0.25">
      <c r="A721" s="10"/>
      <c r="C721" s="142">
        <v>114</v>
      </c>
      <c r="D721" s="143">
        <v>1095.9850000000001</v>
      </c>
      <c r="E721" s="29">
        <v>23.46018510311842</v>
      </c>
      <c r="I721" s="12"/>
    </row>
    <row r="722" spans="1:9" x14ac:dyDescent="0.25">
      <c r="A722" s="10"/>
      <c r="C722" s="142">
        <v>115</v>
      </c>
      <c r="D722" s="143">
        <v>1121.5700000000002</v>
      </c>
      <c r="E722" s="29">
        <v>23.92410536311786</v>
      </c>
      <c r="I722" s="12"/>
    </row>
    <row r="723" spans="1:9" x14ac:dyDescent="0.25">
      <c r="A723" s="10"/>
      <c r="C723" s="142">
        <v>116</v>
      </c>
      <c r="D723" s="143">
        <v>1137.1300000000001</v>
      </c>
      <c r="E723" s="29">
        <v>24.833264663118371</v>
      </c>
      <c r="I723" s="12"/>
    </row>
    <row r="724" spans="1:9" x14ac:dyDescent="0.25">
      <c r="A724" s="10"/>
      <c r="C724" s="142">
        <v>117</v>
      </c>
      <c r="D724" s="143">
        <v>1162.33</v>
      </c>
      <c r="E724" s="29">
        <v>28.145492303119227</v>
      </c>
      <c r="I724" s="12"/>
    </row>
    <row r="725" spans="1:9" x14ac:dyDescent="0.25">
      <c r="A725" s="10"/>
      <c r="C725" s="142">
        <v>118</v>
      </c>
      <c r="D725" s="143">
        <v>1115.0749999999998</v>
      </c>
      <c r="E725" s="29">
        <v>29.701672453117908</v>
      </c>
      <c r="I725" s="12"/>
    </row>
    <row r="726" spans="1:9" x14ac:dyDescent="0.25">
      <c r="A726" s="10"/>
      <c r="C726" s="142">
        <v>119</v>
      </c>
      <c r="D726" s="143">
        <v>1004.59</v>
      </c>
      <c r="E726" s="29">
        <v>25.748363773118399</v>
      </c>
      <c r="I726" s="12"/>
    </row>
    <row r="727" spans="1:9" x14ac:dyDescent="0.25">
      <c r="A727" s="10"/>
      <c r="C727" s="142">
        <v>120</v>
      </c>
      <c r="D727" s="143">
        <v>868.66499999999996</v>
      </c>
      <c r="E727" s="29">
        <v>21.899592733118197</v>
      </c>
      <c r="I727" s="12"/>
    </row>
    <row r="728" spans="1:9" x14ac:dyDescent="0.25">
      <c r="A728" s="10"/>
      <c r="C728" s="142">
        <v>121</v>
      </c>
      <c r="D728" s="143">
        <v>736.10500000000002</v>
      </c>
      <c r="E728" s="29">
        <v>19.135928213118518</v>
      </c>
      <c r="I728" s="12"/>
    </row>
    <row r="729" spans="1:9" x14ac:dyDescent="0.25">
      <c r="A729" s="10"/>
      <c r="C729" s="142">
        <v>122</v>
      </c>
      <c r="D729" s="143">
        <v>667.12</v>
      </c>
      <c r="E729" s="29">
        <v>17.352387603118473</v>
      </c>
      <c r="I729" s="12"/>
    </row>
    <row r="730" spans="1:9" x14ac:dyDescent="0.25">
      <c r="A730" s="10"/>
      <c r="C730" s="142">
        <v>123</v>
      </c>
      <c r="D730" s="143">
        <v>628.495</v>
      </c>
      <c r="E730" s="29">
        <v>16.111640223118229</v>
      </c>
      <c r="I730" s="12"/>
    </row>
    <row r="731" spans="1:9" x14ac:dyDescent="0.25">
      <c r="A731" s="10"/>
      <c r="C731" s="142">
        <v>124</v>
      </c>
      <c r="D731" s="143">
        <v>608.15</v>
      </c>
      <c r="E731" s="29">
        <v>15.232921273118222</v>
      </c>
      <c r="I731" s="12"/>
    </row>
    <row r="732" spans="1:9" x14ac:dyDescent="0.25">
      <c r="A732" s="10"/>
      <c r="C732" s="142">
        <v>125</v>
      </c>
      <c r="D732" s="143">
        <v>604.52499999999998</v>
      </c>
      <c r="E732" s="29">
        <v>13.845085213117954</v>
      </c>
      <c r="I732" s="12"/>
    </row>
    <row r="733" spans="1:9" x14ac:dyDescent="0.25">
      <c r="A733" s="10"/>
      <c r="C733" s="142">
        <v>126</v>
      </c>
      <c r="D733" s="143">
        <v>633.98500000000001</v>
      </c>
      <c r="E733" s="29">
        <v>13.881601643118074</v>
      </c>
      <c r="I733" s="12"/>
    </row>
    <row r="734" spans="1:9" x14ac:dyDescent="0.25">
      <c r="A734" s="10"/>
      <c r="C734" s="142">
        <v>127</v>
      </c>
      <c r="D734" s="143">
        <v>719.49</v>
      </c>
      <c r="E734" s="29">
        <v>14.277920843118636</v>
      </c>
      <c r="I734" s="12"/>
    </row>
    <row r="735" spans="1:9" x14ac:dyDescent="0.25">
      <c r="A735" s="10"/>
      <c r="C735" s="142">
        <v>128</v>
      </c>
      <c r="D735" s="143">
        <v>851.4</v>
      </c>
      <c r="E735" s="29">
        <v>16.811235263118419</v>
      </c>
      <c r="I735" s="12"/>
    </row>
    <row r="736" spans="1:9" x14ac:dyDescent="0.25">
      <c r="A736" s="10"/>
      <c r="C736" s="142">
        <v>129</v>
      </c>
      <c r="D736" s="143">
        <v>953.495</v>
      </c>
      <c r="E736" s="29">
        <v>20.39316455311814</v>
      </c>
      <c r="I736" s="12"/>
    </row>
    <row r="737" spans="1:9" x14ac:dyDescent="0.25">
      <c r="A737" s="10"/>
      <c r="C737" s="142">
        <v>130</v>
      </c>
      <c r="D737" s="143">
        <v>1002.29</v>
      </c>
      <c r="E737" s="29">
        <v>21.483610873118323</v>
      </c>
      <c r="I737" s="12"/>
    </row>
    <row r="738" spans="1:9" x14ac:dyDescent="0.25">
      <c r="A738" s="10"/>
      <c r="C738" s="142">
        <v>131</v>
      </c>
      <c r="D738" s="143">
        <v>1018.33</v>
      </c>
      <c r="E738" s="29">
        <v>22.669237743118401</v>
      </c>
      <c r="I738" s="12"/>
    </row>
    <row r="739" spans="1:9" x14ac:dyDescent="0.25">
      <c r="A739" s="10"/>
      <c r="C739" s="142">
        <v>132</v>
      </c>
      <c r="D739" s="143">
        <v>1058.2550000000001</v>
      </c>
      <c r="E739" s="29">
        <v>23.223702113118634</v>
      </c>
      <c r="I739" s="12"/>
    </row>
    <row r="740" spans="1:9" x14ac:dyDescent="0.25">
      <c r="A740" s="10"/>
      <c r="C740" s="142">
        <v>133</v>
      </c>
      <c r="D740" s="143">
        <v>1086.7049999999999</v>
      </c>
      <c r="E740" s="29">
        <v>24.186771913118264</v>
      </c>
      <c r="I740" s="12"/>
    </row>
    <row r="741" spans="1:9" x14ac:dyDescent="0.25">
      <c r="A741" s="10"/>
      <c r="C741" s="142">
        <v>134</v>
      </c>
      <c r="D741" s="143">
        <v>1100.9099999999999</v>
      </c>
      <c r="E741" s="29">
        <v>24.62721891311844</v>
      </c>
      <c r="I741" s="12"/>
    </row>
    <row r="742" spans="1:9" x14ac:dyDescent="0.25">
      <c r="A742" s="10"/>
      <c r="C742" s="142">
        <v>135</v>
      </c>
      <c r="D742" s="143">
        <v>1087.6300000000001</v>
      </c>
      <c r="E742" s="29">
        <v>23.015745873117794</v>
      </c>
      <c r="I742" s="12"/>
    </row>
    <row r="743" spans="1:9" x14ac:dyDescent="0.25">
      <c r="A743" s="10"/>
      <c r="C743" s="142">
        <v>136</v>
      </c>
      <c r="D743" s="143">
        <v>1079.925</v>
      </c>
      <c r="E743" s="29">
        <v>22.93958518311706</v>
      </c>
      <c r="I743" s="12"/>
    </row>
    <row r="744" spans="1:9" x14ac:dyDescent="0.25">
      <c r="A744" s="10"/>
      <c r="C744" s="142">
        <v>137</v>
      </c>
      <c r="D744" s="143">
        <v>1082.7750000000001</v>
      </c>
      <c r="E744" s="29">
        <v>24.942891473118607</v>
      </c>
      <c r="I744" s="12"/>
    </row>
    <row r="745" spans="1:9" x14ac:dyDescent="0.25">
      <c r="A745" s="10"/>
      <c r="C745" s="142">
        <v>138</v>
      </c>
      <c r="D745" s="143">
        <v>1090.1950000000002</v>
      </c>
      <c r="E745" s="29">
        <v>25.137752813118141</v>
      </c>
      <c r="I745" s="12"/>
    </row>
    <row r="746" spans="1:9" x14ac:dyDescent="0.25">
      <c r="A746" s="10"/>
      <c r="C746" s="142">
        <v>139</v>
      </c>
      <c r="D746" s="143">
        <v>1125.3200000000002</v>
      </c>
      <c r="E746" s="29">
        <v>26.961398553118215</v>
      </c>
      <c r="I746" s="12"/>
    </row>
    <row r="747" spans="1:9" x14ac:dyDescent="0.25">
      <c r="A747" s="10"/>
      <c r="C747" s="142">
        <v>140</v>
      </c>
      <c r="D747" s="143">
        <v>1156.9100000000001</v>
      </c>
      <c r="E747" s="29">
        <v>27.715097973118645</v>
      </c>
      <c r="I747" s="12"/>
    </row>
    <row r="748" spans="1:9" x14ac:dyDescent="0.25">
      <c r="A748" s="10"/>
      <c r="C748" s="142">
        <v>141</v>
      </c>
      <c r="D748" s="143">
        <v>1181.31</v>
      </c>
      <c r="E748" s="29">
        <v>30.988975663118936</v>
      </c>
      <c r="I748" s="12"/>
    </row>
    <row r="749" spans="1:9" x14ac:dyDescent="0.25">
      <c r="A749" s="10"/>
      <c r="C749" s="142">
        <v>142</v>
      </c>
      <c r="D749" s="143">
        <v>1107.8499999999999</v>
      </c>
      <c r="E749" s="29">
        <v>27.789520593117459</v>
      </c>
      <c r="I749" s="12"/>
    </row>
    <row r="750" spans="1:9" x14ac:dyDescent="0.25">
      <c r="A750" s="10"/>
      <c r="C750" s="142">
        <v>143</v>
      </c>
      <c r="D750" s="143">
        <v>994.56500000000005</v>
      </c>
      <c r="E750" s="29">
        <v>23.610233983118633</v>
      </c>
      <c r="I750" s="12"/>
    </row>
    <row r="751" spans="1:9" x14ac:dyDescent="0.25">
      <c r="A751" s="10"/>
      <c r="C751" s="142">
        <v>144</v>
      </c>
      <c r="D751" s="143">
        <v>862.58500000000004</v>
      </c>
      <c r="E751" s="29">
        <v>18.82795865311823</v>
      </c>
      <c r="I751" s="12"/>
    </row>
    <row r="752" spans="1:9" x14ac:dyDescent="0.25">
      <c r="A752" s="10"/>
      <c r="C752" s="142">
        <v>145</v>
      </c>
      <c r="D752" s="143">
        <v>722.31</v>
      </c>
      <c r="E752" s="29">
        <v>16.537354763118174</v>
      </c>
      <c r="I752" s="12"/>
    </row>
    <row r="753" spans="1:9" x14ac:dyDescent="0.25">
      <c r="A753" s="10"/>
      <c r="C753" s="142">
        <v>146</v>
      </c>
      <c r="D753" s="143">
        <v>653.62</v>
      </c>
      <c r="E753" s="29">
        <v>13.381056873117927</v>
      </c>
      <c r="I753" s="12"/>
    </row>
    <row r="754" spans="1:9" x14ac:dyDescent="0.25">
      <c r="A754" s="10"/>
      <c r="C754" s="142">
        <v>147</v>
      </c>
      <c r="D754" s="143">
        <v>616.81999999999994</v>
      </c>
      <c r="E754" s="29">
        <v>12.017228773118291</v>
      </c>
      <c r="I754" s="12"/>
    </row>
    <row r="755" spans="1:9" x14ac:dyDescent="0.25">
      <c r="A755" s="10"/>
      <c r="C755" s="142">
        <v>148</v>
      </c>
      <c r="D755" s="143">
        <v>595.63</v>
      </c>
      <c r="E755" s="29">
        <v>11.839221193118078</v>
      </c>
      <c r="I755" s="12"/>
    </row>
    <row r="756" spans="1:9" x14ac:dyDescent="0.25">
      <c r="A756" s="10"/>
      <c r="C756" s="142">
        <v>149</v>
      </c>
      <c r="D756" s="143">
        <v>600.05999999999995</v>
      </c>
      <c r="E756" s="29">
        <v>11.61120165311786</v>
      </c>
      <c r="I756" s="12"/>
    </row>
    <row r="757" spans="1:9" x14ac:dyDescent="0.25">
      <c r="A757" s="10"/>
      <c r="C757" s="142">
        <v>150</v>
      </c>
      <c r="D757" s="143">
        <v>632.13</v>
      </c>
      <c r="E757" s="29">
        <v>12.176212193118658</v>
      </c>
      <c r="I757" s="12"/>
    </row>
    <row r="758" spans="1:9" x14ac:dyDescent="0.25">
      <c r="A758" s="10"/>
      <c r="C758" s="142">
        <v>151</v>
      </c>
      <c r="D758" s="143">
        <v>720.12</v>
      </c>
      <c r="E758" s="29">
        <v>12.810588433118141</v>
      </c>
      <c r="I758" s="12"/>
    </row>
    <row r="759" spans="1:9" x14ac:dyDescent="0.25">
      <c r="A759" s="10"/>
      <c r="C759" s="142">
        <v>152</v>
      </c>
      <c r="D759" s="143">
        <v>844.36</v>
      </c>
      <c r="E759" s="29">
        <v>14.806013973118183</v>
      </c>
      <c r="I759" s="12"/>
    </row>
    <row r="760" spans="1:9" x14ac:dyDescent="0.25">
      <c r="A760" s="10"/>
      <c r="C760" s="142">
        <v>153</v>
      </c>
      <c r="D760" s="143">
        <v>940.81</v>
      </c>
      <c r="E760" s="29">
        <v>18.045211023118327</v>
      </c>
      <c r="I760" s="12"/>
    </row>
    <row r="761" spans="1:9" x14ac:dyDescent="0.25">
      <c r="A761" s="10"/>
      <c r="C761" s="142">
        <v>154</v>
      </c>
      <c r="D761" s="143">
        <v>981.05</v>
      </c>
      <c r="E761" s="29">
        <v>19.990838503118084</v>
      </c>
      <c r="I761" s="12"/>
    </row>
    <row r="762" spans="1:9" x14ac:dyDescent="0.25">
      <c r="A762" s="10"/>
      <c r="C762" s="142">
        <v>155</v>
      </c>
      <c r="D762" s="143">
        <v>1001.11</v>
      </c>
      <c r="E762" s="29">
        <v>22.112955313118164</v>
      </c>
      <c r="I762" s="12"/>
    </row>
    <row r="763" spans="1:9" x14ac:dyDescent="0.25">
      <c r="A763" s="10"/>
      <c r="C763" s="142">
        <v>156</v>
      </c>
      <c r="D763" s="143">
        <v>1057.46</v>
      </c>
      <c r="E763" s="29">
        <v>24.160168713117855</v>
      </c>
      <c r="I763" s="12"/>
    </row>
    <row r="764" spans="1:9" x14ac:dyDescent="0.25">
      <c r="A764" s="10"/>
      <c r="C764" s="142">
        <v>157</v>
      </c>
      <c r="D764" s="143">
        <v>1076.95</v>
      </c>
      <c r="E764" s="29">
        <v>21.413624703117875</v>
      </c>
      <c r="I764" s="12"/>
    </row>
    <row r="765" spans="1:9" x14ac:dyDescent="0.25">
      <c r="A765" s="10"/>
      <c r="C765" s="142">
        <v>158</v>
      </c>
      <c r="D765" s="143">
        <v>1098.5</v>
      </c>
      <c r="E765" s="29">
        <v>21.447647083118682</v>
      </c>
      <c r="I765" s="12"/>
    </row>
    <row r="766" spans="1:9" x14ac:dyDescent="0.25">
      <c r="A766" s="10"/>
      <c r="C766" s="142">
        <v>159</v>
      </c>
      <c r="D766" s="143">
        <v>1084.71</v>
      </c>
      <c r="E766" s="29">
        <v>19.750450693118182</v>
      </c>
      <c r="I766" s="12"/>
    </row>
    <row r="767" spans="1:9" x14ac:dyDescent="0.25">
      <c r="A767" s="10"/>
      <c r="C767" s="142">
        <v>160</v>
      </c>
      <c r="D767" s="143">
        <v>1070.7</v>
      </c>
      <c r="E767" s="29">
        <v>20.684240863118021</v>
      </c>
      <c r="I767" s="12"/>
    </row>
    <row r="768" spans="1:9" x14ac:dyDescent="0.25">
      <c r="A768" s="10"/>
      <c r="C768" s="142">
        <v>161</v>
      </c>
      <c r="D768" s="143">
        <v>1074.06</v>
      </c>
      <c r="E768" s="29">
        <v>23.298920423117806</v>
      </c>
      <c r="I768" s="12"/>
    </row>
    <row r="769" spans="1:9" x14ac:dyDescent="0.25">
      <c r="A769" s="10"/>
      <c r="C769" s="142">
        <v>162</v>
      </c>
      <c r="D769" s="143">
        <v>1112.3899999999999</v>
      </c>
      <c r="E769" s="29">
        <v>23.416476183118903</v>
      </c>
      <c r="I769" s="12"/>
    </row>
    <row r="770" spans="1:9" x14ac:dyDescent="0.25">
      <c r="A770" s="10"/>
      <c r="C770" s="142">
        <v>163</v>
      </c>
      <c r="D770" s="143">
        <v>1146.27</v>
      </c>
      <c r="E770" s="29">
        <v>23.210779403118067</v>
      </c>
      <c r="I770" s="12"/>
    </row>
    <row r="771" spans="1:9" x14ac:dyDescent="0.25">
      <c r="A771" s="10"/>
      <c r="C771" s="142">
        <v>164</v>
      </c>
      <c r="D771" s="143">
        <v>1160.77</v>
      </c>
      <c r="E771" s="29">
        <v>27.498328783117586</v>
      </c>
      <c r="I771" s="12"/>
    </row>
    <row r="772" spans="1:9" x14ac:dyDescent="0.25">
      <c r="A772" s="10"/>
      <c r="C772" s="142">
        <v>165</v>
      </c>
      <c r="D772" s="143">
        <v>1179.42</v>
      </c>
      <c r="E772" s="29">
        <v>25.879444523118309</v>
      </c>
      <c r="I772" s="12"/>
    </row>
    <row r="773" spans="1:9" x14ac:dyDescent="0.25">
      <c r="A773" s="10"/>
      <c r="C773" s="142">
        <v>166</v>
      </c>
      <c r="D773" s="143">
        <v>1138.24</v>
      </c>
      <c r="E773" s="29">
        <v>24.923244683118355</v>
      </c>
      <c r="I773" s="12"/>
    </row>
    <row r="774" spans="1:9" x14ac:dyDescent="0.25">
      <c r="A774" s="10"/>
      <c r="C774" s="142">
        <v>167</v>
      </c>
      <c r="D774" s="143">
        <v>1026.4749999999999</v>
      </c>
      <c r="E774" s="29">
        <v>22.007850133118382</v>
      </c>
      <c r="I774" s="12"/>
    </row>
    <row r="775" spans="1:9" x14ac:dyDescent="0.25">
      <c r="A775" s="10"/>
      <c r="C775" s="144">
        <v>168</v>
      </c>
      <c r="D775" s="143">
        <v>888.65499999999997</v>
      </c>
      <c r="E775" s="29">
        <v>18.146177013118631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7028F-5B65-4F9F-AA20-133806CEE1AE}">
  <dimension ref="A1:J885"/>
  <sheetViews>
    <sheetView tabSelected="1" workbookViewId="0">
      <selection activeCell="D481" sqref="D481:D648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261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45159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262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263</v>
      </c>
      <c r="B4" s="201" t="s">
        <v>264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201" t="s">
        <v>266</v>
      </c>
      <c r="C6" s="202"/>
      <c r="D6" s="202"/>
      <c r="E6" s="202"/>
      <c r="F6" s="202"/>
      <c r="G6" s="203"/>
      <c r="H6" s="13">
        <v>23150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201" t="s">
        <v>268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254</v>
      </c>
      <c r="C10" s="19" t="s">
        <v>255</v>
      </c>
      <c r="D10" s="19" t="s">
        <v>256</v>
      </c>
      <c r="E10" s="19" t="s">
        <v>257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201" t="s">
        <v>271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201" t="s">
        <v>271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201" t="s">
        <v>275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276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45157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277</v>
      </c>
      <c r="D84" s="45" t="s">
        <v>278</v>
      </c>
      <c r="E84" s="45" t="s">
        <v>279</v>
      </c>
      <c r="F84" s="46" t="s">
        <v>280</v>
      </c>
      <c r="G84" s="39"/>
      <c r="I84" s="12"/>
    </row>
    <row r="85" spans="1:9" x14ac:dyDescent="0.25">
      <c r="A85" s="10"/>
      <c r="B85" s="39"/>
      <c r="C85" s="47">
        <v>1</v>
      </c>
      <c r="D85" s="48">
        <v>566.52050541000017</v>
      </c>
      <c r="E85" s="48">
        <v>-167.904</v>
      </c>
      <c r="F85" s="48">
        <v>734.42450541000017</v>
      </c>
      <c r="G85" s="39"/>
      <c r="I85" s="12"/>
    </row>
    <row r="86" spans="1:9" x14ac:dyDescent="0.25">
      <c r="A86" s="10"/>
      <c r="B86" s="39"/>
      <c r="C86" s="47">
        <v>2</v>
      </c>
      <c r="D86" s="48">
        <v>503.61333546999987</v>
      </c>
      <c r="E86" s="48">
        <v>-163.22599999999997</v>
      </c>
      <c r="F86" s="48">
        <v>666.83933546999981</v>
      </c>
      <c r="G86" s="39"/>
      <c r="I86" s="12"/>
    </row>
    <row r="87" spans="1:9" x14ac:dyDescent="0.25">
      <c r="A87" s="10"/>
      <c r="B87" s="39"/>
      <c r="C87" s="47">
        <v>3</v>
      </c>
      <c r="D87" s="48">
        <v>473.21176784999989</v>
      </c>
      <c r="E87" s="48">
        <v>-155.28300000000002</v>
      </c>
      <c r="F87" s="48">
        <v>628.4947678499999</v>
      </c>
      <c r="G87" s="39"/>
      <c r="I87" s="12"/>
    </row>
    <row r="88" spans="1:9" x14ac:dyDescent="0.25">
      <c r="A88" s="10"/>
      <c r="B88" s="39"/>
      <c r="C88" s="47">
        <v>4</v>
      </c>
      <c r="D88" s="48">
        <v>456.01457140999986</v>
      </c>
      <c r="E88" s="48">
        <v>-150.57999999999998</v>
      </c>
      <c r="F88" s="48">
        <v>606.59457140999984</v>
      </c>
      <c r="G88" s="39"/>
      <c r="I88" s="12"/>
    </row>
    <row r="89" spans="1:9" x14ac:dyDescent="0.25">
      <c r="A89" s="10"/>
      <c r="B89" s="39"/>
      <c r="C89" s="47">
        <v>5</v>
      </c>
      <c r="D89" s="48">
        <v>434.43377468999995</v>
      </c>
      <c r="E89" s="48">
        <v>-167.39499999999998</v>
      </c>
      <c r="F89" s="48">
        <v>601.82877468999993</v>
      </c>
      <c r="G89" s="39"/>
      <c r="I89" s="12"/>
    </row>
    <row r="90" spans="1:9" x14ac:dyDescent="0.25">
      <c r="A90" s="10"/>
      <c r="B90" s="39"/>
      <c r="C90" s="47">
        <v>6</v>
      </c>
      <c r="D90" s="48">
        <v>450.89987795000002</v>
      </c>
      <c r="E90" s="48">
        <v>-167.82099999999997</v>
      </c>
      <c r="F90" s="48">
        <v>618.72087794999993</v>
      </c>
      <c r="G90" s="39"/>
      <c r="I90" s="12"/>
    </row>
    <row r="91" spans="1:9" x14ac:dyDescent="0.25">
      <c r="A91" s="10"/>
      <c r="B91" s="39"/>
      <c r="C91" s="47">
        <v>7</v>
      </c>
      <c r="D91" s="48">
        <v>544.35821298000019</v>
      </c>
      <c r="E91" s="48">
        <v>-151.78599999999997</v>
      </c>
      <c r="F91" s="48">
        <v>696.14421298000013</v>
      </c>
      <c r="G91" s="39"/>
      <c r="I91" s="12"/>
    </row>
    <row r="92" spans="1:9" x14ac:dyDescent="0.25">
      <c r="A92" s="10"/>
      <c r="B92" s="39"/>
      <c r="C92" s="47">
        <v>8</v>
      </c>
      <c r="D92" s="48">
        <v>662.10496935000003</v>
      </c>
      <c r="E92" s="48">
        <v>-146.43299999999999</v>
      </c>
      <c r="F92" s="48">
        <v>808.53796935000003</v>
      </c>
      <c r="G92" s="39"/>
      <c r="I92" s="12"/>
    </row>
    <row r="93" spans="1:9" x14ac:dyDescent="0.25">
      <c r="A93" s="10"/>
      <c r="B93" s="39"/>
      <c r="C93" s="47">
        <v>9</v>
      </c>
      <c r="D93" s="48">
        <v>757.34599389999994</v>
      </c>
      <c r="E93" s="48">
        <v>-140.99299999999999</v>
      </c>
      <c r="F93" s="48">
        <v>898.33899389999988</v>
      </c>
      <c r="G93" s="39"/>
      <c r="I93" s="12"/>
    </row>
    <row r="94" spans="1:9" x14ac:dyDescent="0.25">
      <c r="A94" s="10"/>
      <c r="B94" s="39"/>
      <c r="C94" s="47">
        <v>10</v>
      </c>
      <c r="D94" s="48">
        <v>808.31792967000024</v>
      </c>
      <c r="E94" s="48">
        <v>-143.77500000000003</v>
      </c>
      <c r="F94" s="48">
        <v>952.09292967000033</v>
      </c>
      <c r="G94" s="39"/>
      <c r="I94" s="12"/>
    </row>
    <row r="95" spans="1:9" x14ac:dyDescent="0.25">
      <c r="A95" s="10"/>
      <c r="B95" s="39"/>
      <c r="C95" s="47">
        <v>11</v>
      </c>
      <c r="D95" s="48">
        <v>848.30136604999984</v>
      </c>
      <c r="E95" s="48">
        <v>-126.97300000000004</v>
      </c>
      <c r="F95" s="48">
        <v>975.27436604999991</v>
      </c>
      <c r="G95" s="39"/>
      <c r="I95" s="12"/>
    </row>
    <row r="96" spans="1:9" x14ac:dyDescent="0.25">
      <c r="A96" s="10"/>
      <c r="B96" s="39"/>
      <c r="C96" s="47">
        <v>12</v>
      </c>
      <c r="D96" s="48">
        <v>881.76222690999998</v>
      </c>
      <c r="E96" s="48">
        <v>-126.39400000000003</v>
      </c>
      <c r="F96" s="48">
        <v>1008.15622691</v>
      </c>
      <c r="G96" s="39"/>
      <c r="I96" s="12"/>
    </row>
    <row r="97" spans="1:9" x14ac:dyDescent="0.25">
      <c r="A97" s="10"/>
      <c r="B97" s="39"/>
      <c r="C97" s="47">
        <v>13</v>
      </c>
      <c r="D97" s="48">
        <v>901.93578798000021</v>
      </c>
      <c r="E97" s="48">
        <v>-136.39399999999998</v>
      </c>
      <c r="F97" s="48">
        <v>1038.3297879800002</v>
      </c>
      <c r="G97" s="39"/>
      <c r="I97" s="12"/>
    </row>
    <row r="98" spans="1:9" x14ac:dyDescent="0.25">
      <c r="A98" s="10"/>
      <c r="B98" s="39"/>
      <c r="C98" s="47">
        <v>14</v>
      </c>
      <c r="D98" s="48">
        <v>915.21518649999996</v>
      </c>
      <c r="E98" s="48">
        <v>-128.339</v>
      </c>
      <c r="F98" s="48">
        <v>1043.5541865</v>
      </c>
      <c r="G98" s="39"/>
      <c r="I98" s="12"/>
    </row>
    <row r="99" spans="1:9" x14ac:dyDescent="0.25">
      <c r="A99" s="10"/>
      <c r="B99" s="39"/>
      <c r="C99" s="47">
        <v>15</v>
      </c>
      <c r="D99" s="48">
        <v>885.31869239999992</v>
      </c>
      <c r="E99" s="48">
        <v>-147.66800000000001</v>
      </c>
      <c r="F99" s="48">
        <v>1032.9866923999998</v>
      </c>
      <c r="G99" s="39"/>
      <c r="I99" s="12"/>
    </row>
    <row r="100" spans="1:9" x14ac:dyDescent="0.25">
      <c r="A100" s="10"/>
      <c r="B100" s="39"/>
      <c r="C100" s="47">
        <v>16</v>
      </c>
      <c r="D100" s="48">
        <v>864.03355324000006</v>
      </c>
      <c r="E100" s="48">
        <v>-160.547</v>
      </c>
      <c r="F100" s="48">
        <v>1024.58055324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872.82699860999981</v>
      </c>
      <c r="E101" s="48">
        <v>-160.27599999999998</v>
      </c>
      <c r="F101" s="48">
        <v>1033.1029986099998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885.02071206000039</v>
      </c>
      <c r="E102" s="48">
        <v>-159.99400000000003</v>
      </c>
      <c r="F102" s="48">
        <v>1045.0147120600004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961.62674317000005</v>
      </c>
      <c r="E103" s="48">
        <v>-119.87799999999999</v>
      </c>
      <c r="F103" s="48">
        <v>1081.50474317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1041.8671973999997</v>
      </c>
      <c r="E104" s="48">
        <v>-67.15100000000001</v>
      </c>
      <c r="F104" s="48">
        <v>1109.0181973999997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1070.5196774099998</v>
      </c>
      <c r="E105" s="48">
        <v>-68.593000000000004</v>
      </c>
      <c r="F105" s="48">
        <v>1139.1126774099998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927.94485342999997</v>
      </c>
      <c r="E106" s="48">
        <v>-126.087</v>
      </c>
      <c r="F106" s="48">
        <v>1054.03185343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831.20500819999972</v>
      </c>
      <c r="E107" s="48">
        <v>-112.40399999999998</v>
      </c>
      <c r="F107" s="48">
        <v>943.60900819999972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676.11272816000019</v>
      </c>
      <c r="E108" s="48">
        <v>-146.94800000000004</v>
      </c>
      <c r="F108" s="48">
        <v>823.06072816000028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281</v>
      </c>
      <c r="B110" s="201" t="s">
        <v>282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283</v>
      </c>
      <c r="C112" s="53" t="s">
        <v>284</v>
      </c>
      <c r="D112" s="53" t="s">
        <v>285</v>
      </c>
      <c r="E112" s="53" t="s">
        <v>286</v>
      </c>
      <c r="F112" s="53" t="s">
        <v>287</v>
      </c>
      <c r="G112" s="54" t="s">
        <v>288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289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289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289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289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289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289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290</v>
      </c>
      <c r="B123" s="201" t="s">
        <v>291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283</v>
      </c>
      <c r="C125" s="53" t="s">
        <v>284</v>
      </c>
      <c r="D125" s="53" t="s">
        <v>285</v>
      </c>
      <c r="E125" s="53" t="s">
        <v>286</v>
      </c>
      <c r="F125" s="53" t="s">
        <v>287</v>
      </c>
      <c r="G125" s="54" t="s">
        <v>288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292</v>
      </c>
      <c r="B128" s="201" t="s">
        <v>293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201" t="s">
        <v>295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207" t="s">
        <v>297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283</v>
      </c>
      <c r="C134" s="66" t="s">
        <v>286</v>
      </c>
      <c r="D134" s="66" t="s">
        <v>298</v>
      </c>
      <c r="E134" s="66" t="s">
        <v>299</v>
      </c>
      <c r="F134" s="66" t="s">
        <v>288</v>
      </c>
      <c r="G134" s="67" t="s">
        <v>300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301</v>
      </c>
      <c r="B137" s="207" t="s">
        <v>302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303</v>
      </c>
      <c r="B142" s="207" t="s">
        <v>304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283</v>
      </c>
      <c r="C144" s="66" t="s">
        <v>286</v>
      </c>
      <c r="D144" s="66" t="s">
        <v>298</v>
      </c>
      <c r="E144" s="66" t="s">
        <v>299</v>
      </c>
      <c r="F144" s="66" t="s">
        <v>288</v>
      </c>
      <c r="G144" s="67" t="s">
        <v>300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207" t="s">
        <v>306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283</v>
      </c>
      <c r="C149" s="66" t="s">
        <v>286</v>
      </c>
      <c r="D149" s="66" t="s">
        <v>298</v>
      </c>
      <c r="E149" s="66" t="s">
        <v>299</v>
      </c>
      <c r="F149" s="66" t="s">
        <v>288</v>
      </c>
      <c r="G149" s="67" t="s">
        <v>300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207" t="s">
        <v>308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309</v>
      </c>
      <c r="D154" s="175" t="s">
        <v>310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207" t="s">
        <v>311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207" t="s">
        <v>312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207" t="s">
        <v>313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207" t="s">
        <v>314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207" t="s">
        <v>315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207" t="s">
        <v>316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207" t="s">
        <v>317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207" t="s">
        <v>318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207" t="s">
        <v>319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201" t="s">
        <v>320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307</v>
      </c>
      <c r="B247" s="207" t="s">
        <v>321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207" t="s">
        <v>323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277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12.548874140000002</v>
      </c>
      <c r="C252" s="79">
        <v>32.52527396</v>
      </c>
      <c r="D252" s="79">
        <v>-31.414345040000004</v>
      </c>
      <c r="E252" s="79">
        <v>-136.50094492999997</v>
      </c>
      <c r="F252" s="79">
        <v>-28.146048000000004</v>
      </c>
      <c r="G252" s="79">
        <v>5.602222030000001</v>
      </c>
      <c r="I252" s="12"/>
    </row>
    <row r="253" spans="1:9" x14ac:dyDescent="0.25">
      <c r="A253" s="78">
        <v>2</v>
      </c>
      <c r="B253" s="79">
        <v>5.8276108400000002</v>
      </c>
      <c r="C253" s="79">
        <v>13.0494232</v>
      </c>
      <c r="D253" s="79">
        <v>-17.400177100000001</v>
      </c>
      <c r="E253" s="79">
        <v>-133.85272725000002</v>
      </c>
      <c r="F253" s="79">
        <v>9.7870079999999984</v>
      </c>
      <c r="G253" s="79">
        <v>-35.469987570000001</v>
      </c>
      <c r="I253" s="12"/>
    </row>
    <row r="254" spans="1:9" x14ac:dyDescent="0.25">
      <c r="A254" s="78">
        <v>3</v>
      </c>
      <c r="B254" s="79">
        <v>1.7710962999999997</v>
      </c>
      <c r="C254" s="79">
        <v>5.5571283400000002</v>
      </c>
      <c r="D254" s="79">
        <v>-3.3796224899999996</v>
      </c>
      <c r="E254" s="79">
        <v>-133.48178324</v>
      </c>
      <c r="F254" s="79">
        <v>48.375936000000003</v>
      </c>
      <c r="G254" s="79">
        <v>-78.413045170000004</v>
      </c>
      <c r="I254" s="12"/>
    </row>
    <row r="255" spans="1:9" ht="15.75" customHeight="1" x14ac:dyDescent="0.25">
      <c r="A255" s="78">
        <v>4</v>
      </c>
      <c r="B255" s="79">
        <v>3.1708454099999996</v>
      </c>
      <c r="C255" s="79">
        <v>-5.0121309499999995</v>
      </c>
      <c r="D255" s="79">
        <v>-2.7342121699999997</v>
      </c>
      <c r="E255" s="79">
        <v>-141.68448429999998</v>
      </c>
      <c r="F255" s="79">
        <v>51.617664000000005</v>
      </c>
      <c r="G255" s="79">
        <v>-71.797984740000004</v>
      </c>
      <c r="I255" s="12"/>
    </row>
    <row r="256" spans="1:9" x14ac:dyDescent="0.25">
      <c r="A256" s="78">
        <v>5</v>
      </c>
      <c r="B256" s="79">
        <v>1.2712895900000003</v>
      </c>
      <c r="C256" s="79">
        <v>-11.210766639999999</v>
      </c>
      <c r="D256" s="79">
        <v>14.995943829999998</v>
      </c>
      <c r="E256" s="79">
        <v>-149.68397253000001</v>
      </c>
      <c r="F256" s="79">
        <v>91.171583999999996</v>
      </c>
      <c r="G256" s="79">
        <v>-110.6071134</v>
      </c>
      <c r="I256" s="12"/>
    </row>
    <row r="257" spans="1:9" x14ac:dyDescent="0.25">
      <c r="A257" s="78">
        <v>6</v>
      </c>
      <c r="B257" s="79">
        <v>2.5307250999999997</v>
      </c>
      <c r="C257" s="79">
        <v>-10.354950429999999</v>
      </c>
      <c r="D257" s="79">
        <v>10.378013469999999</v>
      </c>
      <c r="E257" s="79">
        <v>-156.11581912999998</v>
      </c>
      <c r="F257" s="79">
        <v>77.914367999999996</v>
      </c>
      <c r="G257" s="79">
        <v>-87.678258539999987</v>
      </c>
      <c r="I257" s="12"/>
    </row>
    <row r="258" spans="1:9" x14ac:dyDescent="0.25">
      <c r="A258" s="78">
        <v>7</v>
      </c>
      <c r="B258" s="79">
        <v>-8.9856344900000007</v>
      </c>
      <c r="C258" s="79">
        <v>1.79253047</v>
      </c>
      <c r="D258" s="79">
        <v>23.920985739999999</v>
      </c>
      <c r="E258" s="79">
        <v>-142.40379310999998</v>
      </c>
      <c r="F258" s="79">
        <v>93.004799999999989</v>
      </c>
      <c r="G258" s="79">
        <v>-103.56627377999999</v>
      </c>
      <c r="I258" s="12"/>
    </row>
    <row r="259" spans="1:9" x14ac:dyDescent="0.25">
      <c r="A259" s="78">
        <v>8</v>
      </c>
      <c r="B259" s="79">
        <v>-6.7048127500000012</v>
      </c>
      <c r="C259" s="79">
        <v>9.8560791100000014</v>
      </c>
      <c r="D259" s="79">
        <v>9.6676718200000007</v>
      </c>
      <c r="E259" s="79">
        <v>-142.91021233000001</v>
      </c>
      <c r="F259" s="79">
        <v>51.996671999999997</v>
      </c>
      <c r="G259" s="79">
        <v>-63.785594390000007</v>
      </c>
      <c r="I259" s="12"/>
    </row>
    <row r="260" spans="1:9" x14ac:dyDescent="0.25">
      <c r="A260" s="78">
        <v>9</v>
      </c>
      <c r="B260" s="79">
        <v>-32.605735439999997</v>
      </c>
      <c r="C260" s="79">
        <v>25.629779630000002</v>
      </c>
      <c r="D260" s="79">
        <v>73.201736100000005</v>
      </c>
      <c r="E260" s="79">
        <v>-145.38424760000001</v>
      </c>
      <c r="F260" s="79">
        <v>197.452416</v>
      </c>
      <c r="G260" s="79">
        <v>-284.48243496999999</v>
      </c>
      <c r="I260" s="12"/>
    </row>
    <row r="261" spans="1:9" x14ac:dyDescent="0.25">
      <c r="A261" s="78">
        <v>10</v>
      </c>
      <c r="B261" s="79">
        <v>-33.006596860000002</v>
      </c>
      <c r="C261" s="79">
        <v>36.87247971</v>
      </c>
      <c r="D261" s="79">
        <v>89.574720869999979</v>
      </c>
      <c r="E261" s="79">
        <v>-163.88951537</v>
      </c>
      <c r="F261" s="79">
        <v>233.7216</v>
      </c>
      <c r="G261" s="79">
        <v>-330.69238020999995</v>
      </c>
      <c r="I261" s="12"/>
    </row>
    <row r="262" spans="1:9" x14ac:dyDescent="0.25">
      <c r="A262" s="78">
        <v>11</v>
      </c>
      <c r="B262" s="79">
        <v>-35.943021799999997</v>
      </c>
      <c r="C262" s="79">
        <v>45.018345659999994</v>
      </c>
      <c r="D262" s="79">
        <v>109.27055756000001</v>
      </c>
      <c r="E262" s="79">
        <v>-166.92803065000004</v>
      </c>
      <c r="F262" s="79">
        <v>278.08972799999998</v>
      </c>
      <c r="G262" s="79">
        <v>-398.96413906000004</v>
      </c>
      <c r="I262" s="12"/>
    </row>
    <row r="263" spans="1:9" x14ac:dyDescent="0.25">
      <c r="A263" s="78">
        <v>12</v>
      </c>
      <c r="B263" s="79">
        <v>-38.474472669999997</v>
      </c>
      <c r="C263" s="79">
        <v>50.711013710000003</v>
      </c>
      <c r="D263" s="79">
        <v>114.43171123</v>
      </c>
      <c r="E263" s="79">
        <v>-154.23851987</v>
      </c>
      <c r="F263" s="79">
        <v>290.032512</v>
      </c>
      <c r="G263" s="79">
        <v>-423.76642238999995</v>
      </c>
      <c r="I263" s="12"/>
    </row>
    <row r="264" spans="1:9" x14ac:dyDescent="0.25">
      <c r="A264" s="78">
        <v>13</v>
      </c>
      <c r="B264" s="79">
        <v>-25.275801399999999</v>
      </c>
      <c r="C264" s="79">
        <v>48.185433359999998</v>
      </c>
      <c r="D264" s="79">
        <v>65.306370260000008</v>
      </c>
      <c r="E264" s="79">
        <v>-152.58701262</v>
      </c>
      <c r="F264" s="79">
        <v>196.32076800000002</v>
      </c>
      <c r="G264" s="79">
        <v>-310.71946516999998</v>
      </c>
      <c r="I264" s="12"/>
    </row>
    <row r="265" spans="1:9" ht="15.75" customHeight="1" x14ac:dyDescent="0.25">
      <c r="A265" s="78">
        <v>14</v>
      </c>
      <c r="B265" s="79">
        <v>-20.819876969999999</v>
      </c>
      <c r="C265" s="79">
        <v>46.721462500000001</v>
      </c>
      <c r="D265" s="79">
        <v>52.302008699999995</v>
      </c>
      <c r="E265" s="79">
        <v>-150.01620932999998</v>
      </c>
      <c r="F265" s="79">
        <v>166.10496000000003</v>
      </c>
      <c r="G265" s="79">
        <v>-272.0716165</v>
      </c>
      <c r="I265" s="12"/>
    </row>
    <row r="266" spans="1:9" x14ac:dyDescent="0.25">
      <c r="A266" s="78">
        <v>15</v>
      </c>
      <c r="B266" s="79">
        <v>-9.4837477700000008</v>
      </c>
      <c r="C266" s="79">
        <v>43.567148180000004</v>
      </c>
      <c r="D266" s="79">
        <v>16.695512509999997</v>
      </c>
      <c r="E266" s="79">
        <v>-147.10349245999998</v>
      </c>
      <c r="F266" s="79">
        <v>88.542720000000003</v>
      </c>
      <c r="G266" s="79">
        <v>-169.72849023000003</v>
      </c>
      <c r="I266" s="12"/>
    </row>
    <row r="267" spans="1:9" x14ac:dyDescent="0.25">
      <c r="A267" s="78">
        <v>16</v>
      </c>
      <c r="B267" s="79">
        <v>-1.7752089500000003</v>
      </c>
      <c r="C267" s="79">
        <v>41.552502869999991</v>
      </c>
      <c r="D267" s="79">
        <v>-16.662159809999999</v>
      </c>
      <c r="E267" s="79">
        <v>-142.43927471999999</v>
      </c>
      <c r="F267" s="79">
        <v>12.974976000000002</v>
      </c>
      <c r="G267" s="79">
        <v>-72.434073039999987</v>
      </c>
      <c r="I267" s="12"/>
    </row>
    <row r="268" spans="1:9" x14ac:dyDescent="0.25">
      <c r="A268" s="78">
        <v>17</v>
      </c>
      <c r="B268" s="79">
        <v>3.3704294099999994</v>
      </c>
      <c r="C268" s="79">
        <v>44.526570669999998</v>
      </c>
      <c r="D268" s="79">
        <v>-39.190847519999998</v>
      </c>
      <c r="E268" s="79">
        <v>-139.57171621999998</v>
      </c>
      <c r="F268" s="79">
        <v>-42.440832</v>
      </c>
      <c r="G268" s="79">
        <v>-6.5092607400000002</v>
      </c>
      <c r="I268" s="12"/>
    </row>
    <row r="269" spans="1:9" x14ac:dyDescent="0.25">
      <c r="A269" s="78">
        <v>18</v>
      </c>
      <c r="B269" s="79">
        <v>-6.2674214000000008</v>
      </c>
      <c r="C269" s="79">
        <v>55.261883850000004</v>
      </c>
      <c r="D269" s="79">
        <v>-33.079851380000001</v>
      </c>
      <c r="E269" s="79">
        <v>-116.05386591</v>
      </c>
      <c r="F269" s="79">
        <v>-34.780031999999999</v>
      </c>
      <c r="G269" s="79">
        <v>-42.543083189999997</v>
      </c>
      <c r="I269" s="12"/>
    </row>
    <row r="270" spans="1:9" x14ac:dyDescent="0.25">
      <c r="A270" s="78">
        <v>19</v>
      </c>
      <c r="B270" s="79">
        <v>-25.677388600000004</v>
      </c>
      <c r="C270" s="79">
        <v>67.226279689999998</v>
      </c>
      <c r="D270" s="79">
        <v>-7.5820633000000015</v>
      </c>
      <c r="E270" s="79">
        <v>-75.340341480000006</v>
      </c>
      <c r="F270" s="79">
        <v>-8.859648</v>
      </c>
      <c r="G270" s="79">
        <v>-114.36816296999997</v>
      </c>
      <c r="I270" s="12"/>
    </row>
    <row r="271" spans="1:9" x14ac:dyDescent="0.25">
      <c r="A271" s="78">
        <v>20</v>
      </c>
      <c r="B271" s="79">
        <v>-10.51239161</v>
      </c>
      <c r="C271" s="79">
        <v>70.308211549999996</v>
      </c>
      <c r="D271" s="79">
        <v>-49.561409849999997</v>
      </c>
      <c r="E271" s="79">
        <v>-67.853723650000006</v>
      </c>
      <c r="F271" s="79">
        <v>-105.917952</v>
      </c>
      <c r="G271" s="79">
        <v>33.368186620000003</v>
      </c>
      <c r="I271" s="12"/>
    </row>
    <row r="272" spans="1:9" x14ac:dyDescent="0.25">
      <c r="A272" s="78">
        <v>21</v>
      </c>
      <c r="B272" s="79">
        <v>-31.366379290000001</v>
      </c>
      <c r="C272" s="79">
        <v>82.18390337999999</v>
      </c>
      <c r="D272" s="79">
        <v>-0.17350502999999939</v>
      </c>
      <c r="E272" s="79">
        <v>-57.357620930000003</v>
      </c>
      <c r="F272" s="79">
        <v>9.1176959999999987</v>
      </c>
      <c r="G272" s="79">
        <v>-124.92103585999999</v>
      </c>
      <c r="I272" s="12"/>
    </row>
    <row r="273" spans="1:9" x14ac:dyDescent="0.25">
      <c r="A273" s="78">
        <v>22</v>
      </c>
      <c r="B273" s="79">
        <v>-10.342563760000001</v>
      </c>
      <c r="C273" s="79">
        <v>73.976299460000007</v>
      </c>
      <c r="D273" s="79">
        <v>-24.727127700000004</v>
      </c>
      <c r="E273" s="79">
        <v>-78.998172000000011</v>
      </c>
      <c r="F273" s="79">
        <v>-45.193343999999996</v>
      </c>
      <c r="G273" s="79">
        <v>-21.570232160000003</v>
      </c>
      <c r="I273" s="12"/>
    </row>
    <row r="274" spans="1:9" x14ac:dyDescent="0.25">
      <c r="A274" s="78">
        <v>23</v>
      </c>
      <c r="B274" s="79">
        <v>2.3171097399999998</v>
      </c>
      <c r="C274" s="79">
        <v>58.211114519999995</v>
      </c>
      <c r="D274" s="79">
        <v>-38.642656780000003</v>
      </c>
      <c r="E274" s="79">
        <v>-113.78304344</v>
      </c>
      <c r="F274" s="79">
        <v>-64.702848000000003</v>
      </c>
      <c r="G274" s="79">
        <v>19.66970864</v>
      </c>
      <c r="I274" s="12"/>
    </row>
    <row r="275" spans="1:9" ht="15.75" customHeight="1" x14ac:dyDescent="0.25">
      <c r="A275" s="81">
        <v>24</v>
      </c>
      <c r="B275" s="79">
        <v>0.56367358999999972</v>
      </c>
      <c r="C275" s="79">
        <v>48.55373238</v>
      </c>
      <c r="D275" s="79">
        <v>-43.287553170000002</v>
      </c>
      <c r="E275" s="79">
        <v>-119.87620203</v>
      </c>
      <c r="F275" s="79">
        <v>-48.265727999999996</v>
      </c>
      <c r="G275" s="79">
        <v>-1.5986073300000001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201" t="s">
        <v>325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283</v>
      </c>
      <c r="D281" s="83" t="s">
        <v>326</v>
      </c>
      <c r="E281" s="84" t="s">
        <v>327</v>
      </c>
      <c r="F281" s="39"/>
      <c r="G281" s="39"/>
      <c r="I281" s="12"/>
    </row>
    <row r="282" spans="1:9" ht="15.75" customHeight="1" x14ac:dyDescent="0.25">
      <c r="A282" s="10"/>
      <c r="C282" s="85" t="s">
        <v>328</v>
      </c>
      <c r="D282" s="86" t="s">
        <v>329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329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329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330</v>
      </c>
      <c r="D285" s="86" t="s">
        <v>329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329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207" t="s">
        <v>332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207" t="s">
        <v>334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207" t="s">
        <v>336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207" t="s">
        <v>338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339</v>
      </c>
      <c r="D296" s="95" t="s">
        <v>340</v>
      </c>
      <c r="E296" s="96" t="s">
        <v>327</v>
      </c>
      <c r="F296" s="97" t="s">
        <v>341</v>
      </c>
      <c r="G296" s="96" t="s">
        <v>342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343</v>
      </c>
      <c r="B337" s="207" t="s">
        <v>344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45159</v>
      </c>
      <c r="E339" s="216"/>
      <c r="I339" s="12"/>
    </row>
    <row r="340" spans="1:9" ht="15.75" customHeight="1" x14ac:dyDescent="0.25">
      <c r="A340" s="10"/>
      <c r="D340" s="35" t="s">
        <v>277</v>
      </c>
      <c r="E340" s="74" t="s">
        <v>345</v>
      </c>
      <c r="I340" s="12"/>
    </row>
    <row r="341" spans="1:9" x14ac:dyDescent="0.25">
      <c r="A341" s="10"/>
      <c r="D341" s="28" t="s">
        <v>155</v>
      </c>
      <c r="E341" s="103">
        <v>575.55999999999995</v>
      </c>
      <c r="I341" s="12"/>
    </row>
    <row r="342" spans="1:9" x14ac:dyDescent="0.25">
      <c r="A342" s="10"/>
      <c r="D342" s="28" t="s">
        <v>156</v>
      </c>
      <c r="E342" s="103">
        <v>504.47</v>
      </c>
      <c r="I342" s="12"/>
    </row>
    <row r="343" spans="1:9" x14ac:dyDescent="0.25">
      <c r="A343" s="10"/>
      <c r="D343" s="28" t="s">
        <v>157</v>
      </c>
      <c r="E343" s="103">
        <v>467.22</v>
      </c>
      <c r="I343" s="12"/>
    </row>
    <row r="344" spans="1:9" x14ac:dyDescent="0.25">
      <c r="A344" s="10"/>
      <c r="D344" s="28" t="s">
        <v>158</v>
      </c>
      <c r="E344" s="103">
        <v>445.08</v>
      </c>
      <c r="I344" s="12"/>
    </row>
    <row r="345" spans="1:9" x14ac:dyDescent="0.25">
      <c r="A345" s="10"/>
      <c r="D345" s="28" t="s">
        <v>159</v>
      </c>
      <c r="E345" s="103">
        <v>451.26</v>
      </c>
      <c r="I345" s="12"/>
    </row>
    <row r="346" spans="1:9" x14ac:dyDescent="0.25">
      <c r="A346" s="10"/>
      <c r="D346" s="28" t="s">
        <v>160</v>
      </c>
      <c r="E346" s="103">
        <v>480.93</v>
      </c>
      <c r="I346" s="12"/>
    </row>
    <row r="347" spans="1:9" x14ac:dyDescent="0.25">
      <c r="A347" s="10"/>
      <c r="D347" s="28" t="s">
        <v>161</v>
      </c>
      <c r="E347" s="103">
        <v>579.41999999999996</v>
      </c>
      <c r="I347" s="12"/>
    </row>
    <row r="348" spans="1:9" x14ac:dyDescent="0.25">
      <c r="A348" s="10"/>
      <c r="D348" s="28" t="s">
        <v>162</v>
      </c>
      <c r="E348" s="103">
        <v>726.01</v>
      </c>
      <c r="I348" s="12"/>
    </row>
    <row r="349" spans="1:9" x14ac:dyDescent="0.25">
      <c r="A349" s="10"/>
      <c r="D349" s="28" t="s">
        <v>163</v>
      </c>
      <c r="E349" s="103">
        <v>817.71</v>
      </c>
      <c r="I349" s="12"/>
    </row>
    <row r="350" spans="1:9" ht="15.75" customHeight="1" x14ac:dyDescent="0.25">
      <c r="A350" s="10"/>
      <c r="D350" s="28" t="s">
        <v>164</v>
      </c>
      <c r="E350" s="103">
        <v>859.25</v>
      </c>
      <c r="I350" s="12"/>
    </row>
    <row r="351" spans="1:9" x14ac:dyDescent="0.25">
      <c r="A351" s="10"/>
      <c r="D351" s="28" t="s">
        <v>165</v>
      </c>
      <c r="E351" s="103">
        <v>884.86</v>
      </c>
      <c r="I351" s="12"/>
    </row>
    <row r="352" spans="1:9" ht="15.75" customHeight="1" x14ac:dyDescent="0.25">
      <c r="A352" s="10"/>
      <c r="D352" s="28" t="s">
        <v>166</v>
      </c>
      <c r="E352" s="103">
        <v>973.96</v>
      </c>
      <c r="I352" s="12"/>
    </row>
    <row r="353" spans="1:9" x14ac:dyDescent="0.25">
      <c r="A353" s="10"/>
      <c r="D353" s="28" t="s">
        <v>167</v>
      </c>
      <c r="E353" s="103">
        <v>1004.45</v>
      </c>
      <c r="I353" s="12"/>
    </row>
    <row r="354" spans="1:9" x14ac:dyDescent="0.25">
      <c r="A354" s="10"/>
      <c r="D354" s="28" t="s">
        <v>168</v>
      </c>
      <c r="E354" s="103">
        <v>1024.25</v>
      </c>
      <c r="I354" s="12"/>
    </row>
    <row r="355" spans="1:9" x14ac:dyDescent="0.25">
      <c r="A355" s="10"/>
      <c r="D355" s="28" t="s">
        <v>169</v>
      </c>
      <c r="E355" s="103">
        <v>1014.26</v>
      </c>
      <c r="I355" s="12"/>
    </row>
    <row r="356" spans="1:9" x14ac:dyDescent="0.25">
      <c r="A356" s="10"/>
      <c r="D356" s="28" t="s">
        <v>170</v>
      </c>
      <c r="E356" s="103">
        <v>1002.45</v>
      </c>
      <c r="I356" s="12"/>
    </row>
    <row r="357" spans="1:9" x14ac:dyDescent="0.25">
      <c r="A357" s="10"/>
      <c r="D357" s="28" t="s">
        <v>171</v>
      </c>
      <c r="E357" s="103">
        <v>997.66</v>
      </c>
      <c r="I357" s="12"/>
    </row>
    <row r="358" spans="1:9" x14ac:dyDescent="0.25">
      <c r="A358" s="10"/>
      <c r="D358" s="28" t="s">
        <v>172</v>
      </c>
      <c r="E358" s="103">
        <v>1068.24</v>
      </c>
      <c r="I358" s="12"/>
    </row>
    <row r="359" spans="1:9" x14ac:dyDescent="0.25">
      <c r="A359" s="10"/>
      <c r="D359" s="28" t="s">
        <v>173</v>
      </c>
      <c r="E359" s="103">
        <v>1257.67</v>
      </c>
      <c r="I359" s="12"/>
    </row>
    <row r="360" spans="1:9" x14ac:dyDescent="0.25">
      <c r="A360" s="10"/>
      <c r="D360" s="28" t="s">
        <v>174</v>
      </c>
      <c r="E360" s="103">
        <v>1269.47</v>
      </c>
      <c r="I360" s="12"/>
    </row>
    <row r="361" spans="1:9" x14ac:dyDescent="0.25">
      <c r="A361" s="10"/>
      <c r="D361" s="28" t="s">
        <v>175</v>
      </c>
      <c r="E361" s="103">
        <v>1291.42</v>
      </c>
      <c r="I361" s="12"/>
    </row>
    <row r="362" spans="1:9" x14ac:dyDescent="0.25">
      <c r="A362" s="10"/>
      <c r="D362" s="28" t="s">
        <v>176</v>
      </c>
      <c r="E362" s="103">
        <v>1264.79</v>
      </c>
      <c r="I362" s="12"/>
    </row>
    <row r="363" spans="1:9" x14ac:dyDescent="0.25">
      <c r="A363" s="10"/>
      <c r="D363" s="28" t="s">
        <v>177</v>
      </c>
      <c r="E363" s="103">
        <v>1055.1500000000001</v>
      </c>
      <c r="I363" s="12"/>
    </row>
    <row r="364" spans="1:9" x14ac:dyDescent="0.25">
      <c r="A364" s="10"/>
      <c r="D364" s="30" t="s">
        <v>178</v>
      </c>
      <c r="E364" s="103">
        <v>793.68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201" t="s">
        <v>347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339</v>
      </c>
      <c r="C368" s="94" t="s">
        <v>348</v>
      </c>
      <c r="D368" s="95" t="s">
        <v>338</v>
      </c>
      <c r="E368" s="96" t="s">
        <v>327</v>
      </c>
      <c r="F368" s="96" t="s">
        <v>286</v>
      </c>
      <c r="G368" s="97" t="s">
        <v>299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207" t="s">
        <v>350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207" t="s">
        <v>352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277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99.941504929999994</v>
      </c>
      <c r="D384" s="178">
        <v>80.52384275</v>
      </c>
      <c r="E384" s="178">
        <v>99.362918260000001</v>
      </c>
      <c r="F384" s="178">
        <v>0</v>
      </c>
      <c r="G384" s="178">
        <v>89.98914597000001</v>
      </c>
      <c r="H384" s="178">
        <v>1.54380446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99.997802420000014</v>
      </c>
      <c r="D385" s="178">
        <v>0</v>
      </c>
      <c r="E385" s="178">
        <v>99.332167540000015</v>
      </c>
      <c r="F385" s="178">
        <v>0</v>
      </c>
      <c r="G385" s="178">
        <v>89.363250530000002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99.999694769999991</v>
      </c>
      <c r="D386" s="178">
        <v>0</v>
      </c>
      <c r="E386" s="178">
        <v>99.34825253999999</v>
      </c>
      <c r="F386" s="178">
        <v>0</v>
      </c>
      <c r="G386" s="178">
        <v>89.292287329999994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99.998985129999994</v>
      </c>
      <c r="D387" s="178">
        <v>0</v>
      </c>
      <c r="E387" s="178">
        <v>89.426176999999996</v>
      </c>
      <c r="F387" s="178">
        <v>0</v>
      </c>
      <c r="G387" s="178">
        <v>89.415053660000012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99.9552245</v>
      </c>
      <c r="D388" s="178">
        <v>0</v>
      </c>
      <c r="E388" s="178">
        <v>89.342203869999992</v>
      </c>
      <c r="F388" s="178">
        <v>0</v>
      </c>
      <c r="G388" s="178">
        <v>89.297964379999996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99.987157940000003</v>
      </c>
      <c r="D389" s="178">
        <v>0</v>
      </c>
      <c r="E389" s="178">
        <v>99.287933800000005</v>
      </c>
      <c r="F389" s="178">
        <v>0</v>
      </c>
      <c r="G389" s="178">
        <v>89.547400040000014</v>
      </c>
      <c r="H389" s="178">
        <v>0</v>
      </c>
      <c r="I389" s="179">
        <v>0</v>
      </c>
    </row>
    <row r="390" spans="1:9" ht="15.75" customHeight="1" x14ac:dyDescent="0.25">
      <c r="A390" s="47">
        <v>7</v>
      </c>
      <c r="B390" s="178">
        <v>0</v>
      </c>
      <c r="C390" s="178">
        <v>99.979115440000001</v>
      </c>
      <c r="D390" s="178">
        <v>0</v>
      </c>
      <c r="E390" s="178">
        <v>99.381368699999996</v>
      </c>
      <c r="F390" s="178">
        <v>0</v>
      </c>
      <c r="G390" s="178">
        <v>89.628652889999998</v>
      </c>
      <c r="H390" s="178">
        <v>45.304327360000009</v>
      </c>
      <c r="I390" s="179">
        <v>0</v>
      </c>
    </row>
    <row r="391" spans="1:9" ht="15.75" customHeight="1" x14ac:dyDescent="0.25">
      <c r="A391" s="47">
        <v>8</v>
      </c>
      <c r="B391" s="178">
        <v>4.8344867100000002</v>
      </c>
      <c r="C391" s="178">
        <v>99.970599849999999</v>
      </c>
      <c r="D391" s="178">
        <v>0</v>
      </c>
      <c r="E391" s="178">
        <v>99.372853099999986</v>
      </c>
      <c r="F391" s="178">
        <v>0</v>
      </c>
      <c r="G391" s="178">
        <v>95.205650939999998</v>
      </c>
      <c r="H391" s="178">
        <v>113.08518448000001</v>
      </c>
      <c r="I391" s="179">
        <v>0</v>
      </c>
    </row>
    <row r="392" spans="1:9" x14ac:dyDescent="0.25">
      <c r="A392" s="47">
        <v>9</v>
      </c>
      <c r="B392" s="178">
        <v>57.66517468</v>
      </c>
      <c r="C392" s="178">
        <v>96.556559989999982</v>
      </c>
      <c r="D392" s="178">
        <v>0</v>
      </c>
      <c r="E392" s="178">
        <v>95.95148039</v>
      </c>
      <c r="F392" s="178">
        <v>0</v>
      </c>
      <c r="G392" s="178">
        <v>102.74832966999999</v>
      </c>
      <c r="H392" s="178">
        <v>101.51711811999999</v>
      </c>
      <c r="I392" s="179">
        <v>0</v>
      </c>
    </row>
    <row r="393" spans="1:9" ht="15.75" customHeight="1" x14ac:dyDescent="0.25">
      <c r="A393" s="47">
        <v>10</v>
      </c>
      <c r="B393" s="178">
        <v>96.210732629999995</v>
      </c>
      <c r="C393" s="178">
        <v>96.50452030999999</v>
      </c>
      <c r="D393" s="178">
        <v>0</v>
      </c>
      <c r="E393" s="178">
        <v>95.919783480000007</v>
      </c>
      <c r="F393" s="178">
        <v>0</v>
      </c>
      <c r="G393" s="178">
        <v>89.872766319999997</v>
      </c>
      <c r="H393" s="178">
        <v>104.63595083</v>
      </c>
      <c r="I393" s="179">
        <v>0</v>
      </c>
    </row>
    <row r="394" spans="1:9" x14ac:dyDescent="0.25">
      <c r="A394" s="47">
        <v>11</v>
      </c>
      <c r="B394" s="178">
        <v>99.718207390000003</v>
      </c>
      <c r="C394" s="178">
        <v>99.998748589999991</v>
      </c>
      <c r="D394" s="178">
        <v>0</v>
      </c>
      <c r="E394" s="178">
        <v>99.382551419999999</v>
      </c>
      <c r="F394" s="178">
        <v>0</v>
      </c>
      <c r="G394" s="178">
        <v>93.508211150000008</v>
      </c>
      <c r="H394" s="178">
        <v>108.67801481000001</v>
      </c>
      <c r="I394" s="179">
        <v>0</v>
      </c>
    </row>
    <row r="395" spans="1:9" ht="15.75" customHeight="1" x14ac:dyDescent="0.25">
      <c r="A395" s="47">
        <v>12</v>
      </c>
      <c r="B395" s="178">
        <v>97.274234550000003</v>
      </c>
      <c r="C395" s="178">
        <v>97.500607190000011</v>
      </c>
      <c r="D395" s="178">
        <v>0</v>
      </c>
      <c r="E395" s="178">
        <v>96.879915669999988</v>
      </c>
      <c r="F395" s="178">
        <v>0</v>
      </c>
      <c r="G395" s="178">
        <v>102.36016096000002</v>
      </c>
      <c r="H395" s="178">
        <v>102.19233299</v>
      </c>
      <c r="I395" s="179">
        <v>54.732853179999999</v>
      </c>
    </row>
    <row r="396" spans="1:9" x14ac:dyDescent="0.25">
      <c r="A396" s="47">
        <v>13</v>
      </c>
      <c r="B396" s="178">
        <v>94.694012369999996</v>
      </c>
      <c r="C396" s="178">
        <v>95.032506860000012</v>
      </c>
      <c r="D396" s="178">
        <v>0</v>
      </c>
      <c r="E396" s="178">
        <v>94.403063220000007</v>
      </c>
      <c r="F396" s="178">
        <v>0</v>
      </c>
      <c r="G396" s="178">
        <v>133.85504922000001</v>
      </c>
      <c r="H396" s="178">
        <v>115.02602805000002</v>
      </c>
      <c r="I396" s="179">
        <v>90.331543420000003</v>
      </c>
    </row>
    <row r="397" spans="1:9" ht="15.75" customHeight="1" x14ac:dyDescent="0.25">
      <c r="A397" s="47">
        <v>14</v>
      </c>
      <c r="B397" s="178">
        <v>99.668533139999994</v>
      </c>
      <c r="C397" s="178">
        <v>99.991179180000003</v>
      </c>
      <c r="D397" s="178">
        <v>0</v>
      </c>
      <c r="E397" s="178">
        <v>99.375455090000003</v>
      </c>
      <c r="F397" s="178">
        <v>0</v>
      </c>
      <c r="G397" s="178">
        <v>120.49622646</v>
      </c>
      <c r="H397" s="178">
        <v>114.25394840999999</v>
      </c>
      <c r="I397" s="179">
        <v>99.126013040000004</v>
      </c>
    </row>
    <row r="398" spans="1:9" ht="15.75" customHeight="1" x14ac:dyDescent="0.25">
      <c r="A398" s="47">
        <v>15</v>
      </c>
      <c r="B398" s="178">
        <v>99.740679060000005</v>
      </c>
      <c r="C398" s="178">
        <v>99.978642340000007</v>
      </c>
      <c r="D398" s="178">
        <v>0</v>
      </c>
      <c r="E398" s="178">
        <v>89.355213800000016</v>
      </c>
      <c r="F398" s="178">
        <v>0</v>
      </c>
      <c r="G398" s="178">
        <v>134.00407194000002</v>
      </c>
      <c r="H398" s="178">
        <v>114.22343422999998</v>
      </c>
      <c r="I398" s="179">
        <v>95.224101379999993</v>
      </c>
    </row>
    <row r="399" spans="1:9" ht="15.75" customHeight="1" x14ac:dyDescent="0.25">
      <c r="A399" s="47">
        <v>16</v>
      </c>
      <c r="B399" s="178">
        <v>99.737130899999997</v>
      </c>
      <c r="C399" s="178">
        <v>95.023045090000011</v>
      </c>
      <c r="D399" s="178">
        <v>0</v>
      </c>
      <c r="E399" s="178">
        <v>89.386201060000005</v>
      </c>
      <c r="F399" s="178">
        <v>0</v>
      </c>
      <c r="G399" s="178">
        <v>143.25589939</v>
      </c>
      <c r="H399" s="178">
        <v>120.13254005</v>
      </c>
      <c r="I399" s="179">
        <v>91.247323539999996</v>
      </c>
    </row>
    <row r="400" spans="1:9" ht="15.75" customHeight="1" x14ac:dyDescent="0.25">
      <c r="A400" s="47">
        <v>17</v>
      </c>
      <c r="B400" s="178">
        <v>99.734765469999999</v>
      </c>
      <c r="C400" s="178">
        <v>100.03706871999999</v>
      </c>
      <c r="D400" s="178">
        <v>0</v>
      </c>
      <c r="E400" s="178">
        <v>99.385863029999996</v>
      </c>
      <c r="F400" s="178">
        <v>0</v>
      </c>
      <c r="G400" s="178">
        <v>143.42053401999999</v>
      </c>
      <c r="H400" s="178">
        <v>129.59087043</v>
      </c>
      <c r="I400" s="179">
        <v>97.145784879999994</v>
      </c>
    </row>
    <row r="401" spans="1:9" ht="15.75" customHeight="1" x14ac:dyDescent="0.25">
      <c r="A401" s="47">
        <v>18</v>
      </c>
      <c r="B401" s="178">
        <v>99.712766860000016</v>
      </c>
      <c r="C401" s="178">
        <v>99.954751409999986</v>
      </c>
      <c r="D401" s="178">
        <v>0</v>
      </c>
      <c r="E401" s="178">
        <v>99.409990530000002</v>
      </c>
      <c r="F401" s="178">
        <v>0</v>
      </c>
      <c r="G401" s="178">
        <v>143.63271398999998</v>
      </c>
      <c r="H401" s="178">
        <v>135.15935288</v>
      </c>
      <c r="I401" s="179">
        <v>93.242099150000001</v>
      </c>
    </row>
    <row r="402" spans="1:9" ht="15.75" customHeight="1" x14ac:dyDescent="0.25">
      <c r="A402" s="47">
        <v>19</v>
      </c>
      <c r="B402" s="178">
        <v>99.71536884999999</v>
      </c>
      <c r="C402" s="178">
        <v>100.0278435</v>
      </c>
      <c r="D402" s="178">
        <v>0</v>
      </c>
      <c r="E402" s="178">
        <v>99.415904119999993</v>
      </c>
      <c r="F402" s="178">
        <v>0</v>
      </c>
      <c r="G402" s="178">
        <v>138.89627508999999</v>
      </c>
      <c r="H402" s="178">
        <v>118.95171236999998</v>
      </c>
      <c r="I402" s="179">
        <v>110.55250779999999</v>
      </c>
    </row>
    <row r="403" spans="1:9" ht="15.75" customHeight="1" x14ac:dyDescent="0.25">
      <c r="A403" s="47">
        <v>20</v>
      </c>
      <c r="B403" s="178">
        <v>99.711584149999993</v>
      </c>
      <c r="C403" s="178">
        <v>100.02074716999999</v>
      </c>
      <c r="D403" s="178">
        <v>0</v>
      </c>
      <c r="E403" s="178">
        <v>99.404076919999994</v>
      </c>
      <c r="F403" s="178">
        <v>0</v>
      </c>
      <c r="G403" s="178">
        <v>128.71341043000001</v>
      </c>
      <c r="H403" s="178">
        <v>121.56706118</v>
      </c>
      <c r="I403" s="179">
        <v>139.58248924</v>
      </c>
    </row>
    <row r="404" spans="1:9" ht="15.75" customHeight="1" x14ac:dyDescent="0.25">
      <c r="A404" s="47">
        <v>21</v>
      </c>
      <c r="B404" s="178">
        <v>104.98107532</v>
      </c>
      <c r="C404" s="178">
        <v>114.74726833999999</v>
      </c>
      <c r="D404" s="178">
        <v>0</v>
      </c>
      <c r="E404" s="178">
        <v>109.33111988</v>
      </c>
      <c r="F404" s="178">
        <v>0</v>
      </c>
      <c r="G404" s="178">
        <v>139.67580584999999</v>
      </c>
      <c r="H404" s="178">
        <v>120.24501671999998</v>
      </c>
      <c r="I404" s="179">
        <v>143.62206952999998</v>
      </c>
    </row>
    <row r="405" spans="1:9" ht="15.75" customHeight="1" x14ac:dyDescent="0.25">
      <c r="A405" s="47">
        <v>22</v>
      </c>
      <c r="B405" s="178">
        <v>104.74736983000001</v>
      </c>
      <c r="C405" s="178">
        <v>115.17186485000001</v>
      </c>
      <c r="D405" s="178">
        <v>0</v>
      </c>
      <c r="E405" s="178">
        <v>109.43377998</v>
      </c>
      <c r="F405" s="178">
        <v>0</v>
      </c>
      <c r="G405" s="178">
        <v>122.68898940999999</v>
      </c>
      <c r="H405" s="178">
        <v>116.51022342</v>
      </c>
      <c r="I405" s="179">
        <v>123.98726119000001</v>
      </c>
    </row>
    <row r="406" spans="1:9" ht="15.75" customHeight="1" x14ac:dyDescent="0.25">
      <c r="A406" s="47">
        <v>23</v>
      </c>
      <c r="B406" s="178">
        <v>104.72158653000001</v>
      </c>
      <c r="C406" s="178">
        <v>115.17493994</v>
      </c>
      <c r="D406" s="178">
        <v>0</v>
      </c>
      <c r="E406" s="178">
        <v>109.45956328</v>
      </c>
      <c r="F406" s="178">
        <v>0</v>
      </c>
      <c r="G406" s="178">
        <v>109.58776306</v>
      </c>
      <c r="H406" s="178">
        <v>0.33317222999999996</v>
      </c>
      <c r="I406" s="179">
        <v>119.00351551</v>
      </c>
    </row>
    <row r="407" spans="1:9" ht="15.75" customHeight="1" x14ac:dyDescent="0.25">
      <c r="A407" s="49">
        <v>24</v>
      </c>
      <c r="B407" s="114">
        <v>99.738313629999993</v>
      </c>
      <c r="C407" s="114">
        <v>100.09076422</v>
      </c>
      <c r="D407" s="114">
        <v>0</v>
      </c>
      <c r="E407" s="114">
        <v>99.469126519999989</v>
      </c>
      <c r="F407" s="114">
        <v>0</v>
      </c>
      <c r="G407" s="114">
        <v>110.77178409999999</v>
      </c>
      <c r="H407" s="114">
        <v>0</v>
      </c>
      <c r="I407" s="180">
        <v>105.14369253999999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207" t="s">
        <v>354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1562.6060220699999</v>
      </c>
      <c r="C413" s="114">
        <v>2325.69963775</v>
      </c>
      <c r="D413" s="114">
        <v>0</v>
      </c>
      <c r="E413" s="114">
        <v>2261.4540449400001</v>
      </c>
      <c r="F413" s="114">
        <v>0</v>
      </c>
      <c r="G413" s="114">
        <v>2589.2382508299993</v>
      </c>
      <c r="H413" s="114">
        <v>1781.4062885599999</v>
      </c>
      <c r="I413" s="114">
        <v>1362.9412543999997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207" t="s">
        <v>356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207" t="s">
        <v>358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359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201" t="s">
        <v>361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362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363</v>
      </c>
      <c r="B450" s="123">
        <v>62.916666666666664</v>
      </c>
      <c r="C450" s="123">
        <v>52.083333333333336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04" t="s">
        <v>365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364</v>
      </c>
      <c r="B454" s="191" t="s">
        <v>366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364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191" t="s">
        <v>367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191" t="s">
        <v>368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369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201" t="s">
        <v>371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372</v>
      </c>
      <c r="D480" s="36" t="s">
        <v>373</v>
      </c>
      <c r="E480" s="74" t="s">
        <v>374</v>
      </c>
      <c r="I480" s="12"/>
    </row>
    <row r="481" spans="1:9" x14ac:dyDescent="0.25">
      <c r="A481" s="10"/>
      <c r="C481" s="142">
        <v>1</v>
      </c>
      <c r="D481" s="143">
        <v>723.56</v>
      </c>
      <c r="E481" s="29">
        <v>12.566485203118191</v>
      </c>
      <c r="I481" s="12"/>
    </row>
    <row r="482" spans="1:9" x14ac:dyDescent="0.25">
      <c r="A482" s="10"/>
      <c r="C482" s="142">
        <v>2</v>
      </c>
      <c r="D482" s="143">
        <v>652.47</v>
      </c>
      <c r="E482" s="29">
        <v>11.54944974311843</v>
      </c>
      <c r="I482" s="12"/>
    </row>
    <row r="483" spans="1:9" x14ac:dyDescent="0.25">
      <c r="A483" s="10"/>
      <c r="C483" s="142">
        <v>3</v>
      </c>
      <c r="D483" s="143">
        <v>615.22</v>
      </c>
      <c r="E483" s="29">
        <v>11.084415173118373</v>
      </c>
      <c r="I483" s="12"/>
    </row>
    <row r="484" spans="1:9" x14ac:dyDescent="0.25">
      <c r="A484" s="10"/>
      <c r="C484" s="142">
        <v>4</v>
      </c>
      <c r="D484" s="143">
        <v>593.08000000000004</v>
      </c>
      <c r="E484" s="29">
        <v>11.807230363118151</v>
      </c>
      <c r="I484" s="12"/>
    </row>
    <row r="485" spans="1:9" x14ac:dyDescent="0.25">
      <c r="A485" s="10"/>
      <c r="C485" s="142">
        <v>5</v>
      </c>
      <c r="D485" s="143">
        <v>599.26</v>
      </c>
      <c r="E485" s="29">
        <v>11.339375613118364</v>
      </c>
      <c r="I485" s="12"/>
    </row>
    <row r="486" spans="1:9" x14ac:dyDescent="0.25">
      <c r="A486" s="10"/>
      <c r="C486" s="142">
        <v>6</v>
      </c>
      <c r="D486" s="143">
        <v>628.92999999999995</v>
      </c>
      <c r="E486" s="29">
        <v>12.085316363118181</v>
      </c>
      <c r="I486" s="12"/>
    </row>
    <row r="487" spans="1:9" x14ac:dyDescent="0.25">
      <c r="A487" s="10"/>
      <c r="C487" s="142">
        <v>7</v>
      </c>
      <c r="D487" s="143">
        <v>714.42</v>
      </c>
      <c r="E487" s="29">
        <v>12.141975193118469</v>
      </c>
      <c r="I487" s="12"/>
    </row>
    <row r="488" spans="1:9" x14ac:dyDescent="0.25">
      <c r="A488" s="10"/>
      <c r="C488" s="142">
        <v>8</v>
      </c>
      <c r="D488" s="143">
        <v>846.01</v>
      </c>
      <c r="E488" s="29">
        <v>15.760607083118202</v>
      </c>
      <c r="I488" s="12"/>
    </row>
    <row r="489" spans="1:9" x14ac:dyDescent="0.25">
      <c r="A489" s="10"/>
      <c r="C489" s="142">
        <v>9</v>
      </c>
      <c r="D489" s="143">
        <v>949.71</v>
      </c>
      <c r="E489" s="29">
        <v>21.106657803118651</v>
      </c>
      <c r="I489" s="12"/>
    </row>
    <row r="490" spans="1:9" x14ac:dyDescent="0.25">
      <c r="A490" s="10"/>
      <c r="C490" s="142">
        <v>10</v>
      </c>
      <c r="D490" s="143">
        <v>991.25</v>
      </c>
      <c r="E490" s="29">
        <v>21.778995043118812</v>
      </c>
      <c r="I490" s="12"/>
    </row>
    <row r="491" spans="1:9" x14ac:dyDescent="0.25">
      <c r="A491" s="10"/>
      <c r="C491" s="142">
        <v>11</v>
      </c>
      <c r="D491" s="143">
        <v>1017.86</v>
      </c>
      <c r="E491" s="29">
        <v>20.988665333117751</v>
      </c>
      <c r="I491" s="12"/>
    </row>
    <row r="492" spans="1:9" x14ac:dyDescent="0.25">
      <c r="A492" s="10"/>
      <c r="C492" s="142">
        <v>12</v>
      </c>
      <c r="D492" s="143">
        <v>1110.96</v>
      </c>
      <c r="E492" s="29">
        <v>22.838415903117948</v>
      </c>
      <c r="I492" s="12"/>
    </row>
    <row r="493" spans="1:9" x14ac:dyDescent="0.25">
      <c r="A493" s="10"/>
      <c r="C493" s="142">
        <v>13</v>
      </c>
      <c r="D493" s="143">
        <v>1141.45</v>
      </c>
      <c r="E493" s="29">
        <v>22.383919203118921</v>
      </c>
      <c r="I493" s="12"/>
    </row>
    <row r="494" spans="1:9" x14ac:dyDescent="0.25">
      <c r="A494" s="10"/>
      <c r="C494" s="142">
        <v>14</v>
      </c>
      <c r="D494" s="143">
        <v>1161.25</v>
      </c>
      <c r="E494" s="29">
        <v>23.144305543118207</v>
      </c>
      <c r="I494" s="12"/>
    </row>
    <row r="495" spans="1:9" ht="15.75" customHeight="1" x14ac:dyDescent="0.25">
      <c r="A495" s="10"/>
      <c r="C495" s="142">
        <v>15</v>
      </c>
      <c r="D495" s="143">
        <v>1151.26</v>
      </c>
      <c r="E495" s="29">
        <v>21.899095263117943</v>
      </c>
      <c r="I495" s="12"/>
    </row>
    <row r="496" spans="1:9" x14ac:dyDescent="0.25">
      <c r="A496" s="10"/>
      <c r="C496" s="142">
        <v>16</v>
      </c>
      <c r="D496" s="143">
        <v>1139.45</v>
      </c>
      <c r="E496" s="29">
        <v>22.214724203117839</v>
      </c>
      <c r="I496" s="12"/>
    </row>
    <row r="497" spans="1:9" x14ac:dyDescent="0.25">
      <c r="A497" s="10"/>
      <c r="C497" s="142">
        <v>17</v>
      </c>
      <c r="D497" s="143">
        <v>1132.6600000000001</v>
      </c>
      <c r="E497" s="29">
        <v>22.453175323118558</v>
      </c>
      <c r="I497" s="12"/>
    </row>
    <row r="498" spans="1:9" x14ac:dyDescent="0.25">
      <c r="A498" s="10"/>
      <c r="C498" s="142">
        <v>18</v>
      </c>
      <c r="D498" s="143">
        <v>1173.24</v>
      </c>
      <c r="E498" s="29">
        <v>23.44985517311784</v>
      </c>
      <c r="I498" s="12"/>
    </row>
    <row r="499" spans="1:9" x14ac:dyDescent="0.25">
      <c r="A499" s="10"/>
      <c r="C499" s="142">
        <v>19</v>
      </c>
      <c r="D499" s="143">
        <v>1192.67</v>
      </c>
      <c r="E499" s="29">
        <v>23.210481723118392</v>
      </c>
      <c r="I499" s="12"/>
    </row>
    <row r="500" spans="1:9" x14ac:dyDescent="0.25">
      <c r="A500" s="10"/>
      <c r="C500" s="142">
        <v>20</v>
      </c>
      <c r="D500" s="143">
        <v>1193.47</v>
      </c>
      <c r="E500" s="29">
        <v>24.637065223118043</v>
      </c>
      <c r="I500" s="12"/>
    </row>
    <row r="501" spans="1:9" x14ac:dyDescent="0.25">
      <c r="A501" s="10"/>
      <c r="C501" s="142">
        <v>21</v>
      </c>
      <c r="D501" s="143">
        <v>1209.42</v>
      </c>
      <c r="E501" s="29">
        <v>26.659403033117997</v>
      </c>
      <c r="I501" s="12"/>
    </row>
    <row r="502" spans="1:9" x14ac:dyDescent="0.25">
      <c r="A502" s="10"/>
      <c r="C502" s="142">
        <v>22</v>
      </c>
      <c r="D502" s="143">
        <v>1195.79</v>
      </c>
      <c r="E502" s="29">
        <v>23.289238163118171</v>
      </c>
      <c r="I502" s="12"/>
    </row>
    <row r="503" spans="1:9" x14ac:dyDescent="0.25">
      <c r="A503" s="10"/>
      <c r="C503" s="142">
        <v>23</v>
      </c>
      <c r="D503" s="143">
        <v>1084.1500000000001</v>
      </c>
      <c r="E503" s="29">
        <v>19.882941933118218</v>
      </c>
      <c r="I503" s="12"/>
    </row>
    <row r="504" spans="1:9" x14ac:dyDescent="0.25">
      <c r="A504" s="10"/>
      <c r="C504" s="142">
        <v>24</v>
      </c>
      <c r="D504" s="143">
        <v>932.68</v>
      </c>
      <c r="E504" s="29">
        <v>16.272590293117901</v>
      </c>
      <c r="I504" s="12"/>
    </row>
    <row r="505" spans="1:9" x14ac:dyDescent="0.25">
      <c r="A505" s="10"/>
      <c r="C505" s="142">
        <v>25</v>
      </c>
      <c r="D505" s="143">
        <v>767.03</v>
      </c>
      <c r="E505" s="29">
        <v>14.654960143118274</v>
      </c>
      <c r="I505" s="12"/>
    </row>
    <row r="506" spans="1:9" x14ac:dyDescent="0.25">
      <c r="A506" s="10"/>
      <c r="C506" s="142">
        <v>26</v>
      </c>
      <c r="D506" s="143">
        <v>692.9</v>
      </c>
      <c r="E506" s="29">
        <v>13.198127563118078</v>
      </c>
      <c r="I506" s="12"/>
    </row>
    <row r="507" spans="1:9" ht="15.75" customHeight="1" x14ac:dyDescent="0.25">
      <c r="A507" s="10"/>
      <c r="C507" s="142">
        <v>27</v>
      </c>
      <c r="D507" s="143">
        <v>652.27</v>
      </c>
      <c r="E507" s="29">
        <v>12.804047673118021</v>
      </c>
      <c r="I507" s="12"/>
    </row>
    <row r="508" spans="1:9" x14ac:dyDescent="0.25">
      <c r="A508" s="10"/>
      <c r="C508" s="142">
        <v>28</v>
      </c>
      <c r="D508" s="143">
        <v>629.38</v>
      </c>
      <c r="E508" s="29">
        <v>12.939892663118144</v>
      </c>
      <c r="I508" s="12"/>
    </row>
    <row r="509" spans="1:9" ht="15.75" customHeight="1" x14ac:dyDescent="0.25">
      <c r="A509" s="10"/>
      <c r="C509" s="142">
        <v>29</v>
      </c>
      <c r="D509" s="143">
        <v>626.64</v>
      </c>
      <c r="E509" s="29">
        <v>12.731437693118551</v>
      </c>
      <c r="I509" s="12"/>
    </row>
    <row r="510" spans="1:9" x14ac:dyDescent="0.25">
      <c r="A510" s="10"/>
      <c r="C510" s="142">
        <v>30</v>
      </c>
      <c r="D510" s="143">
        <v>660.25</v>
      </c>
      <c r="E510" s="29">
        <v>13.221195663118351</v>
      </c>
      <c r="I510" s="12"/>
    </row>
    <row r="511" spans="1:9" x14ac:dyDescent="0.25">
      <c r="A511" s="10"/>
      <c r="C511" s="142">
        <v>31</v>
      </c>
      <c r="D511" s="143">
        <v>745.7</v>
      </c>
      <c r="E511" s="29">
        <v>13.278696793118115</v>
      </c>
      <c r="I511" s="12"/>
    </row>
    <row r="512" spans="1:9" x14ac:dyDescent="0.25">
      <c r="A512" s="10"/>
      <c r="C512" s="142">
        <v>32</v>
      </c>
      <c r="D512" s="143">
        <v>887.91</v>
      </c>
      <c r="E512" s="29">
        <v>16.891616313118107</v>
      </c>
      <c r="I512" s="12"/>
    </row>
    <row r="513" spans="1:9" x14ac:dyDescent="0.25">
      <c r="A513" s="10"/>
      <c r="C513" s="142">
        <v>33</v>
      </c>
      <c r="D513" s="143">
        <v>996.2</v>
      </c>
      <c r="E513" s="29">
        <v>20.338937183118333</v>
      </c>
      <c r="I513" s="12"/>
    </row>
    <row r="514" spans="1:9" x14ac:dyDescent="0.25">
      <c r="A514" s="10"/>
      <c r="C514" s="142">
        <v>34</v>
      </c>
      <c r="D514" s="143">
        <v>1052.32</v>
      </c>
      <c r="E514" s="29">
        <v>21.633175433118367</v>
      </c>
      <c r="I514" s="12"/>
    </row>
    <row r="515" spans="1:9" x14ac:dyDescent="0.25">
      <c r="A515" s="10"/>
      <c r="C515" s="142">
        <v>35</v>
      </c>
      <c r="D515" s="143">
        <v>1071.2</v>
      </c>
      <c r="E515" s="29">
        <v>22.641292663118293</v>
      </c>
      <c r="I515" s="12"/>
    </row>
    <row r="516" spans="1:9" x14ac:dyDescent="0.25">
      <c r="A516" s="10"/>
      <c r="C516" s="142">
        <v>36</v>
      </c>
      <c r="D516" s="143">
        <v>1125.31</v>
      </c>
      <c r="E516" s="29">
        <v>22.891971963118067</v>
      </c>
      <c r="I516" s="12"/>
    </row>
    <row r="517" spans="1:9" x14ac:dyDescent="0.25">
      <c r="A517" s="10"/>
      <c r="C517" s="142">
        <v>37</v>
      </c>
      <c r="D517" s="143">
        <v>1156.31</v>
      </c>
      <c r="E517" s="29">
        <v>22.608439223118239</v>
      </c>
      <c r="I517" s="12"/>
    </row>
    <row r="518" spans="1:9" x14ac:dyDescent="0.25">
      <c r="A518" s="10"/>
      <c r="C518" s="142">
        <v>38</v>
      </c>
      <c r="D518" s="143">
        <v>1168.7</v>
      </c>
      <c r="E518" s="29">
        <v>22.840227153118349</v>
      </c>
      <c r="I518" s="12"/>
    </row>
    <row r="519" spans="1:9" x14ac:dyDescent="0.25">
      <c r="A519" s="10"/>
      <c r="C519" s="142">
        <v>39</v>
      </c>
      <c r="D519" s="143">
        <v>1150.93</v>
      </c>
      <c r="E519" s="29">
        <v>22.72601121311834</v>
      </c>
      <c r="I519" s="12"/>
    </row>
    <row r="520" spans="1:9" x14ac:dyDescent="0.25">
      <c r="A520" s="10"/>
      <c r="C520" s="142">
        <v>40</v>
      </c>
      <c r="D520" s="143">
        <v>1143.83</v>
      </c>
      <c r="E520" s="29">
        <v>21.133612703118615</v>
      </c>
      <c r="I520" s="12"/>
    </row>
    <row r="521" spans="1:9" x14ac:dyDescent="0.25">
      <c r="A521" s="10"/>
      <c r="C521" s="142">
        <v>41</v>
      </c>
      <c r="D521" s="143">
        <v>1149.54</v>
      </c>
      <c r="E521" s="29">
        <v>21.757552573117891</v>
      </c>
      <c r="I521" s="12"/>
    </row>
    <row r="522" spans="1:9" x14ac:dyDescent="0.25">
      <c r="A522" s="10"/>
      <c r="C522" s="142">
        <v>42</v>
      </c>
      <c r="D522" s="143">
        <v>1141.1600000000001</v>
      </c>
      <c r="E522" s="29">
        <v>22.948357193118454</v>
      </c>
      <c r="I522" s="12"/>
    </row>
    <row r="523" spans="1:9" x14ac:dyDescent="0.25">
      <c r="A523" s="10"/>
      <c r="C523" s="142">
        <v>43</v>
      </c>
      <c r="D523" s="143">
        <v>1177.51</v>
      </c>
      <c r="E523" s="29">
        <v>23.900186383118353</v>
      </c>
      <c r="I523" s="12"/>
    </row>
    <row r="524" spans="1:9" x14ac:dyDescent="0.25">
      <c r="A524" s="10"/>
      <c r="C524" s="142">
        <v>44</v>
      </c>
      <c r="D524" s="143">
        <v>1211.1500000000001</v>
      </c>
      <c r="E524" s="29">
        <v>24.641052563117455</v>
      </c>
      <c r="I524" s="12"/>
    </row>
    <row r="525" spans="1:9" x14ac:dyDescent="0.25">
      <c r="A525" s="10"/>
      <c r="C525" s="142">
        <v>45</v>
      </c>
      <c r="D525" s="143">
        <v>1248.8</v>
      </c>
      <c r="E525" s="29">
        <v>27.413232463118675</v>
      </c>
      <c r="I525" s="12"/>
    </row>
    <row r="526" spans="1:9" x14ac:dyDescent="0.25">
      <c r="A526" s="10"/>
      <c r="C526" s="142">
        <v>46</v>
      </c>
      <c r="D526" s="143">
        <v>1158.0999999999999</v>
      </c>
      <c r="E526" s="29">
        <v>24.75041273311831</v>
      </c>
      <c r="I526" s="12"/>
    </row>
    <row r="527" spans="1:9" x14ac:dyDescent="0.25">
      <c r="A527" s="10"/>
      <c r="C527" s="142">
        <v>47</v>
      </c>
      <c r="D527" s="143">
        <v>1042.02</v>
      </c>
      <c r="E527" s="29">
        <v>20.086893303118359</v>
      </c>
      <c r="I527" s="12"/>
    </row>
    <row r="528" spans="1:9" x14ac:dyDescent="0.25">
      <c r="A528" s="10"/>
      <c r="C528" s="142">
        <v>48</v>
      </c>
      <c r="D528" s="143">
        <v>902.91</v>
      </c>
      <c r="E528" s="29">
        <v>17.26743391311868</v>
      </c>
      <c r="I528" s="12"/>
    </row>
    <row r="529" spans="1:9" x14ac:dyDescent="0.25">
      <c r="A529" s="10"/>
      <c r="C529" s="142">
        <v>49</v>
      </c>
      <c r="D529" s="143">
        <v>695.82500000000005</v>
      </c>
      <c r="E529" s="29">
        <v>14.392518573117968</v>
      </c>
      <c r="I529" s="12"/>
    </row>
    <row r="530" spans="1:9" x14ac:dyDescent="0.25">
      <c r="A530" s="10"/>
      <c r="C530" s="142">
        <v>50</v>
      </c>
      <c r="D530" s="143">
        <v>628.09500000000003</v>
      </c>
      <c r="E530" s="29">
        <v>14.118197673118289</v>
      </c>
      <c r="I530" s="12"/>
    </row>
    <row r="531" spans="1:9" x14ac:dyDescent="0.25">
      <c r="A531" s="10"/>
      <c r="C531" s="142">
        <v>51</v>
      </c>
      <c r="D531" s="143">
        <v>592.65000000000009</v>
      </c>
      <c r="E531" s="29">
        <v>13.64837070311853</v>
      </c>
      <c r="I531" s="12"/>
    </row>
    <row r="532" spans="1:9" x14ac:dyDescent="0.25">
      <c r="A532" s="10"/>
      <c r="C532" s="142">
        <v>52</v>
      </c>
      <c r="D532" s="143">
        <v>573.68000000000006</v>
      </c>
      <c r="E532" s="29">
        <v>13.851214443118124</v>
      </c>
      <c r="I532" s="12"/>
    </row>
    <row r="533" spans="1:9" x14ac:dyDescent="0.25">
      <c r="A533" s="10"/>
      <c r="C533" s="142">
        <v>53</v>
      </c>
      <c r="D533" s="143">
        <v>575.77499999999998</v>
      </c>
      <c r="E533" s="29">
        <v>13.141574353118472</v>
      </c>
      <c r="I533" s="12"/>
    </row>
    <row r="534" spans="1:9" x14ac:dyDescent="0.25">
      <c r="A534" s="10"/>
      <c r="C534" s="142">
        <v>54</v>
      </c>
      <c r="D534" s="143">
        <v>605.74</v>
      </c>
      <c r="E534" s="29">
        <v>12.964913543118655</v>
      </c>
      <c r="I534" s="12"/>
    </row>
    <row r="535" spans="1:9" x14ac:dyDescent="0.25">
      <c r="A535" s="10"/>
      <c r="C535" s="142">
        <v>55</v>
      </c>
      <c r="D535" s="143">
        <v>687.42499999999995</v>
      </c>
      <c r="E535" s="29">
        <v>14.116270653118363</v>
      </c>
      <c r="I535" s="12"/>
    </row>
    <row r="536" spans="1:9" x14ac:dyDescent="0.25">
      <c r="A536" s="10"/>
      <c r="C536" s="142">
        <v>56</v>
      </c>
      <c r="D536" s="143">
        <v>813.65</v>
      </c>
      <c r="E536" s="29">
        <v>16.208732303118495</v>
      </c>
      <c r="I536" s="12"/>
    </row>
    <row r="537" spans="1:9" x14ac:dyDescent="0.25">
      <c r="A537" s="10"/>
      <c r="C537" s="142">
        <v>57</v>
      </c>
      <c r="D537" s="143">
        <v>911.85</v>
      </c>
      <c r="E537" s="29">
        <v>18.921116843118398</v>
      </c>
      <c r="I537" s="12"/>
    </row>
    <row r="538" spans="1:9" ht="15.75" customHeight="1" x14ac:dyDescent="0.25">
      <c r="A538" s="10"/>
      <c r="C538" s="142">
        <v>58</v>
      </c>
      <c r="D538" s="143">
        <v>950.16000000000008</v>
      </c>
      <c r="E538" s="29">
        <v>21.214636603118151</v>
      </c>
      <c r="I538" s="12"/>
    </row>
    <row r="539" spans="1:9" x14ac:dyDescent="0.25">
      <c r="A539" s="10"/>
      <c r="C539" s="142">
        <v>59</v>
      </c>
      <c r="D539" s="143">
        <v>977.51</v>
      </c>
      <c r="E539" s="29">
        <v>20.375166783118402</v>
      </c>
      <c r="I539" s="12"/>
    </row>
    <row r="540" spans="1:9" x14ac:dyDescent="0.25">
      <c r="A540" s="10"/>
      <c r="C540" s="142">
        <v>60</v>
      </c>
      <c r="D540" s="143">
        <v>1035.71</v>
      </c>
      <c r="E540" s="29">
        <v>20.816172813118328</v>
      </c>
      <c r="I540" s="12"/>
    </row>
    <row r="541" spans="1:9" x14ac:dyDescent="0.25">
      <c r="A541" s="10"/>
      <c r="C541" s="142">
        <v>61</v>
      </c>
      <c r="D541" s="143">
        <v>1053.25</v>
      </c>
      <c r="E541" s="29">
        <v>21.512691573118218</v>
      </c>
      <c r="I541" s="12"/>
    </row>
    <row r="542" spans="1:9" x14ac:dyDescent="0.25">
      <c r="A542" s="10"/>
      <c r="C542" s="142">
        <v>62</v>
      </c>
      <c r="D542" s="143">
        <v>1071.3499999999999</v>
      </c>
      <c r="E542" s="29">
        <v>22.222381633118175</v>
      </c>
      <c r="I542" s="12"/>
    </row>
    <row r="543" spans="1:9" ht="15.75" customHeight="1" x14ac:dyDescent="0.25">
      <c r="A543" s="10"/>
      <c r="C543" s="142">
        <v>63</v>
      </c>
      <c r="D543" s="143">
        <v>1056.5550000000001</v>
      </c>
      <c r="E543" s="29">
        <v>21.219662693118153</v>
      </c>
      <c r="I543" s="12"/>
    </row>
    <row r="544" spans="1:9" x14ac:dyDescent="0.25">
      <c r="A544" s="10"/>
      <c r="C544" s="142">
        <v>64</v>
      </c>
      <c r="D544" s="143">
        <v>1043.4749999999999</v>
      </c>
      <c r="E544" s="29">
        <v>21.244536393118096</v>
      </c>
      <c r="I544" s="12"/>
    </row>
    <row r="545" spans="1:9" x14ac:dyDescent="0.25">
      <c r="A545" s="10"/>
      <c r="C545" s="142">
        <v>65</v>
      </c>
      <c r="D545" s="143">
        <v>1037.665</v>
      </c>
      <c r="E545" s="29">
        <v>20.363728423118118</v>
      </c>
      <c r="I545" s="12"/>
    </row>
    <row r="546" spans="1:9" x14ac:dyDescent="0.25">
      <c r="A546" s="10"/>
      <c r="C546" s="142">
        <v>66</v>
      </c>
      <c r="D546" s="143">
        <v>1069.175</v>
      </c>
      <c r="E546" s="29">
        <v>21.938113213118413</v>
      </c>
      <c r="I546" s="12"/>
    </row>
    <row r="547" spans="1:9" x14ac:dyDescent="0.25">
      <c r="A547" s="10"/>
      <c r="C547" s="142">
        <v>67</v>
      </c>
      <c r="D547" s="143">
        <v>1096.98</v>
      </c>
      <c r="E547" s="29">
        <v>23.209528643118574</v>
      </c>
      <c r="I547" s="12"/>
    </row>
    <row r="548" spans="1:9" x14ac:dyDescent="0.25">
      <c r="A548" s="10"/>
      <c r="C548" s="142">
        <v>68</v>
      </c>
      <c r="D548" s="143">
        <v>1108.145</v>
      </c>
      <c r="E548" s="29">
        <v>25.143809983118217</v>
      </c>
      <c r="I548" s="12"/>
    </row>
    <row r="549" spans="1:9" ht="15.75" customHeight="1" x14ac:dyDescent="0.25">
      <c r="A549" s="10"/>
      <c r="C549" s="142">
        <v>69</v>
      </c>
      <c r="D549" s="143">
        <v>1128.46</v>
      </c>
      <c r="E549" s="29">
        <v>26.423584043118808</v>
      </c>
      <c r="I549" s="12"/>
    </row>
    <row r="550" spans="1:9" ht="15.75" customHeight="1" x14ac:dyDescent="0.25">
      <c r="A550" s="10"/>
      <c r="C550" s="142">
        <v>70</v>
      </c>
      <c r="D550" s="143">
        <v>1093.6300000000001</v>
      </c>
      <c r="E550" s="29">
        <v>23.014028593118837</v>
      </c>
      <c r="I550" s="12"/>
    </row>
    <row r="551" spans="1:9" x14ac:dyDescent="0.25">
      <c r="A551" s="10"/>
      <c r="C551" s="142">
        <v>71</v>
      </c>
      <c r="D551" s="143">
        <v>983.28</v>
      </c>
      <c r="E551" s="29">
        <v>19.822713343118039</v>
      </c>
      <c r="I551" s="12"/>
    </row>
    <row r="552" spans="1:9" x14ac:dyDescent="0.25">
      <c r="A552" s="10"/>
      <c r="C552" s="142">
        <v>72</v>
      </c>
      <c r="D552" s="143">
        <v>847.63</v>
      </c>
      <c r="E552" s="29">
        <v>17.91361814311847</v>
      </c>
      <c r="I552" s="12"/>
    </row>
    <row r="553" spans="1:9" x14ac:dyDescent="0.25">
      <c r="A553" s="10"/>
      <c r="C553" s="142">
        <v>73</v>
      </c>
      <c r="D553" s="143">
        <v>719.47</v>
      </c>
      <c r="E553" s="29">
        <v>14.714854343118304</v>
      </c>
      <c r="I553" s="12"/>
    </row>
    <row r="554" spans="1:9" x14ac:dyDescent="0.25">
      <c r="A554" s="10"/>
      <c r="C554" s="142">
        <v>74</v>
      </c>
      <c r="D554" s="143">
        <v>654.55999999999995</v>
      </c>
      <c r="E554" s="29">
        <v>13.667778803118608</v>
      </c>
      <c r="I554" s="12"/>
    </row>
    <row r="555" spans="1:9" x14ac:dyDescent="0.25">
      <c r="A555" s="10"/>
      <c r="C555" s="142">
        <v>75</v>
      </c>
      <c r="D555" s="143">
        <v>616.84500000000003</v>
      </c>
      <c r="E555" s="29">
        <v>13.263284643118141</v>
      </c>
      <c r="I555" s="12"/>
    </row>
    <row r="556" spans="1:9" x14ac:dyDescent="0.25">
      <c r="A556" s="10"/>
      <c r="C556" s="142">
        <v>76</v>
      </c>
      <c r="D556" s="143">
        <v>597.495</v>
      </c>
      <c r="E556" s="29">
        <v>12.783573203118522</v>
      </c>
      <c r="I556" s="12"/>
    </row>
    <row r="557" spans="1:9" x14ac:dyDescent="0.25">
      <c r="A557" s="10"/>
      <c r="C557" s="142">
        <v>77</v>
      </c>
      <c r="D557" s="143">
        <v>596.05999999999995</v>
      </c>
      <c r="E557" s="29">
        <v>12.861674973118284</v>
      </c>
      <c r="I557" s="12"/>
    </row>
    <row r="558" spans="1:9" x14ac:dyDescent="0.25">
      <c r="A558" s="10"/>
      <c r="C558" s="142">
        <v>78</v>
      </c>
      <c r="D558" s="143">
        <v>627.21499999999992</v>
      </c>
      <c r="E558" s="29">
        <v>13.979271733117912</v>
      </c>
      <c r="I558" s="12"/>
    </row>
    <row r="559" spans="1:9" x14ac:dyDescent="0.25">
      <c r="A559" s="10"/>
      <c r="C559" s="142">
        <v>79</v>
      </c>
      <c r="D559" s="143">
        <v>710.42000000000007</v>
      </c>
      <c r="E559" s="29">
        <v>15.024528573118118</v>
      </c>
      <c r="I559" s="12"/>
    </row>
    <row r="560" spans="1:9" x14ac:dyDescent="0.25">
      <c r="A560" s="10"/>
      <c r="C560" s="142">
        <v>80</v>
      </c>
      <c r="D560" s="143">
        <v>842.03</v>
      </c>
      <c r="E560" s="29">
        <v>17.226643563118159</v>
      </c>
      <c r="I560" s="12"/>
    </row>
    <row r="561" spans="1:9" x14ac:dyDescent="0.25">
      <c r="A561" s="10"/>
      <c r="C561" s="142">
        <v>81</v>
      </c>
      <c r="D561" s="143">
        <v>939.73</v>
      </c>
      <c r="E561" s="29">
        <v>19.236070553118907</v>
      </c>
      <c r="I561" s="12"/>
    </row>
    <row r="562" spans="1:9" x14ac:dyDescent="0.25">
      <c r="A562" s="10"/>
      <c r="C562" s="142">
        <v>82</v>
      </c>
      <c r="D562" s="143">
        <v>983.99499999999989</v>
      </c>
      <c r="E562" s="29">
        <v>22.369376403118622</v>
      </c>
      <c r="I562" s="12"/>
    </row>
    <row r="563" spans="1:9" x14ac:dyDescent="0.25">
      <c r="A563" s="10"/>
      <c r="C563" s="142">
        <v>83</v>
      </c>
      <c r="D563" s="143">
        <v>1000.09</v>
      </c>
      <c r="E563" s="29">
        <v>25.667375883117984</v>
      </c>
      <c r="I563" s="12"/>
    </row>
    <row r="564" spans="1:9" x14ac:dyDescent="0.25">
      <c r="A564" s="10"/>
      <c r="C564" s="142">
        <v>84</v>
      </c>
      <c r="D564" s="143">
        <v>1039.95</v>
      </c>
      <c r="E564" s="29">
        <v>26.57124918311888</v>
      </c>
      <c r="I564" s="12"/>
    </row>
    <row r="565" spans="1:9" x14ac:dyDescent="0.25">
      <c r="A565" s="10"/>
      <c r="C565" s="142">
        <v>85</v>
      </c>
      <c r="D565" s="143">
        <v>1058.23</v>
      </c>
      <c r="E565" s="29">
        <v>27.259749853118592</v>
      </c>
      <c r="I565" s="12"/>
    </row>
    <row r="566" spans="1:9" x14ac:dyDescent="0.25">
      <c r="A566" s="10"/>
      <c r="C566" s="142">
        <v>86</v>
      </c>
      <c r="D566" s="143">
        <v>1069.9450000000002</v>
      </c>
      <c r="E566" s="29">
        <v>27.812277413118863</v>
      </c>
      <c r="I566" s="12"/>
    </row>
    <row r="567" spans="1:9" x14ac:dyDescent="0.25">
      <c r="A567" s="10"/>
      <c r="C567" s="142">
        <v>87</v>
      </c>
      <c r="D567" s="143">
        <v>1052.01</v>
      </c>
      <c r="E567" s="29">
        <v>24.971249403118463</v>
      </c>
      <c r="I567" s="12"/>
    </row>
    <row r="568" spans="1:9" x14ac:dyDescent="0.25">
      <c r="A568" s="10"/>
      <c r="C568" s="142">
        <v>88</v>
      </c>
      <c r="D568" s="143">
        <v>1043.5999999999999</v>
      </c>
      <c r="E568" s="29">
        <v>27.650088613118214</v>
      </c>
      <c r="I568" s="12"/>
    </row>
    <row r="569" spans="1:9" x14ac:dyDescent="0.25">
      <c r="A569" s="10"/>
      <c r="C569" s="142">
        <v>89</v>
      </c>
      <c r="D569" s="143">
        <v>1051.6099999999999</v>
      </c>
      <c r="E569" s="29">
        <v>25.107094663117778</v>
      </c>
      <c r="I569" s="12"/>
    </row>
    <row r="570" spans="1:9" x14ac:dyDescent="0.25">
      <c r="A570" s="10"/>
      <c r="C570" s="142">
        <v>90</v>
      </c>
      <c r="D570" s="143">
        <v>1057.6100000000001</v>
      </c>
      <c r="E570" s="29">
        <v>23.119012483117331</v>
      </c>
      <c r="I570" s="12"/>
    </row>
    <row r="571" spans="1:9" x14ac:dyDescent="0.25">
      <c r="A571" s="10"/>
      <c r="C571" s="142">
        <v>91</v>
      </c>
      <c r="D571" s="143">
        <v>1094.57</v>
      </c>
      <c r="E571" s="29">
        <v>22.989177023118373</v>
      </c>
      <c r="I571" s="12"/>
    </row>
    <row r="572" spans="1:9" x14ac:dyDescent="0.25">
      <c r="A572" s="10"/>
      <c r="C572" s="142">
        <v>92</v>
      </c>
      <c r="D572" s="143">
        <v>1123.1950000000002</v>
      </c>
      <c r="E572" s="29">
        <v>24.725512703118284</v>
      </c>
      <c r="I572" s="12"/>
    </row>
    <row r="573" spans="1:9" x14ac:dyDescent="0.25">
      <c r="A573" s="10"/>
      <c r="C573" s="142">
        <v>93</v>
      </c>
      <c r="D573" s="143">
        <v>1158.095</v>
      </c>
      <c r="E573" s="29">
        <v>27.336811853118434</v>
      </c>
      <c r="I573" s="12"/>
    </row>
    <row r="574" spans="1:9" x14ac:dyDescent="0.25">
      <c r="A574" s="10"/>
      <c r="C574" s="142">
        <v>94</v>
      </c>
      <c r="D574" s="143">
        <v>1081.5899999999999</v>
      </c>
      <c r="E574" s="29">
        <v>23.070303033118307</v>
      </c>
      <c r="I574" s="12"/>
    </row>
    <row r="575" spans="1:9" x14ac:dyDescent="0.25">
      <c r="A575" s="10"/>
      <c r="C575" s="142">
        <v>95</v>
      </c>
      <c r="D575" s="143">
        <v>968.07999999999993</v>
      </c>
      <c r="E575" s="29">
        <v>20.055169223117673</v>
      </c>
      <c r="I575" s="12"/>
    </row>
    <row r="576" spans="1:9" x14ac:dyDescent="0.25">
      <c r="A576" s="10"/>
      <c r="C576" s="142">
        <v>96</v>
      </c>
      <c r="D576" s="143">
        <v>839.125</v>
      </c>
      <c r="E576" s="29">
        <v>18.59744787311763</v>
      </c>
      <c r="I576" s="12"/>
    </row>
    <row r="577" spans="1:9" x14ac:dyDescent="0.25">
      <c r="A577" s="10"/>
      <c r="C577" s="142">
        <v>97</v>
      </c>
      <c r="D577" s="143">
        <v>700.67499999999995</v>
      </c>
      <c r="E577" s="29">
        <v>14.802341683118584</v>
      </c>
      <c r="I577" s="12"/>
    </row>
    <row r="578" spans="1:9" x14ac:dyDescent="0.25">
      <c r="A578" s="10"/>
      <c r="C578" s="142">
        <v>98</v>
      </c>
      <c r="D578" s="143">
        <v>634.90000000000009</v>
      </c>
      <c r="E578" s="29">
        <v>15.528436973118119</v>
      </c>
      <c r="I578" s="12"/>
    </row>
    <row r="579" spans="1:9" x14ac:dyDescent="0.25">
      <c r="A579" s="10"/>
      <c r="C579" s="142">
        <v>99</v>
      </c>
      <c r="D579" s="143">
        <v>598.92499999999995</v>
      </c>
      <c r="E579" s="29">
        <v>14.435549353118176</v>
      </c>
      <c r="I579" s="12"/>
    </row>
    <row r="580" spans="1:9" x14ac:dyDescent="0.25">
      <c r="A580" s="10"/>
      <c r="C580" s="142">
        <v>100</v>
      </c>
      <c r="D580" s="143">
        <v>579.72500000000002</v>
      </c>
      <c r="E580" s="29">
        <v>13.702090253118513</v>
      </c>
      <c r="I580" s="12"/>
    </row>
    <row r="581" spans="1:9" x14ac:dyDescent="0.25">
      <c r="A581" s="10"/>
      <c r="C581" s="142">
        <v>101</v>
      </c>
      <c r="D581" s="143">
        <v>580.87</v>
      </c>
      <c r="E581" s="29">
        <v>13.409151393117895</v>
      </c>
      <c r="I581" s="12"/>
    </row>
    <row r="582" spans="1:9" x14ac:dyDescent="0.25">
      <c r="A582" s="10"/>
      <c r="C582" s="142">
        <v>102</v>
      </c>
      <c r="D582" s="143">
        <v>610.33999999999992</v>
      </c>
      <c r="E582" s="29">
        <v>13.361886513118407</v>
      </c>
      <c r="I582" s="12"/>
    </row>
    <row r="583" spans="1:9" x14ac:dyDescent="0.25">
      <c r="A583" s="10"/>
      <c r="C583" s="142">
        <v>103</v>
      </c>
      <c r="D583" s="143">
        <v>690.46</v>
      </c>
      <c r="E583" s="29">
        <v>14.269175753118134</v>
      </c>
      <c r="I583" s="12"/>
    </row>
    <row r="584" spans="1:9" x14ac:dyDescent="0.25">
      <c r="A584" s="10"/>
      <c r="C584" s="142">
        <v>104</v>
      </c>
      <c r="D584" s="143">
        <v>816.67000000000007</v>
      </c>
      <c r="E584" s="29">
        <v>17.385975813117966</v>
      </c>
      <c r="I584" s="12"/>
    </row>
    <row r="585" spans="1:9" x14ac:dyDescent="0.25">
      <c r="A585" s="10"/>
      <c r="C585" s="142">
        <v>105</v>
      </c>
      <c r="D585" s="143">
        <v>912.16499999999996</v>
      </c>
      <c r="E585" s="29">
        <v>22.146143763118516</v>
      </c>
      <c r="I585" s="12"/>
    </row>
    <row r="586" spans="1:9" x14ac:dyDescent="0.25">
      <c r="A586" s="10"/>
      <c r="C586" s="142">
        <v>106</v>
      </c>
      <c r="D586" s="143">
        <v>953.44</v>
      </c>
      <c r="E586" s="29">
        <v>26.101573223117839</v>
      </c>
      <c r="I586" s="12"/>
    </row>
    <row r="587" spans="1:9" x14ac:dyDescent="0.25">
      <c r="A587" s="10"/>
      <c r="C587" s="142">
        <v>107</v>
      </c>
      <c r="D587" s="143">
        <v>971.32999999999993</v>
      </c>
      <c r="E587" s="29">
        <v>25.8070699331181</v>
      </c>
      <c r="I587" s="12"/>
    </row>
    <row r="588" spans="1:9" x14ac:dyDescent="0.25">
      <c r="A588" s="10"/>
      <c r="C588" s="142">
        <v>108</v>
      </c>
      <c r="D588" s="143">
        <v>1030.2850000000001</v>
      </c>
      <c r="E588" s="29">
        <v>28.072345813118773</v>
      </c>
      <c r="I588" s="12"/>
    </row>
    <row r="589" spans="1:9" x14ac:dyDescent="0.25">
      <c r="A589" s="10"/>
      <c r="C589" s="142">
        <v>109</v>
      </c>
      <c r="D589" s="143">
        <v>1065.67</v>
      </c>
      <c r="E589" s="29">
        <v>26.106658773117942</v>
      </c>
      <c r="I589" s="12"/>
    </row>
    <row r="590" spans="1:9" x14ac:dyDescent="0.25">
      <c r="A590" s="10"/>
      <c r="C590" s="142">
        <v>110</v>
      </c>
      <c r="D590" s="143">
        <v>1083.4549999999999</v>
      </c>
      <c r="E590" s="29">
        <v>24.622410473117725</v>
      </c>
      <c r="I590" s="12"/>
    </row>
    <row r="591" spans="1:9" x14ac:dyDescent="0.25">
      <c r="A591" s="10"/>
      <c r="C591" s="142">
        <v>111</v>
      </c>
      <c r="D591" s="143">
        <v>1073.4099999999999</v>
      </c>
      <c r="E591" s="29">
        <v>24.03415177311922</v>
      </c>
      <c r="I591" s="12"/>
    </row>
    <row r="592" spans="1:9" x14ac:dyDescent="0.25">
      <c r="A592" s="10"/>
      <c r="C592" s="142">
        <v>112</v>
      </c>
      <c r="D592" s="143">
        <v>1062.71</v>
      </c>
      <c r="E592" s="29">
        <v>24.31280338311808</v>
      </c>
      <c r="I592" s="12"/>
    </row>
    <row r="593" spans="1:9" x14ac:dyDescent="0.25">
      <c r="A593" s="10"/>
      <c r="C593" s="142">
        <v>113</v>
      </c>
      <c r="D593" s="143">
        <v>1060.2550000000001</v>
      </c>
      <c r="E593" s="29">
        <v>22.950814773118736</v>
      </c>
      <c r="I593" s="12"/>
    </row>
    <row r="594" spans="1:9" x14ac:dyDescent="0.25">
      <c r="A594" s="10"/>
      <c r="C594" s="142">
        <v>114</v>
      </c>
      <c r="D594" s="143">
        <v>1095.9850000000001</v>
      </c>
      <c r="E594" s="29">
        <v>23.46018510311842</v>
      </c>
      <c r="I594" s="12"/>
    </row>
    <row r="595" spans="1:9" x14ac:dyDescent="0.25">
      <c r="A595" s="10"/>
      <c r="C595" s="142">
        <v>115</v>
      </c>
      <c r="D595" s="143">
        <v>1121.5700000000002</v>
      </c>
      <c r="E595" s="29">
        <v>23.92410536311786</v>
      </c>
      <c r="I595" s="12"/>
    </row>
    <row r="596" spans="1:9" x14ac:dyDescent="0.25">
      <c r="A596" s="10"/>
      <c r="C596" s="142">
        <v>116</v>
      </c>
      <c r="D596" s="143">
        <v>1137.1300000000001</v>
      </c>
      <c r="E596" s="29">
        <v>24.833264663118371</v>
      </c>
      <c r="I596" s="12"/>
    </row>
    <row r="597" spans="1:9" x14ac:dyDescent="0.25">
      <c r="A597" s="10"/>
      <c r="C597" s="142">
        <v>117</v>
      </c>
      <c r="D597" s="143">
        <v>1162.33</v>
      </c>
      <c r="E597" s="29">
        <v>28.145492303119227</v>
      </c>
      <c r="I597" s="12"/>
    </row>
    <row r="598" spans="1:9" x14ac:dyDescent="0.25">
      <c r="A598" s="10"/>
      <c r="C598" s="142">
        <v>118</v>
      </c>
      <c r="D598" s="143">
        <v>1115.0749999999998</v>
      </c>
      <c r="E598" s="29">
        <v>29.701672453117908</v>
      </c>
      <c r="I598" s="12"/>
    </row>
    <row r="599" spans="1:9" x14ac:dyDescent="0.25">
      <c r="A599" s="10"/>
      <c r="C599" s="142">
        <v>119</v>
      </c>
      <c r="D599" s="143">
        <v>1004.59</v>
      </c>
      <c r="E599" s="29">
        <v>25.748363773118399</v>
      </c>
      <c r="I599" s="12"/>
    </row>
    <row r="600" spans="1:9" x14ac:dyDescent="0.25">
      <c r="A600" s="10"/>
      <c r="C600" s="142">
        <v>120</v>
      </c>
      <c r="D600" s="143">
        <v>868.66499999999996</v>
      </c>
      <c r="E600" s="29">
        <v>21.899592733118197</v>
      </c>
      <c r="I600" s="12"/>
    </row>
    <row r="601" spans="1:9" x14ac:dyDescent="0.25">
      <c r="A601" s="10"/>
      <c r="C601" s="142">
        <v>121</v>
      </c>
      <c r="D601" s="143">
        <v>736.10500000000002</v>
      </c>
      <c r="E601" s="29">
        <v>19.135928213118518</v>
      </c>
      <c r="I601" s="12"/>
    </row>
    <row r="602" spans="1:9" x14ac:dyDescent="0.25">
      <c r="A602" s="10"/>
      <c r="C602" s="142">
        <v>122</v>
      </c>
      <c r="D602" s="143">
        <v>667.12</v>
      </c>
      <c r="E602" s="29">
        <v>17.352387603118473</v>
      </c>
      <c r="I602" s="12"/>
    </row>
    <row r="603" spans="1:9" x14ac:dyDescent="0.25">
      <c r="A603" s="10"/>
      <c r="C603" s="142">
        <v>123</v>
      </c>
      <c r="D603" s="143">
        <v>628.495</v>
      </c>
      <c r="E603" s="29">
        <v>16.111640223118229</v>
      </c>
      <c r="I603" s="12"/>
    </row>
    <row r="604" spans="1:9" x14ac:dyDescent="0.25">
      <c r="A604" s="10"/>
      <c r="C604" s="142">
        <v>124</v>
      </c>
      <c r="D604" s="143">
        <v>608.15</v>
      </c>
      <c r="E604" s="29">
        <v>15.232921273118222</v>
      </c>
      <c r="I604" s="12"/>
    </row>
    <row r="605" spans="1:9" ht="15.75" customHeight="1" x14ac:dyDescent="0.25">
      <c r="A605" s="10"/>
      <c r="C605" s="142">
        <v>125</v>
      </c>
      <c r="D605" s="143">
        <v>604.52499999999998</v>
      </c>
      <c r="E605" s="29">
        <v>13.845085213117954</v>
      </c>
      <c r="I605" s="12"/>
    </row>
    <row r="606" spans="1:9" x14ac:dyDescent="0.25">
      <c r="A606" s="10"/>
      <c r="C606" s="142">
        <v>126</v>
      </c>
      <c r="D606" s="143">
        <v>633.98500000000001</v>
      </c>
      <c r="E606" s="29">
        <v>13.881601643118074</v>
      </c>
      <c r="I606" s="12"/>
    </row>
    <row r="607" spans="1:9" x14ac:dyDescent="0.25">
      <c r="A607" s="10"/>
      <c r="C607" s="142">
        <v>127</v>
      </c>
      <c r="D607" s="143">
        <v>719.49</v>
      </c>
      <c r="E607" s="29">
        <v>14.277920843118636</v>
      </c>
      <c r="I607" s="12"/>
    </row>
    <row r="608" spans="1:9" x14ac:dyDescent="0.25">
      <c r="A608" s="10"/>
      <c r="C608" s="142">
        <v>128</v>
      </c>
      <c r="D608" s="143">
        <v>851.4</v>
      </c>
      <c r="E608" s="29">
        <v>16.811235263118419</v>
      </c>
      <c r="I608" s="12"/>
    </row>
    <row r="609" spans="1:9" x14ac:dyDescent="0.25">
      <c r="A609" s="10"/>
      <c r="C609" s="142">
        <v>129</v>
      </c>
      <c r="D609" s="143">
        <v>953.495</v>
      </c>
      <c r="E609" s="29">
        <v>20.39316455311814</v>
      </c>
      <c r="I609" s="12"/>
    </row>
    <row r="610" spans="1:9" x14ac:dyDescent="0.25">
      <c r="A610" s="10"/>
      <c r="C610" s="142">
        <v>130</v>
      </c>
      <c r="D610" s="143">
        <v>1002.29</v>
      </c>
      <c r="E610" s="29">
        <v>21.483610873118323</v>
      </c>
      <c r="I610" s="12"/>
    </row>
    <row r="611" spans="1:9" x14ac:dyDescent="0.25">
      <c r="A611" s="10"/>
      <c r="C611" s="142">
        <v>131</v>
      </c>
      <c r="D611" s="143">
        <v>1018.33</v>
      </c>
      <c r="E611" s="29">
        <v>22.669237743118401</v>
      </c>
      <c r="I611" s="12"/>
    </row>
    <row r="612" spans="1:9" x14ac:dyDescent="0.25">
      <c r="A612" s="10"/>
      <c r="C612" s="142">
        <v>132</v>
      </c>
      <c r="D612" s="143">
        <v>1058.2550000000001</v>
      </c>
      <c r="E612" s="29">
        <v>23.223702113118634</v>
      </c>
      <c r="I612" s="12"/>
    </row>
    <row r="613" spans="1:9" x14ac:dyDescent="0.25">
      <c r="A613" s="10"/>
      <c r="C613" s="142">
        <v>133</v>
      </c>
      <c r="D613" s="143">
        <v>1086.7049999999999</v>
      </c>
      <c r="E613" s="29">
        <v>24.186771913118264</v>
      </c>
      <c r="I613" s="12"/>
    </row>
    <row r="614" spans="1:9" x14ac:dyDescent="0.25">
      <c r="A614" s="10"/>
      <c r="C614" s="142">
        <v>134</v>
      </c>
      <c r="D614" s="143">
        <v>1100.9099999999999</v>
      </c>
      <c r="E614" s="29">
        <v>24.62721891311844</v>
      </c>
      <c r="I614" s="12"/>
    </row>
    <row r="615" spans="1:9" x14ac:dyDescent="0.25">
      <c r="A615" s="10"/>
      <c r="C615" s="142">
        <v>135</v>
      </c>
      <c r="D615" s="143">
        <v>1087.6300000000001</v>
      </c>
      <c r="E615" s="29">
        <v>23.015745873117794</v>
      </c>
      <c r="I615" s="12"/>
    </row>
    <row r="616" spans="1:9" x14ac:dyDescent="0.25">
      <c r="A616" s="10"/>
      <c r="C616" s="142">
        <v>136</v>
      </c>
      <c r="D616" s="143">
        <v>1079.925</v>
      </c>
      <c r="E616" s="29">
        <v>22.93958518311706</v>
      </c>
      <c r="I616" s="12"/>
    </row>
    <row r="617" spans="1:9" x14ac:dyDescent="0.25">
      <c r="A617" s="10"/>
      <c r="C617" s="142">
        <v>137</v>
      </c>
      <c r="D617" s="143">
        <v>1082.7750000000001</v>
      </c>
      <c r="E617" s="29">
        <v>24.942891473118607</v>
      </c>
      <c r="I617" s="12"/>
    </row>
    <row r="618" spans="1:9" x14ac:dyDescent="0.25">
      <c r="A618" s="10"/>
      <c r="C618" s="142">
        <v>138</v>
      </c>
      <c r="D618" s="143">
        <v>1090.1950000000002</v>
      </c>
      <c r="E618" s="29">
        <v>25.137752813118141</v>
      </c>
      <c r="I618" s="12"/>
    </row>
    <row r="619" spans="1:9" x14ac:dyDescent="0.25">
      <c r="A619" s="10"/>
      <c r="C619" s="142">
        <v>139</v>
      </c>
      <c r="D619" s="143">
        <v>1125.3200000000002</v>
      </c>
      <c r="E619" s="29">
        <v>26.961398553118215</v>
      </c>
      <c r="I619" s="12"/>
    </row>
    <row r="620" spans="1:9" x14ac:dyDescent="0.25">
      <c r="A620" s="10"/>
      <c r="C620" s="142">
        <v>140</v>
      </c>
      <c r="D620" s="143">
        <v>1156.9100000000001</v>
      </c>
      <c r="E620" s="29">
        <v>27.715097973118645</v>
      </c>
      <c r="I620" s="12"/>
    </row>
    <row r="621" spans="1:9" x14ac:dyDescent="0.25">
      <c r="A621" s="10"/>
      <c r="C621" s="142">
        <v>141</v>
      </c>
      <c r="D621" s="143">
        <v>1181.31</v>
      </c>
      <c r="E621" s="29">
        <v>30.988975663118936</v>
      </c>
      <c r="I621" s="12"/>
    </row>
    <row r="622" spans="1:9" x14ac:dyDescent="0.25">
      <c r="A622" s="10"/>
      <c r="C622" s="142">
        <v>142</v>
      </c>
      <c r="D622" s="143">
        <v>1107.8499999999999</v>
      </c>
      <c r="E622" s="29">
        <v>27.789520593117459</v>
      </c>
      <c r="I622" s="12"/>
    </row>
    <row r="623" spans="1:9" x14ac:dyDescent="0.25">
      <c r="A623" s="10"/>
      <c r="C623" s="142">
        <v>143</v>
      </c>
      <c r="D623" s="143">
        <v>994.56500000000005</v>
      </c>
      <c r="E623" s="29">
        <v>23.610233983118633</v>
      </c>
      <c r="I623" s="12"/>
    </row>
    <row r="624" spans="1:9" x14ac:dyDescent="0.25">
      <c r="A624" s="10"/>
      <c r="C624" s="142">
        <v>144</v>
      </c>
      <c r="D624" s="143">
        <v>862.58500000000004</v>
      </c>
      <c r="E624" s="29">
        <v>18.82795865311823</v>
      </c>
      <c r="I624" s="12"/>
    </row>
    <row r="625" spans="1:9" x14ac:dyDescent="0.25">
      <c r="A625" s="10"/>
      <c r="C625" s="142">
        <v>145</v>
      </c>
      <c r="D625" s="143">
        <v>722.31</v>
      </c>
      <c r="E625" s="29">
        <v>16.537354763118174</v>
      </c>
      <c r="I625" s="12"/>
    </row>
    <row r="626" spans="1:9" x14ac:dyDescent="0.25">
      <c r="A626" s="10"/>
      <c r="C626" s="142">
        <v>146</v>
      </c>
      <c r="D626" s="143">
        <v>653.62</v>
      </c>
      <c r="E626" s="29">
        <v>13.381056873117927</v>
      </c>
      <c r="I626" s="12"/>
    </row>
    <row r="627" spans="1:9" x14ac:dyDescent="0.25">
      <c r="A627" s="10"/>
      <c r="C627" s="142">
        <v>147</v>
      </c>
      <c r="D627" s="143">
        <v>616.81999999999994</v>
      </c>
      <c r="E627" s="29">
        <v>12.017228773118291</v>
      </c>
      <c r="I627" s="12"/>
    </row>
    <row r="628" spans="1:9" x14ac:dyDescent="0.25">
      <c r="A628" s="10"/>
      <c r="C628" s="142">
        <v>148</v>
      </c>
      <c r="D628" s="143">
        <v>595.63</v>
      </c>
      <c r="E628" s="29">
        <v>11.839221193118078</v>
      </c>
      <c r="I628" s="12"/>
    </row>
    <row r="629" spans="1:9" x14ac:dyDescent="0.25">
      <c r="A629" s="10"/>
      <c r="C629" s="142">
        <v>149</v>
      </c>
      <c r="D629" s="143">
        <v>600.05999999999995</v>
      </c>
      <c r="E629" s="29">
        <v>11.61120165311786</v>
      </c>
      <c r="I629" s="12"/>
    </row>
    <row r="630" spans="1:9" x14ac:dyDescent="0.25">
      <c r="A630" s="10"/>
      <c r="C630" s="142">
        <v>150</v>
      </c>
      <c r="D630" s="143">
        <v>632.13</v>
      </c>
      <c r="E630" s="29">
        <v>12.176212193118658</v>
      </c>
      <c r="I630" s="12"/>
    </row>
    <row r="631" spans="1:9" x14ac:dyDescent="0.25">
      <c r="A631" s="10"/>
      <c r="C631" s="142">
        <v>151</v>
      </c>
      <c r="D631" s="143">
        <v>720.12</v>
      </c>
      <c r="E631" s="29">
        <v>12.810588433118141</v>
      </c>
      <c r="I631" s="12"/>
    </row>
    <row r="632" spans="1:9" x14ac:dyDescent="0.25">
      <c r="A632" s="10"/>
      <c r="C632" s="142">
        <v>152</v>
      </c>
      <c r="D632" s="143">
        <v>844.36</v>
      </c>
      <c r="E632" s="29">
        <v>14.806013973118183</v>
      </c>
      <c r="I632" s="12"/>
    </row>
    <row r="633" spans="1:9" x14ac:dyDescent="0.25">
      <c r="A633" s="10"/>
      <c r="C633" s="142">
        <v>153</v>
      </c>
      <c r="D633" s="143">
        <v>940.81</v>
      </c>
      <c r="E633" s="29">
        <v>18.045211023118327</v>
      </c>
      <c r="I633" s="12"/>
    </row>
    <row r="634" spans="1:9" x14ac:dyDescent="0.25">
      <c r="A634" s="10"/>
      <c r="C634" s="142">
        <v>154</v>
      </c>
      <c r="D634" s="143">
        <v>981.05</v>
      </c>
      <c r="E634" s="29">
        <v>19.990838503118084</v>
      </c>
      <c r="I634" s="12"/>
    </row>
    <row r="635" spans="1:9" x14ac:dyDescent="0.25">
      <c r="A635" s="10"/>
      <c r="C635" s="142">
        <v>155</v>
      </c>
      <c r="D635" s="143">
        <v>1001.11</v>
      </c>
      <c r="E635" s="29">
        <v>22.112955313118164</v>
      </c>
      <c r="I635" s="12"/>
    </row>
    <row r="636" spans="1:9" x14ac:dyDescent="0.25">
      <c r="A636" s="10"/>
      <c r="C636" s="142">
        <v>156</v>
      </c>
      <c r="D636" s="143">
        <v>1057.46</v>
      </c>
      <c r="E636" s="29">
        <v>24.160168713117855</v>
      </c>
      <c r="I636" s="12"/>
    </row>
    <row r="637" spans="1:9" x14ac:dyDescent="0.25">
      <c r="A637" s="10"/>
      <c r="C637" s="142">
        <v>157</v>
      </c>
      <c r="D637" s="143">
        <v>1076.95</v>
      </c>
      <c r="E637" s="29">
        <v>21.413624703117875</v>
      </c>
      <c r="I637" s="12"/>
    </row>
    <row r="638" spans="1:9" x14ac:dyDescent="0.25">
      <c r="A638" s="10"/>
      <c r="C638" s="142">
        <v>158</v>
      </c>
      <c r="D638" s="143">
        <v>1098.5</v>
      </c>
      <c r="E638" s="29">
        <v>21.447647083118682</v>
      </c>
      <c r="I638" s="12"/>
    </row>
    <row r="639" spans="1:9" x14ac:dyDescent="0.25">
      <c r="A639" s="10"/>
      <c r="C639" s="142">
        <v>159</v>
      </c>
      <c r="D639" s="143">
        <v>1084.71</v>
      </c>
      <c r="E639" s="29">
        <v>19.750450693118182</v>
      </c>
      <c r="I639" s="12"/>
    </row>
    <row r="640" spans="1:9" x14ac:dyDescent="0.25">
      <c r="A640" s="10"/>
      <c r="C640" s="142">
        <v>160</v>
      </c>
      <c r="D640" s="143">
        <v>1070.7</v>
      </c>
      <c r="E640" s="29">
        <v>20.684240863118021</v>
      </c>
      <c r="I640" s="12"/>
    </row>
    <row r="641" spans="1:9" x14ac:dyDescent="0.25">
      <c r="A641" s="10"/>
      <c r="C641" s="142">
        <v>161</v>
      </c>
      <c r="D641" s="143">
        <v>1074.06</v>
      </c>
      <c r="E641" s="29">
        <v>23.298920423117806</v>
      </c>
      <c r="I641" s="12"/>
    </row>
    <row r="642" spans="1:9" x14ac:dyDescent="0.25">
      <c r="A642" s="10"/>
      <c r="C642" s="142">
        <v>162</v>
      </c>
      <c r="D642" s="143">
        <v>1112.3899999999999</v>
      </c>
      <c r="E642" s="29">
        <v>23.416476183118903</v>
      </c>
      <c r="I642" s="12"/>
    </row>
    <row r="643" spans="1:9" x14ac:dyDescent="0.25">
      <c r="A643" s="10"/>
      <c r="C643" s="142">
        <v>163</v>
      </c>
      <c r="D643" s="143">
        <v>1146.27</v>
      </c>
      <c r="E643" s="29">
        <v>23.210779403118067</v>
      </c>
      <c r="I643" s="12"/>
    </row>
    <row r="644" spans="1:9" x14ac:dyDescent="0.25">
      <c r="A644" s="10"/>
      <c r="C644" s="142">
        <v>164</v>
      </c>
      <c r="D644" s="143">
        <v>1160.77</v>
      </c>
      <c r="E644" s="29">
        <v>27.498328783117586</v>
      </c>
      <c r="I644" s="12"/>
    </row>
    <row r="645" spans="1:9" x14ac:dyDescent="0.25">
      <c r="A645" s="10"/>
      <c r="C645" s="142">
        <v>165</v>
      </c>
      <c r="D645" s="143">
        <v>1179.42</v>
      </c>
      <c r="E645" s="29">
        <v>25.879444523118309</v>
      </c>
      <c r="I645" s="12"/>
    </row>
    <row r="646" spans="1:9" x14ac:dyDescent="0.25">
      <c r="A646" s="10"/>
      <c r="C646" s="142">
        <v>166</v>
      </c>
      <c r="D646" s="143">
        <v>1138.24</v>
      </c>
      <c r="E646" s="29">
        <v>24.923244683118355</v>
      </c>
      <c r="I646" s="12"/>
    </row>
    <row r="647" spans="1:9" x14ac:dyDescent="0.25">
      <c r="A647" s="10"/>
      <c r="C647" s="142">
        <v>167</v>
      </c>
      <c r="D647" s="143">
        <v>1026.4749999999999</v>
      </c>
      <c r="E647" s="29">
        <v>22.007850133118382</v>
      </c>
      <c r="I647" s="12"/>
    </row>
    <row r="648" spans="1:9" x14ac:dyDescent="0.25">
      <c r="A648" s="10"/>
      <c r="C648" s="144">
        <v>168</v>
      </c>
      <c r="D648" s="143">
        <v>888.65499999999997</v>
      </c>
      <c r="E648" s="29">
        <v>18.146177013118631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375</v>
      </c>
      <c r="B650" s="191" t="s">
        <v>376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377</v>
      </c>
      <c r="D652" s="148" t="s">
        <v>378</v>
      </c>
      <c r="E652" s="149" t="s">
        <v>379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380</v>
      </c>
      <c r="B666" s="191" t="s">
        <v>381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269</v>
      </c>
      <c r="B668" s="181" t="s">
        <v>254</v>
      </c>
      <c r="C668" s="181" t="s">
        <v>255</v>
      </c>
      <c r="D668" s="181" t="s">
        <v>256</v>
      </c>
      <c r="E668" s="181" t="s">
        <v>257</v>
      </c>
      <c r="F668" s="181" t="s">
        <v>258</v>
      </c>
      <c r="G668" s="181" t="s">
        <v>259</v>
      </c>
      <c r="H668" s="181" t="s">
        <v>260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382</v>
      </c>
      <c r="B673" s="191" t="s">
        <v>383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384</v>
      </c>
      <c r="E675" s="148" t="s">
        <v>277</v>
      </c>
      <c r="F675" s="149" t="s">
        <v>288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385</v>
      </c>
      <c r="B678" s="191" t="s">
        <v>386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384</v>
      </c>
      <c r="E680" s="148" t="s">
        <v>277</v>
      </c>
      <c r="F680" s="149" t="s">
        <v>288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387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388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2023-08-23T09:16:34Z</dcterms:modified>
</cp:coreProperties>
</file>