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4229713B-1013-4837-B37C-57A0E90A993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<sst xmlns="http://schemas.openxmlformats.org/spreadsheetml/2006/main" count="1264" uniqueCount="389">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</sst>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E-488D-ADEA-BE6C1B11ADD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E-488D-ADEA-BE6C1B11A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9-40A3-AAA0-40969C1227B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9-40A3-AAA0-40969C122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576.23432058999992</c:v>
                </c:pt>
                <c:pt idx="1">
                  <c:v>516.14281659000017</c:v>
                </c:pt>
                <c:pt idx="2">
                  <c:v>479.46618408000012</c:v>
                </c:pt>
                <c:pt idx="3">
                  <c:v>467.36326629000007</c:v>
                </c:pt>
                <c:pt idx="4">
                  <c:v>468.39141303000002</c:v>
                </c:pt>
                <c:pt idx="5">
                  <c:v>506.29285292999987</c:v>
                </c:pt>
                <c:pt idx="6">
                  <c:v>585.49244621000025</c:v>
                </c:pt>
                <c:pt idx="7">
                  <c:v>736.50695111999971</c:v>
                </c:pt>
                <c:pt idx="8">
                  <c:v>832.73518200000024</c:v>
                </c:pt>
                <c:pt idx="9">
                  <c:v>891.19452912999986</c:v>
                </c:pt>
                <c:pt idx="10">
                  <c:v>932.1456718500001</c:v>
                </c:pt>
                <c:pt idx="11">
                  <c:v>963.43388888999993</c:v>
                </c:pt>
                <c:pt idx="12">
                  <c:v>986.65311622000013</c:v>
                </c:pt>
                <c:pt idx="13">
                  <c:v>1016.8422011100001</c:v>
                </c:pt>
                <c:pt idx="14">
                  <c:v>1022.2935340800001</c:v>
                </c:pt>
                <c:pt idx="15">
                  <c:v>1016.0397257899999</c:v>
                </c:pt>
                <c:pt idx="16">
                  <c:v>992.97031287999994</c:v>
                </c:pt>
                <c:pt idx="17">
                  <c:v>1018.9601693299999</c:v>
                </c:pt>
                <c:pt idx="18">
                  <c:v>1199.5399400800004</c:v>
                </c:pt>
                <c:pt idx="19">
                  <c:v>1230.3711925999999</c:v>
                </c:pt>
                <c:pt idx="20">
                  <c:v>1287.2836927500005</c:v>
                </c:pt>
                <c:pt idx="21">
                  <c:v>1220.1506341300001</c:v>
                </c:pt>
                <c:pt idx="22">
                  <c:v>1012.4972037699997</c:v>
                </c:pt>
                <c:pt idx="23">
                  <c:v>766.31651984000018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54-40F4-99A9-0B074B06BFA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738.49632058999987</c:v>
                </c:pt>
                <c:pt idx="1">
                  <c:v>679.70981659000017</c:v>
                </c:pt>
                <c:pt idx="2">
                  <c:v>640.33318408000014</c:v>
                </c:pt>
                <c:pt idx="3">
                  <c:v>617.80526629000008</c:v>
                </c:pt>
                <c:pt idx="4">
                  <c:v>611.64041302999999</c:v>
                </c:pt>
                <c:pt idx="5">
                  <c:v>637.39085292999994</c:v>
                </c:pt>
                <c:pt idx="6">
                  <c:v>709.72144621000029</c:v>
                </c:pt>
                <c:pt idx="7">
                  <c:v>843.20995111999969</c:v>
                </c:pt>
                <c:pt idx="8">
                  <c:v>953.05318200000022</c:v>
                </c:pt>
                <c:pt idx="9">
                  <c:v>1017.1785291299998</c:v>
                </c:pt>
                <c:pt idx="10">
                  <c:v>1044.6046718500002</c:v>
                </c:pt>
                <c:pt idx="11">
                  <c:v>1082.6838888899999</c:v>
                </c:pt>
                <c:pt idx="12">
                  <c:v>1111.6741162200001</c:v>
                </c:pt>
                <c:pt idx="13">
                  <c:v>1134.8882011100002</c:v>
                </c:pt>
                <c:pt idx="14">
                  <c:v>1132.1675340800002</c:v>
                </c:pt>
                <c:pt idx="15">
                  <c:v>1127.5397257899999</c:v>
                </c:pt>
                <c:pt idx="16">
                  <c:v>1120.7203128799999</c:v>
                </c:pt>
                <c:pt idx="17">
                  <c:v>1135.2091693299999</c:v>
                </c:pt>
                <c:pt idx="18">
                  <c:v>1138.9719400800004</c:v>
                </c:pt>
                <c:pt idx="19">
                  <c:v>1143.4361925999999</c:v>
                </c:pt>
                <c:pt idx="20">
                  <c:v>1185.0766927500006</c:v>
                </c:pt>
                <c:pt idx="21">
                  <c:v>1114.5696341300002</c:v>
                </c:pt>
                <c:pt idx="22">
                  <c:v>1002.7752037699997</c:v>
                </c:pt>
                <c:pt idx="23">
                  <c:v>877.22251984000013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54-40F4-99A9-0B074B06BFA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-162.262</c:v>
                </c:pt>
                <c:pt idx="1">
                  <c:v>-163.56700000000004</c:v>
                </c:pt>
                <c:pt idx="2">
                  <c:v>-160.86700000000002</c:v>
                </c:pt>
                <c:pt idx="3">
                  <c:v>-150.44200000000001</c:v>
                </c:pt>
                <c:pt idx="4">
                  <c:v>-143.24900000000002</c:v>
                </c:pt>
                <c:pt idx="5">
                  <c:v>-131.09800000000001</c:v>
                </c:pt>
                <c:pt idx="6">
                  <c:v>-124.22900000000001</c:v>
                </c:pt>
                <c:pt idx="7">
                  <c:v>-106.70299999999997</c:v>
                </c:pt>
                <c:pt idx="8">
                  <c:v>-120.31799999999998</c:v>
                </c:pt>
                <c:pt idx="9">
                  <c:v>-125.98399999999992</c:v>
                </c:pt>
                <c:pt idx="10">
                  <c:v>-112.45899999999995</c:v>
                </c:pt>
                <c:pt idx="11">
                  <c:v>-119.25</c:v>
                </c:pt>
                <c:pt idx="12">
                  <c:v>-125.02099999999996</c:v>
                </c:pt>
                <c:pt idx="13">
                  <c:v>-118.04600000000005</c:v>
                </c:pt>
                <c:pt idx="14">
                  <c:v>-109.87400000000002</c:v>
                </c:pt>
                <c:pt idx="15">
                  <c:v>-111.5</c:v>
                </c:pt>
                <c:pt idx="16">
                  <c:v>-127.75000000000003</c:v>
                </c:pt>
                <c:pt idx="17">
                  <c:v>-116.24900000000002</c:v>
                </c:pt>
                <c:pt idx="18">
                  <c:v>60.567999999999998</c:v>
                </c:pt>
                <c:pt idx="19">
                  <c:v>86.934999999999974</c:v>
                </c:pt>
                <c:pt idx="20">
                  <c:v>102.20699999999997</c:v>
                </c:pt>
                <c:pt idx="21">
                  <c:v>105.58099999999999</c:v>
                </c:pt>
                <c:pt idx="22">
                  <c:v>9.7220000000000084</c:v>
                </c:pt>
                <c:pt idx="23">
                  <c:v>-110.90600000000001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54-40F4-99A9-0B074B06B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4-4E72-B5F5-4DD7A0415D8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4-4E72-B5F5-4DD7A0415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619.59999999999991</c:v>
                </c:pt>
                <c:pt idx="1">
                  <c:v>546.59999999999991</c:v>
                </c:pt>
                <c:pt idx="2">
                  <c:v>505.59999999999991</c:v>
                </c:pt>
                <c:pt idx="3">
                  <c:v>479.59999999999991</c:v>
                </c:pt>
                <c:pt idx="4">
                  <c:v>478.59999999999991</c:v>
                </c:pt>
                <c:pt idx="5">
                  <c:v>508.37199999999979</c:v>
                </c:pt>
                <c:pt idx="6">
                  <c:v>665.09140000000014</c:v>
                </c:pt>
                <c:pt idx="7">
                  <c:v>815.90000000000055</c:v>
                </c:pt>
                <c:pt idx="8">
                  <c:v>918.25212000000056</c:v>
                </c:pt>
                <c:pt idx="9">
                  <c:v>911.12284000000045</c:v>
                </c:pt>
                <c:pt idx="10">
                  <c:v>928.61660000000029</c:v>
                </c:pt>
                <c:pt idx="11">
                  <c:v>969.44128000000046</c:v>
                </c:pt>
                <c:pt idx="12">
                  <c:v>1002.8224800000002</c:v>
                </c:pt>
                <c:pt idx="13">
                  <c:v>1015.5752400000008</c:v>
                </c:pt>
                <c:pt idx="14">
                  <c:v>999.0353600000002</c:v>
                </c:pt>
                <c:pt idx="15">
                  <c:v>1064.6000000000004</c:v>
                </c:pt>
                <c:pt idx="16">
                  <c:v>1075.6000000000004</c:v>
                </c:pt>
                <c:pt idx="17">
                  <c:v>1178.2818</c:v>
                </c:pt>
                <c:pt idx="18">
                  <c:v>1242.9000000000005</c:v>
                </c:pt>
                <c:pt idx="19">
                  <c:v>1282.6000000000004</c:v>
                </c:pt>
                <c:pt idx="20">
                  <c:v>1327.8706000000009</c:v>
                </c:pt>
                <c:pt idx="21">
                  <c:v>1237.8558000000003</c:v>
                </c:pt>
                <c:pt idx="22">
                  <c:v>1112.28748</c:v>
                </c:pt>
                <c:pt idx="23">
                  <c:v>774.59999999999991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D-4A59-8EA7-7566ECEC6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33-483E-BC4A-3EE86CC5F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33-483E-BC4A-3EE86CC5F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4-4E19-9A15-D93C20507AC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4-4E19-9A15-D93C20507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C-4B33-A2C1-6DAFF2CBF01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C-4B33-A2C1-6DAFF2CBF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4-4687-9115-48C4AFA24D4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4-4687-9115-48C4AFA2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576.23432058999992</c:v>
                </c:pt>
                <c:pt idx="1">
                  <c:v>516.14281659000017</c:v>
                </c:pt>
                <c:pt idx="2">
                  <c:v>479.46618408000012</c:v>
                </c:pt>
                <c:pt idx="3">
                  <c:v>467.36326629000007</c:v>
                </c:pt>
                <c:pt idx="4">
                  <c:v>468.39141303000002</c:v>
                </c:pt>
                <c:pt idx="5">
                  <c:v>506.29285292999987</c:v>
                </c:pt>
                <c:pt idx="6">
                  <c:v>585.49244621000025</c:v>
                </c:pt>
                <c:pt idx="7">
                  <c:v>736.50695111999971</c:v>
                </c:pt>
                <c:pt idx="8">
                  <c:v>832.73518200000024</c:v>
                </c:pt>
                <c:pt idx="9">
                  <c:v>891.19452912999986</c:v>
                </c:pt>
                <c:pt idx="10">
                  <c:v>932.1456718500001</c:v>
                </c:pt>
                <c:pt idx="11">
                  <c:v>963.43388888999993</c:v>
                </c:pt>
                <c:pt idx="12">
                  <c:v>986.65311622000013</c:v>
                </c:pt>
                <c:pt idx="13">
                  <c:v>1016.8422011100001</c:v>
                </c:pt>
                <c:pt idx="14">
                  <c:v>1022.2935340800001</c:v>
                </c:pt>
                <c:pt idx="15">
                  <c:v>1016.0397257899999</c:v>
                </c:pt>
                <c:pt idx="16">
                  <c:v>992.97031287999994</c:v>
                </c:pt>
                <c:pt idx="17">
                  <c:v>1018.9601693299999</c:v>
                </c:pt>
                <c:pt idx="18">
                  <c:v>1199.5399400800004</c:v>
                </c:pt>
                <c:pt idx="19">
                  <c:v>1230.3711925999999</c:v>
                </c:pt>
                <c:pt idx="20">
                  <c:v>1287.2836927500005</c:v>
                </c:pt>
                <c:pt idx="21">
                  <c:v>1220.1506341300001</c:v>
                </c:pt>
                <c:pt idx="22">
                  <c:v>1012.4972037699997</c:v>
                </c:pt>
                <c:pt idx="23">
                  <c:v>766.31651984000018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C9-4499-8E9A-A7389914774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738.49632058999987</c:v>
                </c:pt>
                <c:pt idx="1">
                  <c:v>679.70981659000017</c:v>
                </c:pt>
                <c:pt idx="2">
                  <c:v>640.33318408000014</c:v>
                </c:pt>
                <c:pt idx="3">
                  <c:v>617.80526629000008</c:v>
                </c:pt>
                <c:pt idx="4">
                  <c:v>611.64041302999999</c:v>
                </c:pt>
                <c:pt idx="5">
                  <c:v>637.39085292999994</c:v>
                </c:pt>
                <c:pt idx="6">
                  <c:v>709.72144621000029</c:v>
                </c:pt>
                <c:pt idx="7">
                  <c:v>843.20995111999969</c:v>
                </c:pt>
                <c:pt idx="8">
                  <c:v>953.05318200000022</c:v>
                </c:pt>
                <c:pt idx="9">
                  <c:v>1017.1785291299998</c:v>
                </c:pt>
                <c:pt idx="10">
                  <c:v>1044.6046718500002</c:v>
                </c:pt>
                <c:pt idx="11">
                  <c:v>1082.6838888899999</c:v>
                </c:pt>
                <c:pt idx="12">
                  <c:v>1111.6741162200001</c:v>
                </c:pt>
                <c:pt idx="13">
                  <c:v>1134.8882011100002</c:v>
                </c:pt>
                <c:pt idx="14">
                  <c:v>1132.1675340800002</c:v>
                </c:pt>
                <c:pt idx="15">
                  <c:v>1127.5397257899999</c:v>
                </c:pt>
                <c:pt idx="16">
                  <c:v>1120.7203128799999</c:v>
                </c:pt>
                <c:pt idx="17">
                  <c:v>1135.2091693299999</c:v>
                </c:pt>
                <c:pt idx="18">
                  <c:v>1138.9719400800004</c:v>
                </c:pt>
                <c:pt idx="19">
                  <c:v>1143.4361925999999</c:v>
                </c:pt>
                <c:pt idx="20">
                  <c:v>1185.0766927500006</c:v>
                </c:pt>
                <c:pt idx="21">
                  <c:v>1114.5696341300002</c:v>
                </c:pt>
                <c:pt idx="22">
                  <c:v>1002.7752037699997</c:v>
                </c:pt>
                <c:pt idx="23">
                  <c:v>877.22251984000013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C9-4499-8E9A-A7389914774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-162.262</c:v>
                </c:pt>
                <c:pt idx="1">
                  <c:v>-163.56700000000004</c:v>
                </c:pt>
                <c:pt idx="2">
                  <c:v>-160.86700000000002</c:v>
                </c:pt>
                <c:pt idx="3">
                  <c:v>-150.44200000000001</c:v>
                </c:pt>
                <c:pt idx="4">
                  <c:v>-143.24900000000002</c:v>
                </c:pt>
                <c:pt idx="5">
                  <c:v>-131.09800000000001</c:v>
                </c:pt>
                <c:pt idx="6">
                  <c:v>-124.22900000000001</c:v>
                </c:pt>
                <c:pt idx="7">
                  <c:v>-106.70299999999997</c:v>
                </c:pt>
                <c:pt idx="8">
                  <c:v>-120.31799999999998</c:v>
                </c:pt>
                <c:pt idx="9">
                  <c:v>-125.98399999999992</c:v>
                </c:pt>
                <c:pt idx="10">
                  <c:v>-112.45899999999995</c:v>
                </c:pt>
                <c:pt idx="11">
                  <c:v>-119.25</c:v>
                </c:pt>
                <c:pt idx="12">
                  <c:v>-125.02099999999996</c:v>
                </c:pt>
                <c:pt idx="13">
                  <c:v>-118.04600000000005</c:v>
                </c:pt>
                <c:pt idx="14">
                  <c:v>-109.87400000000002</c:v>
                </c:pt>
                <c:pt idx="15">
                  <c:v>-111.5</c:v>
                </c:pt>
                <c:pt idx="16">
                  <c:v>-127.75000000000003</c:v>
                </c:pt>
                <c:pt idx="17">
                  <c:v>-116.24900000000002</c:v>
                </c:pt>
                <c:pt idx="18">
                  <c:v>60.567999999999998</c:v>
                </c:pt>
                <c:pt idx="19">
                  <c:v>86.934999999999974</c:v>
                </c:pt>
                <c:pt idx="20">
                  <c:v>102.20699999999997</c:v>
                </c:pt>
                <c:pt idx="21">
                  <c:v>105.58099999999999</c:v>
                </c:pt>
                <c:pt idx="22">
                  <c:v>9.7220000000000084</c:v>
                </c:pt>
                <c:pt idx="23">
                  <c:v>-110.90600000000001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C9-4499-8E9A-A73899147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E-490A-B9A5-13412E55DC1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E-490A-B9A5-13412E55D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619.59999999999991</c:v>
                </c:pt>
                <c:pt idx="1">
                  <c:v>546.59999999999991</c:v>
                </c:pt>
                <c:pt idx="2">
                  <c:v>505.59999999999991</c:v>
                </c:pt>
                <c:pt idx="3">
                  <c:v>479.59999999999991</c:v>
                </c:pt>
                <c:pt idx="4">
                  <c:v>478.59999999999991</c:v>
                </c:pt>
                <c:pt idx="5">
                  <c:v>508.37199999999979</c:v>
                </c:pt>
                <c:pt idx="6">
                  <c:v>665.09140000000014</c:v>
                </c:pt>
                <c:pt idx="7">
                  <c:v>815.90000000000055</c:v>
                </c:pt>
                <c:pt idx="8">
                  <c:v>918.25212000000056</c:v>
                </c:pt>
                <c:pt idx="9">
                  <c:v>911.12284000000045</c:v>
                </c:pt>
                <c:pt idx="10">
                  <c:v>928.61660000000029</c:v>
                </c:pt>
                <c:pt idx="11">
                  <c:v>969.44128000000046</c:v>
                </c:pt>
                <c:pt idx="12">
                  <c:v>1002.8224800000002</c:v>
                </c:pt>
                <c:pt idx="13">
                  <c:v>1015.5752400000008</c:v>
                </c:pt>
                <c:pt idx="14">
                  <c:v>999.0353600000002</c:v>
                </c:pt>
                <c:pt idx="15">
                  <c:v>1064.6000000000004</c:v>
                </c:pt>
                <c:pt idx="16">
                  <c:v>1075.6000000000004</c:v>
                </c:pt>
                <c:pt idx="17">
                  <c:v>1178.2818</c:v>
                </c:pt>
                <c:pt idx="18">
                  <c:v>1242.9000000000005</c:v>
                </c:pt>
                <c:pt idx="19">
                  <c:v>1282.6000000000004</c:v>
                </c:pt>
                <c:pt idx="20">
                  <c:v>1327.8706000000009</c:v>
                </c:pt>
                <c:pt idx="21">
                  <c:v>1237.8558000000003</c:v>
                </c:pt>
                <c:pt idx="22">
                  <c:v>1112.28748</c:v>
                </c:pt>
                <c:pt idx="23">
                  <c:v>774.59999999999991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8-4B51-97DB-9651C1BF8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B9-424A-8ABE-1178F28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B9-424A-8ABE-1178F28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F-4F75-BEB6-ED856B56EC6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F-4F75-BEB6-ED856B56E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C-47D7-AC2B-3B93B5E15AF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C-47D7-AC2B-3B93B5E15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4-4BA4-BE7F-97768432D37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4-4BA4-BE7F-97768432D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32BB17E-D634-4652-94A7-0A99CE36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B422DC44-93C9-43B2-86E3-5CDDFB64339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F0DBCE-76F8-4476-AAB1-68BD7A590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45A801-8ACA-4FE9-8DC1-06D62E5B1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EF0C7EE-EC21-4EC0-A542-9FB22FA0E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13BC018-73CF-4F76-9829-332558CF4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CE42161-FFD0-4BBA-A312-538991CB8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4EFA488-6068-48D1-9739-8A1D8EDA1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3B6D60A-921A-4F18-BDFA-9848ECA75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552BD1C-228D-4A95-870C-14498FBD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8811332-ADE7-4042-9834-6E30958F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B06C5A-7504-4969-8AB6-35E7B9F3153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16381EC-4540-47A0-8494-E6827029D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8E54460-334F-4C92-ADA6-D32905B22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F7C3B7C-D08D-41BB-91C7-DA66CED04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5A45064-EEE9-419E-BDDE-092919746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AF9475D-9A93-46D1-8FA8-D4C42DB06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064F5D5-E9E3-44D5-9EE9-216009CF0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4D3BF64-947C-49F5-AD89-662DC03CC3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1402C5C-1E67-46F0-8CFE-3711B8B44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18AC6D7-C8B2-4951-BADA-1741B1ED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77C0FE-D154-44FE-943A-26A9C3AE845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F3BE7D-DB7F-41DF-BF76-48CE3DD8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151782-C959-43CD-843C-6D368163807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8D25393-1274-4640-BAAC-8BE2FE54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C0F04E0-519C-4A97-8800-E810860396B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21/08/2023</v>
          </cell>
          <cell r="C10" t="str">
            <v>22/08/2023</v>
          </cell>
          <cell r="D10" t="str">
            <v>23/08/2023</v>
          </cell>
          <cell r="E10" t="str">
            <v>24/08/2023</v>
          </cell>
          <cell r="F10" t="str">
            <v>25/08/2023</v>
          </cell>
          <cell r="G10" t="str">
            <v>26/08/2023</v>
          </cell>
          <cell r="H10" t="str">
            <v>27/08/2023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576.23432058999992</v>
          </cell>
          <cell r="E160">
            <v>-162.262</v>
          </cell>
          <cell r="F160">
            <v>738.49632058999987</v>
          </cell>
        </row>
        <row r="161">
          <cell r="D161">
            <v>516.14281659000017</v>
          </cell>
          <cell r="E161">
            <v>-163.56700000000004</v>
          </cell>
          <cell r="F161">
            <v>679.70981659000017</v>
          </cell>
        </row>
        <row r="162">
          <cell r="D162">
            <v>479.46618408000012</v>
          </cell>
          <cell r="E162">
            <v>-160.86700000000002</v>
          </cell>
          <cell r="F162">
            <v>640.33318408000014</v>
          </cell>
        </row>
        <row r="163">
          <cell r="D163">
            <v>467.36326629000007</v>
          </cell>
          <cell r="E163">
            <v>-150.44200000000001</v>
          </cell>
          <cell r="F163">
            <v>617.80526629000008</v>
          </cell>
        </row>
        <row r="164">
          <cell r="D164">
            <v>468.39141303000002</v>
          </cell>
          <cell r="E164">
            <v>-143.24900000000002</v>
          </cell>
          <cell r="F164">
            <v>611.64041302999999</v>
          </cell>
        </row>
        <row r="165">
          <cell r="D165">
            <v>506.29285292999987</v>
          </cell>
          <cell r="E165">
            <v>-131.09800000000001</v>
          </cell>
          <cell r="F165">
            <v>637.39085292999994</v>
          </cell>
        </row>
        <row r="166">
          <cell r="D166">
            <v>585.49244621000025</v>
          </cell>
          <cell r="E166">
            <v>-124.22900000000001</v>
          </cell>
          <cell r="F166">
            <v>709.72144621000029</v>
          </cell>
        </row>
        <row r="167">
          <cell r="D167">
            <v>736.50695111999971</v>
          </cell>
          <cell r="E167">
            <v>-106.70299999999997</v>
          </cell>
          <cell r="F167">
            <v>843.20995111999969</v>
          </cell>
        </row>
        <row r="168">
          <cell r="D168">
            <v>832.73518200000024</v>
          </cell>
          <cell r="E168">
            <v>-120.31799999999998</v>
          </cell>
          <cell r="F168">
            <v>953.05318200000022</v>
          </cell>
        </row>
        <row r="169">
          <cell r="D169">
            <v>891.19452912999986</v>
          </cell>
          <cell r="E169">
            <v>-125.98399999999992</v>
          </cell>
          <cell r="F169">
            <v>1017.1785291299998</v>
          </cell>
        </row>
        <row r="170">
          <cell r="D170">
            <v>932.1456718500001</v>
          </cell>
          <cell r="E170">
            <v>-112.45899999999995</v>
          </cell>
          <cell r="F170">
            <v>1044.6046718500002</v>
          </cell>
        </row>
        <row r="171">
          <cell r="D171">
            <v>963.43388888999993</v>
          </cell>
          <cell r="E171">
            <v>-119.25</v>
          </cell>
          <cell r="F171">
            <v>1082.6838888899999</v>
          </cell>
        </row>
        <row r="172">
          <cell r="D172">
            <v>986.65311622000013</v>
          </cell>
          <cell r="E172">
            <v>-125.02099999999996</v>
          </cell>
          <cell r="F172">
            <v>1111.6741162200001</v>
          </cell>
        </row>
        <row r="173">
          <cell r="D173">
            <v>1016.8422011100001</v>
          </cell>
          <cell r="E173">
            <v>-118.04600000000005</v>
          </cell>
          <cell r="F173">
            <v>1134.8882011100002</v>
          </cell>
        </row>
        <row r="174">
          <cell r="D174">
            <v>1022.2935340800001</v>
          </cell>
          <cell r="E174">
            <v>-109.87400000000002</v>
          </cell>
          <cell r="F174">
            <v>1132.1675340800002</v>
          </cell>
        </row>
        <row r="175">
          <cell r="D175">
            <v>1016.0397257899999</v>
          </cell>
          <cell r="E175">
            <v>-111.5</v>
          </cell>
          <cell r="F175">
            <v>1127.5397257899999</v>
          </cell>
        </row>
        <row r="176">
          <cell r="D176">
            <v>992.97031287999994</v>
          </cell>
          <cell r="E176">
            <v>-127.75000000000003</v>
          </cell>
          <cell r="F176">
            <v>1120.7203128799999</v>
          </cell>
        </row>
        <row r="177">
          <cell r="D177">
            <v>1018.9601693299999</v>
          </cell>
          <cell r="E177">
            <v>-116.24900000000002</v>
          </cell>
          <cell r="F177">
            <v>1135.2091693299999</v>
          </cell>
        </row>
        <row r="178">
          <cell r="D178">
            <v>1199.5399400800004</v>
          </cell>
          <cell r="E178">
            <v>60.567999999999998</v>
          </cell>
          <cell r="F178">
            <v>1138.9719400800004</v>
          </cell>
        </row>
        <row r="179">
          <cell r="D179">
            <v>1230.3711925999999</v>
          </cell>
          <cell r="E179">
            <v>86.934999999999974</v>
          </cell>
          <cell r="F179">
            <v>1143.4361925999999</v>
          </cell>
        </row>
        <row r="180">
          <cell r="D180">
            <v>1287.2836927500005</v>
          </cell>
          <cell r="E180">
            <v>102.20699999999997</v>
          </cell>
          <cell r="F180">
            <v>1185.0766927500006</v>
          </cell>
        </row>
        <row r="181">
          <cell r="D181">
            <v>1220.1506341300001</v>
          </cell>
          <cell r="E181">
            <v>105.58099999999999</v>
          </cell>
          <cell r="F181">
            <v>1114.5696341300002</v>
          </cell>
        </row>
        <row r="182">
          <cell r="D182">
            <v>1012.4972037699997</v>
          </cell>
          <cell r="E182">
            <v>9.7220000000000084</v>
          </cell>
          <cell r="F182">
            <v>1002.7752037699997</v>
          </cell>
        </row>
        <row r="183">
          <cell r="D183">
            <v>766.31651984000018</v>
          </cell>
          <cell r="E183">
            <v>-110.90600000000001</v>
          </cell>
          <cell r="F183">
            <v>877.22251984000013</v>
          </cell>
        </row>
        <row r="444">
          <cell r="E444">
            <v>619.59999999999991</v>
          </cell>
        </row>
        <row r="445">
          <cell r="E445">
            <v>546.59999999999991</v>
          </cell>
        </row>
        <row r="446">
          <cell r="E446">
            <v>505.59999999999991</v>
          </cell>
        </row>
        <row r="447">
          <cell r="E447">
            <v>479.59999999999991</v>
          </cell>
        </row>
        <row r="448">
          <cell r="E448">
            <v>478.59999999999991</v>
          </cell>
        </row>
        <row r="449">
          <cell r="E449">
            <v>508.37199999999979</v>
          </cell>
        </row>
        <row r="450">
          <cell r="E450">
            <v>665.09140000000014</v>
          </cell>
        </row>
        <row r="451">
          <cell r="E451">
            <v>815.90000000000055</v>
          </cell>
        </row>
        <row r="452">
          <cell r="E452">
            <v>918.25212000000056</v>
          </cell>
        </row>
        <row r="453">
          <cell r="E453">
            <v>911.12284000000045</v>
          </cell>
        </row>
        <row r="454">
          <cell r="E454">
            <v>928.61660000000029</v>
          </cell>
        </row>
        <row r="455">
          <cell r="E455">
            <v>969.44128000000046</v>
          </cell>
        </row>
        <row r="456">
          <cell r="E456">
            <v>1002.8224800000002</v>
          </cell>
        </row>
        <row r="457">
          <cell r="E457">
            <v>1015.5752400000008</v>
          </cell>
        </row>
        <row r="458">
          <cell r="E458">
            <v>999.0353600000002</v>
          </cell>
        </row>
        <row r="459">
          <cell r="E459">
            <v>1064.6000000000004</v>
          </cell>
        </row>
        <row r="460">
          <cell r="E460">
            <v>1075.6000000000004</v>
          </cell>
        </row>
        <row r="461">
          <cell r="E461">
            <v>1178.2818</v>
          </cell>
        </row>
        <row r="462">
          <cell r="E462">
            <v>1242.9000000000005</v>
          </cell>
        </row>
        <row r="463">
          <cell r="E463">
            <v>1282.6000000000004</v>
          </cell>
        </row>
        <row r="464">
          <cell r="E464">
            <v>1327.8706000000009</v>
          </cell>
        </row>
        <row r="465">
          <cell r="E465">
            <v>1237.8558000000003</v>
          </cell>
        </row>
        <row r="466">
          <cell r="E466">
            <v>1112.28748</v>
          </cell>
        </row>
        <row r="467">
          <cell r="E467">
            <v>774.59999999999991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723.56</v>
          </cell>
          <cell r="E608">
            <v>12.566485203118191</v>
          </cell>
        </row>
        <row r="609">
          <cell r="D609">
            <v>652.47</v>
          </cell>
          <cell r="E609">
            <v>11.54944974311843</v>
          </cell>
        </row>
        <row r="610">
          <cell r="D610">
            <v>615.22</v>
          </cell>
          <cell r="E610">
            <v>11.084415173118373</v>
          </cell>
        </row>
        <row r="611">
          <cell r="D611">
            <v>593.08000000000004</v>
          </cell>
          <cell r="E611">
            <v>11.807230363118151</v>
          </cell>
        </row>
        <row r="612">
          <cell r="D612">
            <v>599.26</v>
          </cell>
          <cell r="E612">
            <v>11.339375613118364</v>
          </cell>
        </row>
        <row r="613">
          <cell r="D613">
            <v>628.92999999999995</v>
          </cell>
          <cell r="E613">
            <v>12.085316363118181</v>
          </cell>
        </row>
        <row r="614">
          <cell r="D614">
            <v>714.42</v>
          </cell>
          <cell r="E614">
            <v>12.141975193118469</v>
          </cell>
        </row>
        <row r="615">
          <cell r="D615">
            <v>846.01</v>
          </cell>
          <cell r="E615">
            <v>15.760607083118202</v>
          </cell>
        </row>
        <row r="616">
          <cell r="D616">
            <v>949.71</v>
          </cell>
          <cell r="E616">
            <v>21.106657803118651</v>
          </cell>
        </row>
        <row r="617">
          <cell r="D617">
            <v>991.25</v>
          </cell>
          <cell r="E617">
            <v>21.778995043118812</v>
          </cell>
        </row>
        <row r="618">
          <cell r="D618">
            <v>1017.86</v>
          </cell>
          <cell r="E618">
            <v>20.988665333117751</v>
          </cell>
        </row>
        <row r="619">
          <cell r="D619">
            <v>1110.96</v>
          </cell>
          <cell r="E619">
            <v>22.838415903117948</v>
          </cell>
        </row>
        <row r="620">
          <cell r="D620">
            <v>1141.45</v>
          </cell>
          <cell r="E620">
            <v>22.383919203118921</v>
          </cell>
        </row>
        <row r="621">
          <cell r="D621">
            <v>1161.25</v>
          </cell>
          <cell r="E621">
            <v>23.144305543118207</v>
          </cell>
        </row>
        <row r="622">
          <cell r="D622">
            <v>1151.26</v>
          </cell>
          <cell r="E622">
            <v>21.899095263117943</v>
          </cell>
        </row>
        <row r="623">
          <cell r="D623">
            <v>1139.45</v>
          </cell>
          <cell r="E623">
            <v>22.214724203117839</v>
          </cell>
        </row>
        <row r="624">
          <cell r="D624">
            <v>1132.6600000000001</v>
          </cell>
          <cell r="E624">
            <v>22.453175323118558</v>
          </cell>
        </row>
        <row r="625">
          <cell r="D625">
            <v>1173.24</v>
          </cell>
          <cell r="E625">
            <v>23.44985517311784</v>
          </cell>
        </row>
        <row r="626">
          <cell r="D626">
            <v>1192.67</v>
          </cell>
          <cell r="E626">
            <v>23.210481723118392</v>
          </cell>
        </row>
        <row r="627">
          <cell r="D627">
            <v>1193.47</v>
          </cell>
          <cell r="E627">
            <v>24.637065223118043</v>
          </cell>
        </row>
        <row r="628">
          <cell r="D628">
            <v>1209.42</v>
          </cell>
          <cell r="E628">
            <v>26.659403033117997</v>
          </cell>
        </row>
        <row r="629">
          <cell r="D629">
            <v>1195.79</v>
          </cell>
          <cell r="E629">
            <v>23.289238163118171</v>
          </cell>
        </row>
        <row r="630">
          <cell r="D630">
            <v>1084.1500000000001</v>
          </cell>
          <cell r="E630">
            <v>19.882941933118218</v>
          </cell>
        </row>
        <row r="631">
          <cell r="D631">
            <v>932.68</v>
          </cell>
          <cell r="E631">
            <v>16.272590293117901</v>
          </cell>
        </row>
        <row r="632">
          <cell r="D632">
            <v>767.03</v>
          </cell>
          <cell r="E632">
            <v>14.654960143118274</v>
          </cell>
        </row>
        <row r="633">
          <cell r="D633">
            <v>692.9</v>
          </cell>
          <cell r="E633">
            <v>13.198127563118078</v>
          </cell>
        </row>
        <row r="634">
          <cell r="D634">
            <v>652.27</v>
          </cell>
          <cell r="E634">
            <v>12.804047673118021</v>
          </cell>
        </row>
        <row r="635">
          <cell r="D635">
            <v>629.38</v>
          </cell>
          <cell r="E635">
            <v>12.939892663118144</v>
          </cell>
        </row>
        <row r="636">
          <cell r="D636">
            <v>626.64</v>
          </cell>
          <cell r="E636">
            <v>12.731437693118551</v>
          </cell>
        </row>
        <row r="637">
          <cell r="D637">
            <v>660.25</v>
          </cell>
          <cell r="E637">
            <v>13.221195663118351</v>
          </cell>
        </row>
        <row r="638">
          <cell r="D638">
            <v>745.7</v>
          </cell>
          <cell r="E638">
            <v>13.278696793118115</v>
          </cell>
        </row>
        <row r="639">
          <cell r="D639">
            <v>887.91</v>
          </cell>
          <cell r="E639">
            <v>16.891616313118107</v>
          </cell>
        </row>
        <row r="640">
          <cell r="D640">
            <v>996.2</v>
          </cell>
          <cell r="E640">
            <v>20.338937183118333</v>
          </cell>
        </row>
        <row r="641">
          <cell r="D641">
            <v>1052.32</v>
          </cell>
          <cell r="E641">
            <v>21.633175433118367</v>
          </cell>
        </row>
        <row r="642">
          <cell r="D642">
            <v>1071.2</v>
          </cell>
          <cell r="E642">
            <v>22.641292663118293</v>
          </cell>
        </row>
        <row r="643">
          <cell r="D643">
            <v>1125.31</v>
          </cell>
          <cell r="E643">
            <v>22.891971963118067</v>
          </cell>
        </row>
        <row r="644">
          <cell r="D644">
            <v>1156.31</v>
          </cell>
          <cell r="E644">
            <v>22.608439223118239</v>
          </cell>
        </row>
        <row r="645">
          <cell r="D645">
            <v>1168.7</v>
          </cell>
          <cell r="E645">
            <v>22.840227153118349</v>
          </cell>
        </row>
        <row r="646">
          <cell r="D646">
            <v>1150.93</v>
          </cell>
          <cell r="E646">
            <v>22.72601121311834</v>
          </cell>
        </row>
        <row r="647">
          <cell r="D647">
            <v>1143.83</v>
          </cell>
          <cell r="E647">
            <v>21.133612703118615</v>
          </cell>
        </row>
        <row r="648">
          <cell r="D648">
            <v>1149.54</v>
          </cell>
          <cell r="E648">
            <v>21.757552573117891</v>
          </cell>
        </row>
        <row r="649">
          <cell r="D649">
            <v>1141.1600000000001</v>
          </cell>
          <cell r="E649">
            <v>22.948357193118454</v>
          </cell>
        </row>
        <row r="650">
          <cell r="D650">
            <v>1177.51</v>
          </cell>
          <cell r="E650">
            <v>23.900186383118353</v>
          </cell>
        </row>
        <row r="651">
          <cell r="D651">
            <v>1211.1500000000001</v>
          </cell>
          <cell r="E651">
            <v>24.641052563117455</v>
          </cell>
        </row>
        <row r="652">
          <cell r="D652">
            <v>1248.8</v>
          </cell>
          <cell r="E652">
            <v>27.413232463118675</v>
          </cell>
        </row>
        <row r="653">
          <cell r="D653">
            <v>1158.0999999999999</v>
          </cell>
          <cell r="E653">
            <v>24.75041273311831</v>
          </cell>
        </row>
        <row r="654">
          <cell r="D654">
            <v>1042.02</v>
          </cell>
          <cell r="E654">
            <v>20.086893303118359</v>
          </cell>
        </row>
        <row r="655">
          <cell r="D655">
            <v>902.91</v>
          </cell>
          <cell r="E655">
            <v>17.26743391311868</v>
          </cell>
        </row>
        <row r="656">
          <cell r="D656">
            <v>695.82500000000005</v>
          </cell>
          <cell r="E656">
            <v>14.392518573117968</v>
          </cell>
        </row>
        <row r="657">
          <cell r="D657">
            <v>628.09500000000003</v>
          </cell>
          <cell r="E657">
            <v>14.118197673118289</v>
          </cell>
        </row>
        <row r="658">
          <cell r="D658">
            <v>592.65000000000009</v>
          </cell>
          <cell r="E658">
            <v>13.64837070311853</v>
          </cell>
        </row>
        <row r="659">
          <cell r="D659">
            <v>573.68000000000006</v>
          </cell>
          <cell r="E659">
            <v>13.851214443118124</v>
          </cell>
        </row>
        <row r="660">
          <cell r="D660">
            <v>575.77499999999998</v>
          </cell>
          <cell r="E660">
            <v>13.141574353118472</v>
          </cell>
        </row>
        <row r="661">
          <cell r="D661">
            <v>605.74</v>
          </cell>
          <cell r="E661">
            <v>12.964913543118655</v>
          </cell>
        </row>
        <row r="662">
          <cell r="D662">
            <v>687.42499999999995</v>
          </cell>
          <cell r="E662">
            <v>14.116270653118363</v>
          </cell>
        </row>
        <row r="663">
          <cell r="D663">
            <v>813.65</v>
          </cell>
          <cell r="E663">
            <v>16.208732303118495</v>
          </cell>
        </row>
        <row r="664">
          <cell r="D664">
            <v>911.85</v>
          </cell>
          <cell r="E664">
            <v>18.921116843118398</v>
          </cell>
        </row>
        <row r="665">
          <cell r="D665">
            <v>950.16000000000008</v>
          </cell>
          <cell r="E665">
            <v>21.214636603118151</v>
          </cell>
        </row>
        <row r="666">
          <cell r="D666">
            <v>977.51</v>
          </cell>
          <cell r="E666">
            <v>20.375166783118402</v>
          </cell>
        </row>
        <row r="667">
          <cell r="D667">
            <v>1035.71</v>
          </cell>
          <cell r="E667">
            <v>20.816172813118328</v>
          </cell>
        </row>
        <row r="668">
          <cell r="D668">
            <v>1053.25</v>
          </cell>
          <cell r="E668">
            <v>21.512691573118218</v>
          </cell>
        </row>
        <row r="669">
          <cell r="D669">
            <v>1071.3499999999999</v>
          </cell>
          <cell r="E669">
            <v>22.222381633118175</v>
          </cell>
        </row>
        <row r="670">
          <cell r="D670">
            <v>1056.5550000000001</v>
          </cell>
          <cell r="E670">
            <v>21.219662693118153</v>
          </cell>
        </row>
        <row r="671">
          <cell r="D671">
            <v>1043.4749999999999</v>
          </cell>
          <cell r="E671">
            <v>21.244536393118096</v>
          </cell>
        </row>
        <row r="672">
          <cell r="D672">
            <v>1037.665</v>
          </cell>
          <cell r="E672">
            <v>20.363728423118118</v>
          </cell>
        </row>
        <row r="673">
          <cell r="D673">
            <v>1069.175</v>
          </cell>
          <cell r="E673">
            <v>21.938113213118413</v>
          </cell>
        </row>
        <row r="674">
          <cell r="D674">
            <v>1096.98</v>
          </cell>
          <cell r="E674">
            <v>23.209528643118574</v>
          </cell>
        </row>
        <row r="675">
          <cell r="D675">
            <v>1108.145</v>
          </cell>
          <cell r="E675">
            <v>25.143809983118217</v>
          </cell>
        </row>
        <row r="676">
          <cell r="D676">
            <v>1128.46</v>
          </cell>
          <cell r="E676">
            <v>26.423584043118808</v>
          </cell>
        </row>
        <row r="677">
          <cell r="D677">
            <v>1093.6300000000001</v>
          </cell>
          <cell r="E677">
            <v>23.014028593118837</v>
          </cell>
        </row>
        <row r="678">
          <cell r="D678">
            <v>983.28</v>
          </cell>
          <cell r="E678">
            <v>19.822713343118039</v>
          </cell>
        </row>
        <row r="679">
          <cell r="D679">
            <v>847.63</v>
          </cell>
          <cell r="E679">
            <v>17.91361814311847</v>
          </cell>
        </row>
        <row r="680">
          <cell r="D680">
            <v>719.47</v>
          </cell>
          <cell r="E680">
            <v>14.714854343118304</v>
          </cell>
        </row>
        <row r="681">
          <cell r="D681">
            <v>654.55999999999995</v>
          </cell>
          <cell r="E681">
            <v>13.667778803118608</v>
          </cell>
        </row>
        <row r="682">
          <cell r="D682">
            <v>616.84500000000003</v>
          </cell>
          <cell r="E682">
            <v>13.263284643118141</v>
          </cell>
        </row>
        <row r="683">
          <cell r="D683">
            <v>597.495</v>
          </cell>
          <cell r="E683">
            <v>12.783573203118522</v>
          </cell>
        </row>
        <row r="684">
          <cell r="D684">
            <v>596.05999999999995</v>
          </cell>
          <cell r="E684">
            <v>12.861674973118284</v>
          </cell>
        </row>
        <row r="685">
          <cell r="D685">
            <v>627.21499999999992</v>
          </cell>
          <cell r="E685">
            <v>13.979271733117912</v>
          </cell>
        </row>
        <row r="686">
          <cell r="D686">
            <v>710.42000000000007</v>
          </cell>
          <cell r="E686">
            <v>15.024528573118118</v>
          </cell>
        </row>
        <row r="687">
          <cell r="D687">
            <v>842.03</v>
          </cell>
          <cell r="E687">
            <v>17.226643563118159</v>
          </cell>
        </row>
        <row r="688">
          <cell r="D688">
            <v>939.73</v>
          </cell>
          <cell r="E688">
            <v>19.236070553118907</v>
          </cell>
        </row>
        <row r="689">
          <cell r="D689">
            <v>983.99499999999989</v>
          </cell>
          <cell r="E689">
            <v>22.369376403118622</v>
          </cell>
        </row>
        <row r="690">
          <cell r="D690">
            <v>1000.09</v>
          </cell>
          <cell r="E690">
            <v>25.667375883117984</v>
          </cell>
        </row>
        <row r="691">
          <cell r="D691">
            <v>1039.95</v>
          </cell>
          <cell r="E691">
            <v>26.57124918311888</v>
          </cell>
        </row>
        <row r="692">
          <cell r="D692">
            <v>1058.23</v>
          </cell>
          <cell r="E692">
            <v>27.259749853118592</v>
          </cell>
        </row>
        <row r="693">
          <cell r="D693">
            <v>1069.9450000000002</v>
          </cell>
          <cell r="E693">
            <v>27.812277413118863</v>
          </cell>
        </row>
        <row r="694">
          <cell r="D694">
            <v>1052.01</v>
          </cell>
          <cell r="E694">
            <v>24.971249403118463</v>
          </cell>
        </row>
        <row r="695">
          <cell r="D695">
            <v>1043.5999999999999</v>
          </cell>
          <cell r="E695">
            <v>27.650088613118214</v>
          </cell>
        </row>
        <row r="696">
          <cell r="D696">
            <v>1051.6099999999999</v>
          </cell>
          <cell r="E696">
            <v>25.107094663117778</v>
          </cell>
        </row>
        <row r="697">
          <cell r="D697">
            <v>1057.6100000000001</v>
          </cell>
          <cell r="E697">
            <v>23.119012483117331</v>
          </cell>
        </row>
        <row r="698">
          <cell r="D698">
            <v>1094.57</v>
          </cell>
          <cell r="E698">
            <v>22.989177023118373</v>
          </cell>
        </row>
        <row r="699">
          <cell r="D699">
            <v>1123.1950000000002</v>
          </cell>
          <cell r="E699">
            <v>24.725512703118284</v>
          </cell>
        </row>
        <row r="700">
          <cell r="D700">
            <v>1158.095</v>
          </cell>
          <cell r="E700">
            <v>27.336811853118434</v>
          </cell>
        </row>
        <row r="701">
          <cell r="D701">
            <v>1081.5899999999999</v>
          </cell>
          <cell r="E701">
            <v>23.070303033118307</v>
          </cell>
        </row>
        <row r="702">
          <cell r="D702">
            <v>968.07999999999993</v>
          </cell>
          <cell r="E702">
            <v>20.055169223117673</v>
          </cell>
        </row>
        <row r="703">
          <cell r="D703">
            <v>839.125</v>
          </cell>
          <cell r="E703">
            <v>18.59744787311763</v>
          </cell>
        </row>
        <row r="704">
          <cell r="D704">
            <v>700.67499999999995</v>
          </cell>
          <cell r="E704">
            <v>14.802341683118584</v>
          </cell>
        </row>
        <row r="705">
          <cell r="D705">
            <v>634.90000000000009</v>
          </cell>
          <cell r="E705">
            <v>15.528436973118119</v>
          </cell>
        </row>
        <row r="706">
          <cell r="D706">
            <v>598.92499999999995</v>
          </cell>
          <cell r="E706">
            <v>14.435549353118176</v>
          </cell>
        </row>
        <row r="707">
          <cell r="D707">
            <v>579.72500000000002</v>
          </cell>
          <cell r="E707">
            <v>13.702090253118513</v>
          </cell>
        </row>
        <row r="708">
          <cell r="D708">
            <v>580.87</v>
          </cell>
          <cell r="E708">
            <v>13.409151393117895</v>
          </cell>
        </row>
        <row r="709">
          <cell r="D709">
            <v>610.33999999999992</v>
          </cell>
          <cell r="E709">
            <v>13.361886513118407</v>
          </cell>
        </row>
        <row r="710">
          <cell r="D710">
            <v>690.46</v>
          </cell>
          <cell r="E710">
            <v>14.269175753118134</v>
          </cell>
        </row>
        <row r="711">
          <cell r="D711">
            <v>816.67000000000007</v>
          </cell>
          <cell r="E711">
            <v>17.385975813117966</v>
          </cell>
        </row>
        <row r="712">
          <cell r="D712">
            <v>912.16499999999996</v>
          </cell>
          <cell r="E712">
            <v>22.146143763118516</v>
          </cell>
        </row>
        <row r="713">
          <cell r="D713">
            <v>953.44</v>
          </cell>
          <cell r="E713">
            <v>26.101573223117839</v>
          </cell>
        </row>
        <row r="714">
          <cell r="D714">
            <v>971.32999999999993</v>
          </cell>
          <cell r="E714">
            <v>25.8070699331181</v>
          </cell>
        </row>
        <row r="715">
          <cell r="D715">
            <v>1030.2850000000001</v>
          </cell>
          <cell r="E715">
            <v>28.072345813118773</v>
          </cell>
        </row>
        <row r="716">
          <cell r="D716">
            <v>1065.67</v>
          </cell>
          <cell r="E716">
            <v>26.106658773117942</v>
          </cell>
        </row>
        <row r="717">
          <cell r="D717">
            <v>1083.4549999999999</v>
          </cell>
          <cell r="E717">
            <v>24.622410473117725</v>
          </cell>
        </row>
        <row r="718">
          <cell r="D718">
            <v>1073.4099999999999</v>
          </cell>
          <cell r="E718">
            <v>24.03415177311922</v>
          </cell>
        </row>
        <row r="719">
          <cell r="D719">
            <v>1062.71</v>
          </cell>
          <cell r="E719">
            <v>24.31280338311808</v>
          </cell>
        </row>
        <row r="720">
          <cell r="D720">
            <v>1060.2550000000001</v>
          </cell>
          <cell r="E720">
            <v>22.950814773118736</v>
          </cell>
        </row>
        <row r="721">
          <cell r="D721">
            <v>1095.9850000000001</v>
          </cell>
          <cell r="E721">
            <v>23.46018510311842</v>
          </cell>
        </row>
        <row r="722">
          <cell r="D722">
            <v>1121.5700000000002</v>
          </cell>
          <cell r="E722">
            <v>23.92410536311786</v>
          </cell>
        </row>
        <row r="723">
          <cell r="D723">
            <v>1137.1300000000001</v>
          </cell>
          <cell r="E723">
            <v>24.833264663118371</v>
          </cell>
        </row>
        <row r="724">
          <cell r="D724">
            <v>1162.33</v>
          </cell>
          <cell r="E724">
            <v>28.145492303119227</v>
          </cell>
        </row>
        <row r="725">
          <cell r="D725">
            <v>1115.0749999999998</v>
          </cell>
          <cell r="E725">
            <v>29.701672453117908</v>
          </cell>
        </row>
        <row r="726">
          <cell r="D726">
            <v>1004.59</v>
          </cell>
          <cell r="E726">
            <v>25.748363773118399</v>
          </cell>
        </row>
        <row r="727">
          <cell r="D727">
            <v>868.66499999999996</v>
          </cell>
          <cell r="E727">
            <v>21.899592733118197</v>
          </cell>
        </row>
        <row r="728">
          <cell r="D728">
            <v>736.10500000000002</v>
          </cell>
          <cell r="E728">
            <v>19.135928213118518</v>
          </cell>
        </row>
        <row r="729">
          <cell r="D729">
            <v>667.12</v>
          </cell>
          <cell r="E729">
            <v>17.352387603118473</v>
          </cell>
        </row>
        <row r="730">
          <cell r="D730">
            <v>628.495</v>
          </cell>
          <cell r="E730">
            <v>16.111640223118229</v>
          </cell>
        </row>
        <row r="731">
          <cell r="D731">
            <v>608.15</v>
          </cell>
          <cell r="E731">
            <v>15.232921273118222</v>
          </cell>
        </row>
        <row r="732">
          <cell r="D732">
            <v>604.52499999999998</v>
          </cell>
          <cell r="E732">
            <v>13.845085213117954</v>
          </cell>
        </row>
        <row r="733">
          <cell r="D733">
            <v>633.98500000000001</v>
          </cell>
          <cell r="E733">
            <v>13.881601643118074</v>
          </cell>
        </row>
        <row r="734">
          <cell r="D734">
            <v>719.49</v>
          </cell>
          <cell r="E734">
            <v>14.277920843118636</v>
          </cell>
        </row>
        <row r="735">
          <cell r="D735">
            <v>851.4</v>
          </cell>
          <cell r="E735">
            <v>16.811235263118419</v>
          </cell>
        </row>
        <row r="736">
          <cell r="D736">
            <v>953.495</v>
          </cell>
          <cell r="E736">
            <v>20.39316455311814</v>
          </cell>
        </row>
        <row r="737">
          <cell r="D737">
            <v>1002.29</v>
          </cell>
          <cell r="E737">
            <v>21.483610873118323</v>
          </cell>
        </row>
        <row r="738">
          <cell r="D738">
            <v>1018.33</v>
          </cell>
          <cell r="E738">
            <v>22.669237743118401</v>
          </cell>
        </row>
        <row r="739">
          <cell r="D739">
            <v>1058.2550000000001</v>
          </cell>
          <cell r="E739">
            <v>23.223702113118634</v>
          </cell>
        </row>
        <row r="740">
          <cell r="D740">
            <v>1086.7049999999999</v>
          </cell>
          <cell r="E740">
            <v>24.186771913118264</v>
          </cell>
        </row>
        <row r="741">
          <cell r="D741">
            <v>1100.9099999999999</v>
          </cell>
          <cell r="E741">
            <v>24.62721891311844</v>
          </cell>
        </row>
        <row r="742">
          <cell r="D742">
            <v>1087.6300000000001</v>
          </cell>
          <cell r="E742">
            <v>23.015745873117794</v>
          </cell>
        </row>
        <row r="743">
          <cell r="D743">
            <v>1079.925</v>
          </cell>
          <cell r="E743">
            <v>22.93958518311706</v>
          </cell>
        </row>
        <row r="744">
          <cell r="D744">
            <v>1082.7750000000001</v>
          </cell>
          <cell r="E744">
            <v>24.942891473118607</v>
          </cell>
        </row>
        <row r="745">
          <cell r="D745">
            <v>1090.1950000000002</v>
          </cell>
          <cell r="E745">
            <v>25.137752813118141</v>
          </cell>
        </row>
        <row r="746">
          <cell r="D746">
            <v>1125.3200000000002</v>
          </cell>
          <cell r="E746">
            <v>26.961398553118215</v>
          </cell>
        </row>
        <row r="747">
          <cell r="D747">
            <v>1156.9100000000001</v>
          </cell>
          <cell r="E747">
            <v>27.715097973118645</v>
          </cell>
        </row>
        <row r="748">
          <cell r="D748">
            <v>1181.31</v>
          </cell>
          <cell r="E748">
            <v>30.988975663118936</v>
          </cell>
        </row>
        <row r="749">
          <cell r="D749">
            <v>1107.8499999999999</v>
          </cell>
          <cell r="E749">
            <v>27.789520593117459</v>
          </cell>
        </row>
        <row r="750">
          <cell r="D750">
            <v>994.56500000000005</v>
          </cell>
          <cell r="E750">
            <v>23.610233983118633</v>
          </cell>
        </row>
        <row r="751">
          <cell r="D751">
            <v>862.58500000000004</v>
          </cell>
          <cell r="E751">
            <v>18.82795865311823</v>
          </cell>
        </row>
        <row r="752">
          <cell r="D752">
            <v>722.31</v>
          </cell>
          <cell r="E752">
            <v>16.537354763118174</v>
          </cell>
        </row>
        <row r="753">
          <cell r="D753">
            <v>653.62</v>
          </cell>
          <cell r="E753">
            <v>13.381056873117927</v>
          </cell>
        </row>
        <row r="754">
          <cell r="D754">
            <v>616.81999999999994</v>
          </cell>
          <cell r="E754">
            <v>12.017228773118291</v>
          </cell>
        </row>
        <row r="755">
          <cell r="D755">
            <v>595.63</v>
          </cell>
          <cell r="E755">
            <v>11.839221193118078</v>
          </cell>
        </row>
        <row r="756">
          <cell r="D756">
            <v>600.05999999999995</v>
          </cell>
          <cell r="E756">
            <v>11.61120165311786</v>
          </cell>
        </row>
        <row r="757">
          <cell r="D757">
            <v>632.13</v>
          </cell>
          <cell r="E757">
            <v>12.176212193118658</v>
          </cell>
        </row>
        <row r="758">
          <cell r="D758">
            <v>720.12</v>
          </cell>
          <cell r="E758">
            <v>12.810588433118141</v>
          </cell>
        </row>
        <row r="759">
          <cell r="D759">
            <v>844.36</v>
          </cell>
          <cell r="E759">
            <v>14.806013973118183</v>
          </cell>
        </row>
        <row r="760">
          <cell r="D760">
            <v>940.81</v>
          </cell>
          <cell r="E760">
            <v>18.045211023118327</v>
          </cell>
        </row>
        <row r="761">
          <cell r="D761">
            <v>981.05</v>
          </cell>
          <cell r="E761">
            <v>19.990838503118084</v>
          </cell>
        </row>
        <row r="762">
          <cell r="D762">
            <v>1001.11</v>
          </cell>
          <cell r="E762">
            <v>22.112955313118164</v>
          </cell>
        </row>
        <row r="763">
          <cell r="D763">
            <v>1057.46</v>
          </cell>
          <cell r="E763">
            <v>24.160168713117855</v>
          </cell>
        </row>
        <row r="764">
          <cell r="D764">
            <v>1076.95</v>
          </cell>
          <cell r="E764">
            <v>21.413624703117875</v>
          </cell>
        </row>
        <row r="765">
          <cell r="D765">
            <v>1098.5</v>
          </cell>
          <cell r="E765">
            <v>21.447647083118682</v>
          </cell>
        </row>
        <row r="766">
          <cell r="D766">
            <v>1084.71</v>
          </cell>
          <cell r="E766">
            <v>19.750450693118182</v>
          </cell>
        </row>
        <row r="767">
          <cell r="D767">
            <v>1070.7</v>
          </cell>
          <cell r="E767">
            <v>20.684240863118021</v>
          </cell>
        </row>
        <row r="768">
          <cell r="D768">
            <v>1074.06</v>
          </cell>
          <cell r="E768">
            <v>23.298920423117806</v>
          </cell>
        </row>
        <row r="769">
          <cell r="D769">
            <v>1112.3899999999999</v>
          </cell>
          <cell r="E769">
            <v>23.416476183118903</v>
          </cell>
        </row>
        <row r="770">
          <cell r="D770">
            <v>1146.27</v>
          </cell>
          <cell r="E770">
            <v>23.210779403118067</v>
          </cell>
        </row>
        <row r="771">
          <cell r="D771">
            <v>1160.77</v>
          </cell>
          <cell r="E771">
            <v>27.498328783117586</v>
          </cell>
        </row>
        <row r="772">
          <cell r="D772">
            <v>1179.42</v>
          </cell>
          <cell r="E772">
            <v>25.879444523118309</v>
          </cell>
        </row>
        <row r="773">
          <cell r="D773">
            <v>1138.24</v>
          </cell>
          <cell r="E773">
            <v>24.923244683118355</v>
          </cell>
        </row>
        <row r="774">
          <cell r="D774">
            <v>1026.4749999999999</v>
          </cell>
          <cell r="E774">
            <v>22.007850133118382</v>
          </cell>
        </row>
        <row r="775">
          <cell r="D775">
            <v>888.65499999999997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21/08/2023</v>
          </cell>
          <cell r="C848" t="str">
            <v>22/08/2023</v>
          </cell>
          <cell r="D848" t="str">
            <v>23/08/2023</v>
          </cell>
          <cell r="E848" t="str">
            <v>24/08/2023</v>
          </cell>
          <cell r="F848" t="str">
            <v>25/08/2023</v>
          </cell>
          <cell r="G848" t="str">
            <v>26/08/2023</v>
          </cell>
          <cell r="H848" t="str">
            <v>27/08/2023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BDC400-8683-4756-848F-17DCCFD6AB66}" name="Table3" displayName="Table3" ref="C41:G43" headerRowCount="0" totalsRowShown="0" headerRowDxfId="672" dataDxfId="671" headerRowBorderDxfId="669" tableBorderDxfId="670" totalsRowBorderDxfId="668">
  <tableColumns count="5">
    <tableColumn id="1" xr3:uid="{7F23E3E7-5FA0-4BE1-9249-03BCB9AF4747}" name="Java" headerRowDxfId="667" dataDxfId="666"/>
    <tableColumn id="2" xr3:uid="{7EAC57D6-0239-4328-BA27-8A41CCE1E13F}" name="0" headerRowDxfId="665" dataDxfId="664"/>
    <tableColumn id="3" xr3:uid="{7D7A4740-EEC2-4572-920B-0E435385D63B}" name="Java 43" headerRowDxfId="663" dataDxfId="662"/>
    <tableColumn id="4" xr3:uid="{B089ED4D-215C-4DF4-9008-D4D47E744760}" name="Java 44" headerRowDxfId="661" dataDxfId="660"/>
    <tableColumn id="5" xr3:uid="{08E34492-F6B3-44F0-B854-C0BBAB4F3FF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769B715-FE4C-437D-84CD-4B570AFC65A9}" name="Table14" displayName="Table14" ref="C267:E273" totalsRowShown="0" headerRowDxfId="579" dataDxfId="578" headerRowBorderDxfId="576" tableBorderDxfId="577" totalsRowBorderDxfId="575">
  <autoFilter ref="C267:E273" xr:uid="{7769B715-FE4C-437D-84CD-4B570AFC65A9}"/>
  <tableColumns count="3">
    <tableColumn id="1" xr3:uid="{3B72EAC4-5C9E-406E-803F-DEC02950CF30}" name="Zona 1" dataDxfId="574"/>
    <tableColumn id="2" xr3:uid="{DE309079-1330-491A-A46C-C0471BF13022}" name="Zona 2" dataDxfId="573"/>
    <tableColumn id="3" xr3:uid="{949719AD-EB49-46A1-9636-5329289F392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9D5BACB-FE5A-4E23-A9BC-853453900F61}" name="Table1316" displayName="Table1316" ref="C287:E293" totalsRowShown="0" headerRowDxfId="571" dataDxfId="570" headerRowBorderDxfId="568" tableBorderDxfId="569" totalsRowBorderDxfId="567">
  <tableColumns count="3">
    <tableColumn id="1" xr3:uid="{C596F78E-4645-4AEF-BB5A-DA1D1D093E87}" name="Zona 1" dataDxfId="566"/>
    <tableColumn id="2" xr3:uid="{C7C2E111-090C-4B78-A8C8-14E1EC751C39}" name="Zona 2" dataDxfId="565"/>
    <tableColumn id="3" xr3:uid="{334DF839-88CF-4AC1-906B-A7B4CF0AEF8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17C128A-FF7E-47AE-9FAB-D84648C161C5}" name="Table1417" displayName="Table1417" ref="C297:E303" totalsRowShown="0" headerRowDxfId="563" dataDxfId="562" headerRowBorderDxfId="560" tableBorderDxfId="561" totalsRowBorderDxfId="559">
  <autoFilter ref="C297:E303" xr:uid="{D17C128A-FF7E-47AE-9FAB-D84648C161C5}"/>
  <tableColumns count="3">
    <tableColumn id="1" xr3:uid="{370C5546-E110-4DB3-97AF-00A1DD5CF280}" name="Zona 1" dataDxfId="558"/>
    <tableColumn id="2" xr3:uid="{EACF95E5-779C-422F-81E6-A1BCBE8B141A}" name="Zona 2" dataDxfId="557"/>
    <tableColumn id="3" xr3:uid="{39A834AB-FD1E-46C9-911D-793945727F3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A698F2F-BE38-4062-A676-9F028EA0B304}" name="Table141718" displayName="Table141718" ref="C318:E324" totalsRowShown="0" headerRowDxfId="555" dataDxfId="554" headerRowBorderDxfId="552" tableBorderDxfId="553" totalsRowBorderDxfId="551">
  <autoFilter ref="C318:E324" xr:uid="{9A698F2F-BE38-4062-A676-9F028EA0B304}"/>
  <tableColumns count="3">
    <tableColumn id="1" xr3:uid="{84327A3B-5D3D-49EB-84A4-62B43EA427B6}" name="Zona 1" dataDxfId="550"/>
    <tableColumn id="2" xr3:uid="{CF9C3E02-1FDD-4352-8A99-BB3C6786482A}" name="Zona 2" dataDxfId="549"/>
    <tableColumn id="3" xr3:uid="{5BFACA17-70FA-4126-BD27-4465101514C3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6003A92-B6F2-4E64-9DFE-E84A9E5E71AC}" name="Table14171819" displayName="Table14171819" ref="C328:E334" totalsRowShown="0" headerRowDxfId="547" dataDxfId="546" headerRowBorderDxfId="544" tableBorderDxfId="545" totalsRowBorderDxfId="543">
  <autoFilter ref="C328:E334" xr:uid="{A6003A92-B6F2-4E64-9DFE-E84A9E5E71AC}"/>
  <tableColumns count="3">
    <tableColumn id="1" xr3:uid="{999C3574-0996-4551-B7B9-C1B4005AA8A1}" name="Zona 1" dataDxfId="542"/>
    <tableColumn id="2" xr3:uid="{4D717433-90AE-4C35-957C-1133E02F0384}" name="Zona 2" dataDxfId="541"/>
    <tableColumn id="3" xr3:uid="{495973CF-D0BB-4AB5-8A96-1E1591B85D0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FB66550-429D-46BE-9742-6BF23732F9A6}" name="Table1417181920" displayName="Table1417181920" ref="C342:E348" totalsRowShown="0" headerRowDxfId="539" dataDxfId="538" headerRowBorderDxfId="536" tableBorderDxfId="537" totalsRowBorderDxfId="535">
  <autoFilter ref="C342:E348" xr:uid="{DFB66550-429D-46BE-9742-6BF23732F9A6}"/>
  <tableColumns count="3">
    <tableColumn id="1" xr3:uid="{BA3317AC-67C6-47AA-9C4E-A378C53AEDA0}" name="Zona 1" dataDxfId="534"/>
    <tableColumn id="2" xr3:uid="{17C6D0E7-522E-49E6-8C99-1B0312A99C23}" name="Zona 2" dataDxfId="533"/>
    <tableColumn id="3" xr3:uid="{53823A90-471C-475F-9047-E5588E03BF7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F06090F-9B49-4EBF-9B7A-A4DF01A3AB29}" name="Table20" displayName="Table20" ref="C399:G438" totalsRowShown="0" headerRowDxfId="531" dataDxfId="530" headerRowBorderDxfId="528" tableBorderDxfId="529" totalsRowBorderDxfId="527">
  <autoFilter ref="C399:G438" xr:uid="{DF06090F-9B49-4EBF-9B7A-A4DF01A3AB29}"/>
  <tableColumns count="5">
    <tableColumn id="1" xr3:uid="{BFF42163-DA9C-452C-84B6-CC3F46D39F4E}" name="Centrali" dataDxfId="526"/>
    <tableColumn id="2" xr3:uid="{7A03A280-CD59-4C44-ABA3-A8E64B23D7A7}" name="Kapaciteti instaluar MW" dataDxfId="525"/>
    <tableColumn id="3" xr3:uid="{1697C0EE-43A0-4CCF-B22E-F04391122FE2}" name="Tensioni" dataDxfId="524"/>
    <tableColumn id="5" xr3:uid="{B8613907-B361-40D5-B339-7CC0A9C7F4CC}" name="Lloji gjenerimit" dataDxfId="523"/>
    <tableColumn id="4" xr3:uid="{453AF46A-8846-4C6A-AD3F-C285FABE789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06A4301-FE5B-4F61-A79F-7AAFD937EFC0}" name="Table21" displayName="Table21" ref="D443:E467" totalsRowShown="0" headerRowDxfId="521" dataDxfId="520" headerRowBorderDxfId="518" tableBorderDxfId="519" totalsRowBorderDxfId="517">
  <autoFilter ref="D443:E467" xr:uid="{106A4301-FE5B-4F61-A79F-7AAFD937EFC0}"/>
  <tableColumns count="2">
    <tableColumn id="1" xr3:uid="{D1B46CF2-B8EF-4831-9234-61DBA62FDE7D}" name="Ora" dataDxfId="516"/>
    <tableColumn id="2" xr3:uid="{C5DD0D6D-3F4C-4BAF-9758-BF9218C44FA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6FFD01F-C15F-405E-84A7-FE90BC4D598E}" name="Table2024" displayName="Table2024" ref="B497:G505" totalsRowShown="0" headerRowDxfId="514" dataDxfId="513" headerRowBorderDxfId="511" tableBorderDxfId="512" totalsRowBorderDxfId="510">
  <autoFilter ref="B497:G505" xr:uid="{C6FFD01F-C15F-405E-84A7-FE90BC4D598E}"/>
  <tableColumns count="6">
    <tableColumn id="1" xr3:uid="{5B60D635-8C83-493E-B9B9-7BA3D7905742}" name="Centrali" dataDxfId="509"/>
    <tableColumn id="6" xr3:uid="{8AA1A0BB-045E-453E-9413-4D0723035374}" name="Njesia" dataDxfId="508"/>
    <tableColumn id="2" xr3:uid="{18C6BD1E-CF32-4971-B653-8B50397D85A5}" name="Kapaciteti instaluar MW" dataDxfId="507"/>
    <tableColumn id="3" xr3:uid="{80010859-B2B0-4BA3-AE63-1FEDBB0BD7E9}" name="Tensioni" dataDxfId="506"/>
    <tableColumn id="4" xr3:uid="{95FAC0BD-208B-4AF3-8217-2F1166C47AF9}" name="Vendndodhja" dataDxfId="505"/>
    <tableColumn id="5" xr3:uid="{E46EC973-3E70-4C71-8441-6D7772946EEB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6E3EDAC-567D-4CF8-B24C-7C499FB6F64E}" name="Table24" displayName="Table24" ref="C384:E389" totalsRowShown="0" headerRowDxfId="503" dataDxfId="502" headerRowBorderDxfId="500" tableBorderDxfId="501" totalsRowBorderDxfId="499">
  <autoFilter ref="C384:E389" xr:uid="{B6E3EDAC-567D-4CF8-B24C-7C499FB6F64E}"/>
  <tableColumns count="3">
    <tableColumn id="1" xr3:uid="{379AD422-8742-4877-95A6-EB8F7F6E73A1}" name="Elementi" dataDxfId="498"/>
    <tableColumn id="2" xr3:uid="{23AD9E5F-0608-41FD-A95B-88A67BD49517}" name="Tipi" dataDxfId="497"/>
    <tableColumn id="3" xr3:uid="{78D6D43F-C4ED-4245-BE6A-90F18FFF8BF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A1BEC-0222-4794-8D6A-93BD70D6E2E6}" name="Table4" displayName="Table4" ref="C71:E123" totalsRowShown="0" headerRowDxfId="657" dataDxfId="656" headerRowBorderDxfId="654" tableBorderDxfId="655" totalsRowBorderDxfId="653">
  <autoFilter ref="C71:E123" xr:uid="{6E1A1BEC-0222-4794-8D6A-93BD70D6E2E6}"/>
  <tableColumns count="3">
    <tableColumn id="1" xr3:uid="{36B8A995-CC80-4901-A21E-9CE16C3F1F8E}" name="Java" dataDxfId="652"/>
    <tableColumn id="2" xr3:uid="{FA415765-2C57-4402-9349-996FF3B1035F}" name="Min (MW)" dataDxfId="651"/>
    <tableColumn id="3" xr3:uid="{2F81B36E-DDB6-47EE-96C8-15E191BB2E2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843130D-6324-4DB6-92E4-0A8180CAEE8C}" name="Table2" displayName="Table2" ref="A552:H577" totalsRowShown="0" headerRowDxfId="495" dataDxfId="494" headerRowBorderDxfId="492" tableBorderDxfId="493" totalsRowBorderDxfId="491">
  <autoFilter ref="A552:H577" xr:uid="{3843130D-6324-4DB6-92E4-0A8180CAEE8C}"/>
  <tableColumns count="8">
    <tableColumn id="1" xr3:uid="{9AE6A4C7-3C33-494C-9C4E-157B59F91926}" name="Ora" dataDxfId="490"/>
    <tableColumn id="2" xr3:uid="{65CD8D25-64EE-44BA-B07C-EEE664FEF39D}" name="aFRR+" dataDxfId="489"/>
    <tableColumn id="3" xr3:uid="{13C3A5A8-5BDF-4621-BD85-93744823AC9E}" name="aFRR-" dataDxfId="488"/>
    <tableColumn id="4" xr3:uid="{DE5DEFE6-5652-454E-975A-6700713C4AA9}" name="mFRR+" dataDxfId="487"/>
    <tableColumn id="5" xr3:uid="{43310C52-6AE6-44C0-BC01-132F856027B5}" name="mFRR-" dataDxfId="486"/>
    <tableColumn id="6" xr3:uid="{2D88FEB2-C803-47E6-ABF6-07213943B92E}" name="RR+" dataDxfId="485"/>
    <tableColumn id="7" xr3:uid="{16035CD7-A0CB-4CF5-88E8-8FA9431CD2D4}" name="RR-" dataDxfId="484"/>
    <tableColumn id="8" xr3:uid="{591E38FB-F370-4C0F-B189-04C1E55B21B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80BD9DB-B2A0-4211-ABD7-A5D42D718BAC}" name="Table5" displayName="Table5" ref="C607:E775" totalsRowShown="0" headerRowDxfId="482" headerRowBorderDxfId="480" tableBorderDxfId="481" totalsRowBorderDxfId="479">
  <autoFilter ref="C607:E775" xr:uid="{D80BD9DB-B2A0-4211-ABD7-A5D42D718BAC}"/>
  <tableColumns count="3">
    <tableColumn id="1" xr3:uid="{599E0187-06A2-456E-B04D-6D3F5D14663D}" name="Ora" dataDxfId="478"/>
    <tableColumn id="2" xr3:uid="{2F26A8AD-7408-49CD-AEB3-1379EB20081C}" name="Ngarkesa (MWh)" dataDxfId="477"/>
    <tableColumn id="3" xr3:uid="{AE363BD3-C329-4B72-94CA-2E6DA88BF978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9EEF15C-BB5C-4D8D-B765-160BB7CBEF49}" name="Table6" displayName="Table6" ref="C807:E819" totalsRowShown="0" headerRowDxfId="475" dataDxfId="474" headerRowBorderDxfId="472" tableBorderDxfId="473" totalsRowBorderDxfId="471">
  <autoFilter ref="C807:E819" xr:uid="{29EEF15C-BB5C-4D8D-B765-160BB7CBEF49}"/>
  <tableColumns count="3">
    <tableColumn id="1" xr3:uid="{4E3449D8-F6F9-414B-B1D7-395519913A8C}" name="Muaji" dataDxfId="470"/>
    <tableColumn id="2" xr3:uid="{84028B02-E8D4-4B38-B39C-315D82474BB0}" name="Ngarkesa Mes." dataDxfId="469"/>
    <tableColumn id="3" xr3:uid="{BDFAD1DC-CA45-4674-BAB5-21E11E043EF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9588109-F7D9-49C8-9735-187595EE4DD4}" name="Table127" displayName="Table127" ref="A849:H851" headerRowCount="0" totalsRowShown="0" headerRowDxfId="467" dataDxfId="466" headerRowBorderDxfId="464" tableBorderDxfId="465" totalsRowBorderDxfId="463">
  <tableColumns count="8">
    <tableColumn id="1" xr3:uid="{FCDBE68F-71E9-4DF0-A46D-8457A9C6B575}" name="Data" headerRowDxfId="462" dataDxfId="461"/>
    <tableColumn id="2" xr3:uid="{661D71AE-F81E-46FA-AB59-A241CC96C905}" name="10-26-2020" headerRowDxfId="460" dataDxfId="459"/>
    <tableColumn id="3" xr3:uid="{173D0BB1-93C4-4B00-996C-C6F649EFF2B6}" name="10-27-2020" headerRowDxfId="458" dataDxfId="457"/>
    <tableColumn id="4" xr3:uid="{2B6F39AE-60D5-4A6C-9AC6-B7C06BFD7AF2}" name="10-28-2020" headerRowDxfId="456" dataDxfId="455"/>
    <tableColumn id="5" xr3:uid="{22464702-3E64-4BD6-8D09-5CFCF3593769}" name="10-29-2020" headerRowDxfId="454" dataDxfId="453"/>
    <tableColumn id="6" xr3:uid="{31704CF9-AA60-4F5F-B54B-AA23E19C2EE6}" name="10-30-2020" headerRowDxfId="452" dataDxfId="451"/>
    <tableColumn id="7" xr3:uid="{6B9BC63E-2BDB-4C6E-A847-3965F5E35767}" name="10-31-2020" headerRowDxfId="450" dataDxfId="449"/>
    <tableColumn id="8" xr3:uid="{9A4414F5-C1AF-46F8-9C45-DAD79E53526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5C3AB9C-1DB4-47DA-B29E-33550BBBF829}" name="Table27" displayName="Table27" ref="C876:F877" headerRowDxfId="446" headerRowBorderDxfId="444" tableBorderDxfId="445" totalsRowBorderDxfId="443">
  <autoFilter ref="C876:F877" xr:uid="{75C3AB9C-1DB4-47DA-B29E-33550BBBF829}"/>
  <tableColumns count="4">
    <tableColumn id="1" xr3:uid="{B0CFC9CD-4BC3-4A94-B9F1-4DBB27AE8216}" name="Nr." totalsRowLabel="Total" dataDxfId="441" totalsRowDxfId="442"/>
    <tableColumn id="2" xr3:uid="{214D98F4-CDF7-4061-86BA-4D305D8FA01F}" name="Nenstacioni" dataDxfId="439" totalsRowDxfId="440"/>
    <tableColumn id="3" xr3:uid="{4DF95378-D33A-47E0-89C6-B9C84C4B2C93}" name="Ora" dataDxfId="437" totalsRowDxfId="438"/>
    <tableColumn id="4" xr3:uid="{F63800F1-BA82-4989-87C7-666B1C9B810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3831F9B-9B55-4C37-8B5A-A03711ADC5DB}" name="Table2729" displayName="Table2729" ref="C881:F882" headerRowDxfId="434" headerRowBorderDxfId="432" tableBorderDxfId="433" totalsRowBorderDxfId="431">
  <autoFilter ref="C881:F882" xr:uid="{D3831F9B-9B55-4C37-8B5A-A03711ADC5DB}"/>
  <tableColumns count="4">
    <tableColumn id="1" xr3:uid="{CC1ED923-A6A5-40CD-BA5F-29707FEA4EA7}" name="Nr." totalsRowLabel="Total" dataDxfId="429" totalsRowDxfId="430"/>
    <tableColumn id="2" xr3:uid="{6FC7772D-87A8-486A-9E50-1D5DF8F17280}" name="Nenstacioni" dataDxfId="427" totalsRowDxfId="428"/>
    <tableColumn id="3" xr3:uid="{A2FA41DA-5AD8-4891-BE2D-CEBD55541275}" name="Ora" dataDxfId="425" totalsRowDxfId="426"/>
    <tableColumn id="4" xr3:uid="{64161C27-EEB5-4BB9-A60F-3A00E39A37E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5B8E402-060A-4077-AC6B-1413E01F575E}" name="Table29" displayName="Table29" ref="C159:F183" totalsRowShown="0" headerRowDxfId="422" dataDxfId="421" headerRowBorderDxfId="419" tableBorderDxfId="420" totalsRowBorderDxfId="418">
  <autoFilter ref="C159:F183" xr:uid="{55B8E402-060A-4077-AC6B-1413E01F575E}"/>
  <tableColumns count="4">
    <tableColumn id="1" xr3:uid="{90E45DEA-3A89-4541-94F4-E2E3EF011C40}" name="Ora" dataDxfId="417"/>
    <tableColumn id="2" xr3:uid="{66431CBF-A600-4972-B87F-DCB56EB989BE}" name="Prodhimi" dataDxfId="416"/>
    <tableColumn id="3" xr3:uid="{95495282-88AA-465E-A370-96B589D73CA3}" name="Shkembimi" dataDxfId="415"/>
    <tableColumn id="4" xr3:uid="{C31CF4D0-C5B2-43E1-8286-AC667A9660C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A73AE06-B157-4EF1-BE7A-AD661F48AAD4}" name="Table1426" displayName="Table1426" ref="C277:E283" totalsRowShown="0" headerRowDxfId="413" dataDxfId="412" headerRowBorderDxfId="410" tableBorderDxfId="411" totalsRowBorderDxfId="409">
  <autoFilter ref="C277:E283" xr:uid="{AA73AE06-B157-4EF1-BE7A-AD661F48AAD4}"/>
  <tableColumns count="3">
    <tableColumn id="1" xr3:uid="{AC21177C-F95E-4C45-AE23-0C29DC79C2E8}" name="Zona 1" dataDxfId="408"/>
    <tableColumn id="2" xr3:uid="{B154FA93-AC4F-4338-AA1E-BDF9CEA6A658}" name="Zona 2" dataDxfId="407"/>
    <tableColumn id="3" xr3:uid="{E304FBD2-62CC-43D9-A0FF-E4AA0534E1A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7B36D36-7456-43F6-B994-ED30D983BFFD}" name="Table141731" displayName="Table141731" ref="C307:E313" totalsRowShown="0" headerRowDxfId="405" dataDxfId="404" headerRowBorderDxfId="402" tableBorderDxfId="403" totalsRowBorderDxfId="401">
  <autoFilter ref="C307:E313" xr:uid="{27B36D36-7456-43F6-B994-ED30D983BFFD}"/>
  <tableColumns count="3">
    <tableColumn id="1" xr3:uid="{46D2FB4E-77DC-488C-B702-E0CA8C83723F}" name="Zona 1" dataDxfId="400"/>
    <tableColumn id="2" xr3:uid="{DA96FD58-E292-42F8-A4C6-0D6F6AB41082}" name="Zona 2" dataDxfId="399"/>
    <tableColumn id="3" xr3:uid="{8E6545E5-A77A-4418-A65D-768594A90BC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E2B70D7-BE1F-45F9-97EF-731F8F3A2FB1}" name="Table1" displayName="Table1" ref="A11:H13" headerRowCount="0" totalsRowShown="0" headerRowDxfId="397" dataDxfId="396" headerRowBorderDxfId="394" tableBorderDxfId="395" totalsRowBorderDxfId="393">
  <tableColumns count="8">
    <tableColumn id="1" xr3:uid="{31062D8A-5F14-444A-922E-FC675DEFF262}" name="Data" headerRowDxfId="392" dataDxfId="391"/>
    <tableColumn id="2" xr3:uid="{43C7FDCD-58C1-4CA6-9D8A-F4E0AD3B80B4}" name="0.1.1900" headerRowDxfId="390" dataDxfId="389"/>
    <tableColumn id="3" xr3:uid="{38C2EF2A-17EA-4A86-BD06-967A2D176D37}" name="10-27-2020" headerRowDxfId="388" dataDxfId="387"/>
    <tableColumn id="4" xr3:uid="{0F4713EB-5370-406A-A1EB-4D55973F5692}" name="10-28-2020" headerRowDxfId="386" dataDxfId="385"/>
    <tableColumn id="5" xr3:uid="{684F4078-17AF-48FE-8719-E77EFBDCBCD0}" name="10-29-2020" headerRowDxfId="384" dataDxfId="383"/>
    <tableColumn id="6" xr3:uid="{939222AA-A538-42A3-85AD-70C29F4D5470}" name="10-30-2020" headerRowDxfId="382" dataDxfId="381"/>
    <tableColumn id="7" xr3:uid="{5180DD67-DE0A-4807-983C-45125CAFC6D9}" name="10-31-2020" headerRowDxfId="380" dataDxfId="379"/>
    <tableColumn id="8" xr3:uid="{058733A9-6493-4639-98F8-588C6862348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10D4636-7291-49CC-A36B-4BAF486BC2AD}" name="Table7" displayName="Table7" ref="B215:G223" totalsRowShown="0" headerRowDxfId="649" headerRowBorderDxfId="647" tableBorderDxfId="648" totalsRowBorderDxfId="646" dataCellStyle="Normal">
  <autoFilter ref="B215:G223" xr:uid="{510D4636-7291-49CC-A36B-4BAF486BC2AD}"/>
  <tableColumns count="6">
    <tableColumn id="1" xr3:uid="{FA7D2CCF-6898-4D43-8A78-1AE98339F3FF}" name="Elementi" dataDxfId="645" dataCellStyle="Normal"/>
    <tableColumn id="2" xr3:uid="{707EF14D-04F5-438F-8B8F-C6D3C521AFA9}" name="Fillimi" dataDxfId="644" dataCellStyle="Normal"/>
    <tableColumn id="3" xr3:uid="{A1044922-44B4-4A6D-A6ED-41E54EE95E5D}" name="Perfundimi" dataDxfId="643" dataCellStyle="Normal"/>
    <tableColumn id="4" xr3:uid="{AD52891C-D373-471A-9AFD-4013DE31A291}" name="Vendndodhja" dataCellStyle="Normal"/>
    <tableColumn id="5" xr3:uid="{8A5DE1D4-452C-4A75-8278-E3410E35CF70}" name="Impakti ne kapacitetin kufitar" dataCellStyle="Normal"/>
    <tableColumn id="6" xr3:uid="{5F929287-1603-48BD-9975-676D637F9B46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D29B631-0BCE-4658-8A83-A1D5ECE90A35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830B0CCB-C8F6-4B30-9CC6-22792F3E6D79}" name="Ora" dataDxfId="372" dataCellStyle="Normal"/>
    <tableColumn id="2" xr3:uid="{CABE3CEC-6320-4868-9252-4FB7AD5D75B9}" name=" Bistrice-Myrtos" dataDxfId="371" dataCellStyle="Normal"/>
    <tableColumn id="3" xr3:uid="{DE52D4A6-DBAB-4B0B-93FC-45B857318F74}" name=" FIERZE-PRIZREN" dataDxfId="370" dataCellStyle="Normal"/>
    <tableColumn id="4" xr3:uid="{981A2208-E8BB-4C74-8FF9-C2F9EC549A18}" name="KOPLIK-PODGORICA" dataDxfId="369" dataCellStyle="Normal"/>
    <tableColumn id="5" xr3:uid="{0048F29F-5D97-4BE4-8910-50453962B543}" name="KOMAN-KOSOVA" dataDxfId="368" dataCellStyle="Normal"/>
    <tableColumn id="6" xr3:uid="{542DE4D8-3439-4C2D-8DEC-297B02173CFA}" name="TIRANA2-PODGORICE" dataDxfId="367" dataCellStyle="Normal"/>
    <tableColumn id="7" xr3:uid="{3F4C1757-D3E0-4AE1-B0EE-A8FD6752D46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95AC619-9BAF-42F8-994E-328B57950DF1}" name="Table37" displayName="Table37" ref="A511:I535" totalsRowShown="0" headerRowDxfId="365" headerRowBorderDxfId="363" tableBorderDxfId="364" totalsRowBorderDxfId="362">
  <tableColumns count="9">
    <tableColumn id="1" xr3:uid="{84C7E223-BD55-42B8-BF8E-D1F75FE72EBF}" name="Ora" dataDxfId="361"/>
    <tableColumn id="2" xr3:uid="{EC036690-35A3-4A08-A501-832B32EA0E5B}" name="Fierze 1" dataDxfId="360"/>
    <tableColumn id="3" xr3:uid="{E204C0AC-0423-466D-BFFA-222445EB83FB}" name="Fierze 2" dataDxfId="359"/>
    <tableColumn id="4" xr3:uid="{12AE360A-0442-48A4-9FFC-BECF762E3FED}" name="Fierze 3" dataDxfId="358"/>
    <tableColumn id="5" xr3:uid="{2F56911B-F8EE-49C3-8CFC-3A1A121F7E5C}" name="Fierze 4" dataDxfId="357"/>
    <tableColumn id="6" xr3:uid="{5DB6F45A-336E-434D-BBBD-F03A5EB25A9A}" name="Koman 1" dataDxfId="356"/>
    <tableColumn id="7" xr3:uid="{3F981F09-3C94-4745-BA06-E4E1C9E32F8D}" name="Koman 2" dataDxfId="355"/>
    <tableColumn id="8" xr3:uid="{B9AF9AE7-3649-4A09-B295-98CEF49489B5}" name="Koman 3" dataDxfId="354"/>
    <tableColumn id="9" xr3:uid="{EAEE6876-F747-4BAF-A26D-B82D5872054C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5268E9E-CABA-480C-AF72-A92BC33FD5AB}" name="Table41" displayName="Table41" ref="A539:I540" totalsRowShown="0" headerRowDxfId="352" dataDxfId="351" headerRowBorderDxfId="349" tableBorderDxfId="350" totalsRowBorderDxfId="348">
  <tableColumns count="9">
    <tableColumn id="1" xr3:uid="{78A4B339-13B8-4F2E-ACC4-7CA89CA75A8F}" name=" " dataDxfId="347"/>
    <tableColumn id="2" xr3:uid="{989544B5-925D-4006-8D05-4B3DDCC1FA88}" name="Fierze 1" dataDxfId="346"/>
    <tableColumn id="3" xr3:uid="{A0DCE4A1-7B33-46AC-8AC0-9DEFB92330BE}" name="Fierze 2" dataDxfId="345"/>
    <tableColumn id="4" xr3:uid="{D6CEF14B-E157-4893-9802-8F0AE180AC3B}" name="Fierze 3" dataDxfId="344"/>
    <tableColumn id="5" xr3:uid="{BA635DAA-B1C0-4FD3-9B50-D60107243305}" name="Fierze 4" dataDxfId="343"/>
    <tableColumn id="6" xr3:uid="{707F6023-EB78-481D-95F4-C0032695937F}" name="Koman 1" dataDxfId="342"/>
    <tableColumn id="7" xr3:uid="{B6225A8E-3712-49B0-9EA3-5490971CE42F}" name="Koman 2" dataDxfId="341"/>
    <tableColumn id="8" xr3:uid="{1975CE63-ACF3-4306-BD3C-21DB2DDED92B}" name="Koman 3" dataDxfId="340"/>
    <tableColumn id="9" xr3:uid="{D5A8EACA-009B-4171-8A90-D788119A6F2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A09428C-6537-4D7E-9B80-8B83FA80F589}" name="Table12662" displayName="Table12662" ref="A11:H13" headerRowCount="0" totalsRowShown="0" headerRowDxfId="338" dataDxfId="337" headerRowBorderDxfId="335" tableBorderDxfId="336" totalsRowBorderDxfId="334">
  <tableColumns count="8">
    <tableColumn id="1" xr3:uid="{E3D62822-F14E-4B19-9285-1C160BC28C8A}" name="Data" headerRowDxfId="333" dataDxfId="332"/>
    <tableColumn id="2" xr3:uid="{849047BB-1BAE-446B-9EE8-7D727767D03F}" name="0.1.1900" headerRowDxfId="331" dataDxfId="330"/>
    <tableColumn id="3" xr3:uid="{1800FA0E-D23A-49AE-8A45-4DD8523F94ED}" name="10-27-2020" headerRowDxfId="329" dataDxfId="328"/>
    <tableColumn id="4" xr3:uid="{7E15654B-170D-44EC-B961-ECA7ECCB6655}" name="10-28-2020" headerRowDxfId="327" dataDxfId="326"/>
    <tableColumn id="5" xr3:uid="{B2147098-CA61-4985-A674-28BC96472696}" name="10-29-2020" headerRowDxfId="325" dataDxfId="324"/>
    <tableColumn id="6" xr3:uid="{A3EFCC71-ADE0-4925-8CB5-244BF17D37B0}" name="10-30-2020" headerRowDxfId="323" dataDxfId="322"/>
    <tableColumn id="7" xr3:uid="{5270FF96-D522-45E6-842F-66481BD4FC15}" name="10-31-2020" headerRowDxfId="321" dataDxfId="320"/>
    <tableColumn id="8" xr3:uid="{979AA08D-72EC-4B5A-9524-E6102735C0E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CCDBB3F-F543-4120-8A82-CD681D8D6CD1}" name="Table33163" displayName="Table33163" ref="C18:G20" headerRowCount="0" totalsRowShown="0" headerRowDxfId="317" dataDxfId="316" headerRowBorderDxfId="314" tableBorderDxfId="315" totalsRowBorderDxfId="313">
  <tableColumns count="5">
    <tableColumn id="1" xr3:uid="{6CA5D367-9AB5-4619-B491-4B776CCD4D50}" name="Java" headerRowDxfId="312" dataDxfId="311"/>
    <tableColumn id="2" xr3:uid="{CB8BFED5-EAA0-4CE5-98CC-3DC3C479BBFC}" name="0" headerRowDxfId="310" dataDxfId="309"/>
    <tableColumn id="3" xr3:uid="{055DE5D1-8DC9-4F26-85FD-84E462F2AF1C}" name="Java 43" headerRowDxfId="308" dataDxfId="307"/>
    <tableColumn id="4" xr3:uid="{3133ACA5-CDCE-46D0-8A37-A840DB515931}" name="Java 44" headerRowDxfId="306" dataDxfId="305"/>
    <tableColumn id="5" xr3:uid="{698629A7-428F-46A2-BDD3-C4DB2465B79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208443D-A52D-4E52-9E3D-5FA4FA36B4D8}" name="Table43364" displayName="Table43364" ref="C25:E77" totalsRowShown="0" headerRowDxfId="302" dataDxfId="301" headerRowBorderDxfId="299" tableBorderDxfId="300" totalsRowBorderDxfId="298">
  <autoFilter ref="C25:E77" xr:uid="{B208443D-A52D-4E52-9E3D-5FA4FA36B4D8}"/>
  <tableColumns count="3">
    <tableColumn id="1" xr3:uid="{2AD72F7F-B492-46F1-9BF3-14DD8310ED47}" name="Week" dataDxfId="297"/>
    <tableColumn id="2" xr3:uid="{61A7C9F0-21BC-43A0-AD18-E6690BA5F693}" name="Min (MW)" dataDxfId="296"/>
    <tableColumn id="3" xr3:uid="{91E603E4-D613-4A4E-A88B-D8D4F443DA4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457ED37-195D-4D51-AC91-01C2C2FE89D2}" name="Table73465" displayName="Table73465" ref="B112:G120" totalsRowShown="0" headerRowDxfId="294" dataDxfId="293" headerRowBorderDxfId="291" tableBorderDxfId="292" totalsRowBorderDxfId="290">
  <autoFilter ref="B112:G120" xr:uid="{F457ED37-195D-4D51-AC91-01C2C2FE89D2}"/>
  <tableColumns count="6">
    <tableColumn id="1" xr3:uid="{9FD15C70-08E4-437C-8E15-4BB69BC57B9B}" name="Element" dataDxfId="289"/>
    <tableColumn id="2" xr3:uid="{6901DA1B-A1F5-4B16-AA03-740BF0CAE7BE}" name="Start" dataDxfId="288"/>
    <tableColumn id="3" xr3:uid="{4172C930-1ABD-472A-85FF-CE889B437B0A}" name="End" dataDxfId="287"/>
    <tableColumn id="4" xr3:uid="{55099D3B-8CE3-4C2B-B9CD-4310CAF4A320}" name="Location" dataDxfId="286"/>
    <tableColumn id="5" xr3:uid="{FE1291F6-6136-4FBF-BFD8-E3391E4D90FF}" name="NTC impact" dataDxfId="285"/>
    <tableColumn id="6" xr3:uid="{6175030D-5EC6-47AA-9871-6AC0F283EC9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110C44B-4D5B-4DF3-84BE-EE9009B84F48}" name="Table793566" displayName="Table793566" ref="B125:G126" totalsRowShown="0" headerRowDxfId="283" dataDxfId="282" headerRowBorderDxfId="280" tableBorderDxfId="281" totalsRowBorderDxfId="279">
  <autoFilter ref="B125:G126" xr:uid="{A110C44B-4D5B-4DF3-84BE-EE9009B84F48}"/>
  <tableColumns count="6">
    <tableColumn id="1" xr3:uid="{BBC78BE8-657D-474D-988A-C0CE6DA29681}" name="Element" dataDxfId="278"/>
    <tableColumn id="2" xr3:uid="{E804AF7C-8C2C-4EBD-BA84-E6B5548A8395}" name="Start" dataDxfId="277"/>
    <tableColumn id="3" xr3:uid="{F77E149C-0839-4D95-B81A-07EDECC33189}" name="End" dataDxfId="276"/>
    <tableColumn id="4" xr3:uid="{8F074F37-FFF1-4B6C-867F-B752B95D39AA}" name="Location" dataDxfId="275"/>
    <tableColumn id="5" xr3:uid="{E637860E-9E49-4330-8DDA-FC0367B613E8}" name="NTC impact" dataDxfId="274"/>
    <tableColumn id="6" xr3:uid="{17083F82-64CD-40A2-AF49-81081BC8820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647C517-136A-4657-A887-1A0101DFBBFC}" name="Table93667" displayName="Table93667" ref="B134:G135" totalsRowShown="0" headerRowDxfId="272" dataDxfId="271" headerRowBorderDxfId="269" tableBorderDxfId="270" totalsRowBorderDxfId="268">
  <autoFilter ref="B134:G135" xr:uid="{B647C517-136A-4657-A887-1A0101DFBBFC}"/>
  <tableColumns count="6">
    <tableColumn id="1" xr3:uid="{F6643D14-5CA7-4C06-9BEF-05A308785173}" name="Element" dataDxfId="267"/>
    <tableColumn id="2" xr3:uid="{DD21B151-F392-4E29-95C3-FE869CDDA708}" name="Location" dataDxfId="266"/>
    <tableColumn id="3" xr3:uid="{FA54C5F6-EA10-4142-80ED-84E4E60FF1C9}" name="Installed capacity (MWh)" dataDxfId="265"/>
    <tableColumn id="4" xr3:uid="{CFE23407-BEFE-41EB-9E95-450ABFD4C6A4}" name="Generation Type" dataDxfId="264"/>
    <tableColumn id="5" xr3:uid="{1B79121F-64B7-4C64-9325-12962C3CC697}" name="Reason" dataDxfId="263"/>
    <tableColumn id="6" xr3:uid="{FEA074C3-ACB2-4BF0-8AC0-5DA6563E1CA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197FDE2-4227-4EE0-8C6A-B73205F1A25B}" name="Table9113768" displayName="Table9113768" ref="B139:G140" totalsRowShown="0" headerRowDxfId="261" dataDxfId="260" headerRowBorderDxfId="258" tableBorderDxfId="259" totalsRowBorderDxfId="257">
  <autoFilter ref="B139:G140" xr:uid="{8197FDE2-4227-4EE0-8C6A-B73205F1A25B}"/>
  <tableColumns count="6">
    <tableColumn id="1" xr3:uid="{E34DCF09-20B3-4C82-BD23-58D3A80F1903}" name="Elementi" dataDxfId="256"/>
    <tableColumn id="2" xr3:uid="{4B54FC34-26B8-4BCD-8462-15E784C897A3}" name="Vendndodhja" dataDxfId="255"/>
    <tableColumn id="3" xr3:uid="{4EED5464-05F0-4F08-AC36-7A1DDE74F6C1}" name="Kapaciteti I instaluar(MWh)" dataDxfId="254"/>
    <tableColumn id="4" xr3:uid="{E4CD4480-364D-4FB4-91E1-9BF3BBD6F46E}" name="Lloji gjenerimit" dataDxfId="253"/>
    <tableColumn id="5" xr3:uid="{B9562846-2704-43C0-BF1E-4A36C9C2408B}" name="Arsyeja" dataDxfId="252"/>
    <tableColumn id="6" xr3:uid="{643EAB78-F11B-46E0-BFE3-F2E73AA9C30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6809583-0E85-4FEF-A29E-5C9D9E8D5E65}" name="Table79" displayName="Table79" ref="B228:G229" totalsRowShown="0" headerRowDxfId="642" dataDxfId="641" headerRowBorderDxfId="639" tableBorderDxfId="640" totalsRowBorderDxfId="638">
  <autoFilter ref="B228:G229" xr:uid="{D6809583-0E85-4FEF-A29E-5C9D9E8D5E65}"/>
  <tableColumns count="6">
    <tableColumn id="1" xr3:uid="{C1C5A270-6AE8-4307-94EA-76E79C2D0BAA}" name="Elementi" dataDxfId="637"/>
    <tableColumn id="2" xr3:uid="{7ACB1DDB-6A8E-479A-B412-8D6E37045BBA}" name="Fillimi" dataDxfId="636"/>
    <tableColumn id="3" xr3:uid="{8920A90F-B91C-461C-81D8-D0C8CBC8AA34}" name="Perfundimi" dataDxfId="635"/>
    <tableColumn id="4" xr3:uid="{804B7040-21AC-4672-905E-15605CC91E37}" name="Vendndoshja" dataDxfId="634"/>
    <tableColumn id="5" xr3:uid="{3E02705F-3067-4935-B1C1-68170E7A3AEA}" name="Impakti ne kapacitetin kufitar" dataDxfId="633"/>
    <tableColumn id="6" xr3:uid="{FD088246-62DF-4A61-B7F7-5F999B3B7D8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772E8C0-6BFF-49C5-A881-ABFF149F3949}" name="Table911123869" displayName="Table911123869" ref="B144:G145" totalsRowShown="0" headerRowDxfId="250" dataDxfId="249" headerRowBorderDxfId="247" tableBorderDxfId="248" totalsRowBorderDxfId="246">
  <autoFilter ref="B144:G145" xr:uid="{2772E8C0-6BFF-49C5-A881-ABFF149F3949}"/>
  <tableColumns count="6">
    <tableColumn id="1" xr3:uid="{09B4C49D-ED57-40E8-BA46-C208FABB8ABA}" name="Element" dataDxfId="245"/>
    <tableColumn id="2" xr3:uid="{48C58A63-A2A1-478F-9D63-76E16D309CC8}" name="Location" dataDxfId="244"/>
    <tableColumn id="3" xr3:uid="{C7123FA4-697F-4A62-AA07-9750F1CF8483}" name="Installed capacity (MWh)" dataDxfId="243"/>
    <tableColumn id="4" xr3:uid="{6D9E38DB-E82F-45AF-B6CE-1FCA536C9B8D}" name="Generation Type" dataDxfId="242"/>
    <tableColumn id="5" xr3:uid="{57483127-E7DD-4D31-874A-84FB10E407F5}" name="Reason" dataDxfId="241"/>
    <tableColumn id="6" xr3:uid="{92CD8613-0F32-4D71-B9BD-4D9B5F4B86C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BC2BDF8-86CF-40F9-8163-3F29E14910B2}" name="Table91112133970" displayName="Table91112133970" ref="B149:G150" totalsRowShown="0" headerRowDxfId="239" dataDxfId="238" headerRowBorderDxfId="236" tableBorderDxfId="237" totalsRowBorderDxfId="235">
  <autoFilter ref="B149:G150" xr:uid="{FBC2BDF8-86CF-40F9-8163-3F29E14910B2}"/>
  <tableColumns count="6">
    <tableColumn id="1" xr3:uid="{2DDDF7FC-7345-4F5E-9FBB-D2A0F3F3F13C}" name="Element" dataDxfId="234"/>
    <tableColumn id="2" xr3:uid="{AE1CC5A0-BDA0-4A70-B6FF-81EEE42FDA19}" name="Location" dataDxfId="233"/>
    <tableColumn id="3" xr3:uid="{B22CBF92-6DA8-4DDF-A906-2749CB85D9FE}" name="Installed capacity (MWh)" dataDxfId="232"/>
    <tableColumn id="4" xr3:uid="{42396993-31E5-44D9-AAF5-3077E68E3E35}" name="Generation Type" dataDxfId="231"/>
    <tableColumn id="5" xr3:uid="{79FE783D-022F-4038-B27C-7C2C65E6055E}" name="Reason" dataDxfId="230"/>
    <tableColumn id="6" xr3:uid="{622AE2EC-848A-420A-A8D1-F463D861E23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7FCBE2B-ABDC-451F-87B0-611BBF318C0F}" name="Table134071" displayName="Table134071" ref="C154:E160" totalsRowShown="0" headerRowDxfId="228" dataDxfId="227" headerRowBorderDxfId="225" tableBorderDxfId="226" totalsRowBorderDxfId="224">
  <autoFilter ref="C154:E160" xr:uid="{E7FCBE2B-ABDC-451F-87B0-611BBF318C0F}"/>
  <tableColumns count="3">
    <tableColumn id="1" xr3:uid="{1D7BE7EB-6E26-432F-B152-2C20807F753A}" name="Area 1" dataDxfId="223"/>
    <tableColumn id="2" xr3:uid="{4A85FBE7-2A40-4ACB-9046-B439CFD73C01}" name="Area 2" dataDxfId="222"/>
    <tableColumn id="3" xr3:uid="{3D396D29-CFFB-433B-99EA-3621FC19009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A58294C-5704-4B4C-85D3-49BF7A46B46D}" name="Table144172" displayName="Table144172" ref="C164:E170" totalsRowShown="0" headerRowDxfId="220" dataDxfId="219" headerRowBorderDxfId="217" tableBorderDxfId="218" totalsRowBorderDxfId="216">
  <autoFilter ref="C164:E170" xr:uid="{BA58294C-5704-4B4C-85D3-49BF7A46B46D}"/>
  <tableColumns count="3">
    <tableColumn id="1" xr3:uid="{2D08BFAB-4186-4E38-BAD4-B8B7384EC541}" name="Area 1" dataDxfId="215"/>
    <tableColumn id="2" xr3:uid="{97AD7C03-43D3-4A46-A59E-D0AFD3C0D026}" name="Area 2" dataDxfId="214"/>
    <tableColumn id="3" xr3:uid="{4753F789-F691-4D69-B736-BD7522C1CF6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6C594A3-98CA-405E-9A7E-ACBA3DF0ACB8}" name="Table13164273" displayName="Table13164273" ref="C184:E190" totalsRowShown="0" headerRowDxfId="212" dataDxfId="211" headerRowBorderDxfId="209" tableBorderDxfId="210" totalsRowBorderDxfId="208">
  <autoFilter ref="C184:E190" xr:uid="{26C594A3-98CA-405E-9A7E-ACBA3DF0ACB8}"/>
  <tableColumns count="3">
    <tableColumn id="1" xr3:uid="{ABFF9438-8B4A-4826-9370-556FF02ACE1A}" name="Area 1" dataDxfId="207"/>
    <tableColumn id="2" xr3:uid="{C71BB1DB-1DD4-4724-BF5E-E36F8BF6F24A}" name="Area 2" dataDxfId="206"/>
    <tableColumn id="3" xr3:uid="{FFF80244-20B1-492A-A661-5FBF291689D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4634C16-9449-4F8F-9A3F-AB0300D279DB}" name="Table14174374" displayName="Table14174374" ref="C194:E200" totalsRowShown="0" headerRowDxfId="204" dataDxfId="203" headerRowBorderDxfId="201" tableBorderDxfId="202" totalsRowBorderDxfId="200">
  <autoFilter ref="C194:E200" xr:uid="{A4634C16-9449-4F8F-9A3F-AB0300D279DB}"/>
  <tableColumns count="3">
    <tableColumn id="1" xr3:uid="{0692F794-99D4-48A8-82A2-09701334DD5D}" name="Area 1" dataDxfId="199"/>
    <tableColumn id="2" xr3:uid="{B45AA7AA-6E73-463A-8B09-B195A6C9FFA9}" name="Area 2" dataDxfId="198"/>
    <tableColumn id="3" xr3:uid="{20274A8B-770E-4757-B2CA-4850294FF19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E5F7396-2CC0-43C9-9D2B-DA33216EB641}" name="Table1417184475" displayName="Table1417184475" ref="C215:E221" totalsRowShown="0" headerRowDxfId="196" dataDxfId="195" headerRowBorderDxfId="193" tableBorderDxfId="194" totalsRowBorderDxfId="192">
  <autoFilter ref="C215:E221" xr:uid="{5E5F7396-2CC0-43C9-9D2B-DA33216EB641}"/>
  <tableColumns count="3">
    <tableColumn id="1" xr3:uid="{3A562B2E-4C0C-4D68-9678-D140E319BF21}" name="Area 1" dataDxfId="191"/>
    <tableColumn id="2" xr3:uid="{797F99A8-CCE7-40F2-A708-4231B9171A0E}" name="Area 2" dataDxfId="190"/>
    <tableColumn id="3" xr3:uid="{4CA62F22-AB7E-40BA-B127-3B95DE80F1D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7C2EEF3-C408-4E4A-A2DB-189C6E2D9540}" name="Table141718194676" displayName="Table141718194676" ref="C225:E231" totalsRowShown="0" headerRowDxfId="188" dataDxfId="187" headerRowBorderDxfId="185" tableBorderDxfId="186" totalsRowBorderDxfId="184">
  <autoFilter ref="C225:E231" xr:uid="{57C2EEF3-C408-4E4A-A2DB-189C6E2D9540}"/>
  <tableColumns count="3">
    <tableColumn id="1" xr3:uid="{D9C75055-2484-4622-A9D0-09D3720209E5}" name="Area 1" dataDxfId="183"/>
    <tableColumn id="2" xr3:uid="{D14BF9EB-8A6F-4E88-9020-1B7C72160636}" name="Area 2" dataDxfId="182"/>
    <tableColumn id="3" xr3:uid="{FF30F460-A621-4646-85AC-9BC2F6F1492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ABCF042-C869-4043-813B-E09ECE53ACC6}" name="Table14171819204777" displayName="Table14171819204777" ref="C239:E245" totalsRowShown="0" headerRowDxfId="180" dataDxfId="179" headerRowBorderDxfId="177" tableBorderDxfId="178" totalsRowBorderDxfId="176">
  <autoFilter ref="C239:E245" xr:uid="{8ABCF042-C869-4043-813B-E09ECE53ACC6}"/>
  <tableColumns count="3">
    <tableColumn id="1" xr3:uid="{DAB9CE01-6197-4AE4-9ED7-F22CD56B14FE}" name="Area 1" dataDxfId="175"/>
    <tableColumn id="2" xr3:uid="{C1B02006-6191-43CA-A6D3-13978CA258CF}" name="Area 2" dataDxfId="174"/>
    <tableColumn id="3" xr3:uid="{E0B4BCDB-A890-46F8-962C-E4DEA844B3B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926656B-AFDC-4360-AA23-AD81231B1D6F}" name="Table204878" displayName="Table204878" ref="C296:G335" totalsRowShown="0" headerRowDxfId="172" dataDxfId="171" headerRowBorderDxfId="169" tableBorderDxfId="170" totalsRowBorderDxfId="168">
  <autoFilter ref="C296:G335" xr:uid="{3926656B-AFDC-4360-AA23-AD81231B1D6F}"/>
  <tableColumns count="5">
    <tableColumn id="1" xr3:uid="{ACC4979B-4B5C-45D8-AB0C-54B18B0EBF79}" name="Power Plant" dataDxfId="167"/>
    <tableColumn id="2" xr3:uid="{578B80B4-C3C2-4293-951C-06F8645C1275}" name="Installed Capacity" dataDxfId="166"/>
    <tableColumn id="3" xr3:uid="{F050CF33-6646-4ECD-8158-A02E74C4799F}" name="Voltage" dataDxfId="165"/>
    <tableColumn id="5" xr3:uid="{C9E00A3F-646A-4AF9-9027-33B122539E7D}" name="Generation type" dataDxfId="164"/>
    <tableColumn id="4" xr3:uid="{21BD11AE-DBDB-42C5-8088-5E8B71894AB3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FEE43F8-585C-4597-909D-04323E96EB8C}" name="Table9" displayName="Table9" ref="B237:G238" totalsRowShown="0" headerRowDxfId="631" dataDxfId="630" headerRowBorderDxfId="628" tableBorderDxfId="629" totalsRowBorderDxfId="627">
  <autoFilter ref="B237:G238" xr:uid="{9FEE43F8-585C-4597-909D-04323E96EB8C}"/>
  <tableColumns count="6">
    <tableColumn id="1" xr3:uid="{BC1998D9-DBD3-4652-9501-50E9434273EE}" name="Elementi" dataDxfId="626"/>
    <tableColumn id="2" xr3:uid="{5C422B2D-673B-4FA4-A77E-B48E0B25F02E}" name="Vendndodhja" dataDxfId="625"/>
    <tableColumn id="3" xr3:uid="{2416B1F4-1F69-4A36-9D95-51EAD5AF7350}" name="Kapaciteti I instaluar(MWh)" dataDxfId="624"/>
    <tableColumn id="4" xr3:uid="{5FC62ED6-859E-462B-A8AC-0BAF9CB82066}" name="Lloji gjenerimit" dataDxfId="623"/>
    <tableColumn id="5" xr3:uid="{C296B6AB-5F83-43AF-9FFA-3B80CD690B25}" name="Arsyeja" dataDxfId="622"/>
    <tableColumn id="6" xr3:uid="{D500219D-9592-4C77-9606-ACBA8D2557E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B24E7B3-B020-4B9F-85A9-6678D60F82E3}" name="Table214979" displayName="Table214979" ref="D340:E364" totalsRowShown="0" headerRowDxfId="162" dataDxfId="161" headerRowBorderDxfId="159" tableBorderDxfId="160" totalsRowBorderDxfId="158">
  <autoFilter ref="D340:E364" xr:uid="{CB24E7B3-B020-4B9F-85A9-6678D60F82E3}"/>
  <tableColumns count="2">
    <tableColumn id="1" xr3:uid="{D94E330C-0A8A-4C37-BC7F-8E4426A27F25}" name="Hour" dataDxfId="157"/>
    <tableColumn id="2" xr3:uid="{E0C9AA50-25B3-448B-9361-9887D2C2537D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74421A2-E8E8-4EA4-A384-4C687561B8DC}" name="Table20245280" displayName="Table20245280" ref="B368:G376" totalsRowShown="0" headerRowDxfId="155" dataDxfId="154" headerRowBorderDxfId="152" tableBorderDxfId="153" totalsRowBorderDxfId="151">
  <autoFilter ref="B368:G376" xr:uid="{374421A2-E8E8-4EA4-A384-4C687561B8DC}"/>
  <tableColumns count="6">
    <tableColumn id="1" xr3:uid="{CEBDEBAC-82B6-4B39-8A2D-7B4279D82C02}" name="Power Plant" dataDxfId="150"/>
    <tableColumn id="6" xr3:uid="{71116D95-E00F-4EA5-AE24-962313D81CDD}" name="Unit" dataDxfId="149"/>
    <tableColumn id="2" xr3:uid="{BDAA22BD-9BFF-400B-B976-3AD0C773E3A5}" name="Installed capacity" dataDxfId="148"/>
    <tableColumn id="3" xr3:uid="{28393DED-1F7B-478C-9EEB-AC5CE541087E}" name="Voltage" dataDxfId="147"/>
    <tableColumn id="4" xr3:uid="{B71DA9AF-A2D9-4592-B5D3-7B64F5ACC901}" name="Location" dataDxfId="146"/>
    <tableColumn id="5" xr3:uid="{5834E8F6-3A14-4C55-8965-C53555F262F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1EE4E56-FF59-4B48-B433-F4CA2A302B2A}" name="Table245481" displayName="Table245481" ref="C281:E286" totalsRowShown="0" headerRowDxfId="144" dataDxfId="143" headerRowBorderDxfId="141" tableBorderDxfId="142" totalsRowBorderDxfId="140">
  <autoFilter ref="C281:E286" xr:uid="{91EE4E56-FF59-4B48-B433-F4CA2A302B2A}"/>
  <tableColumns count="3">
    <tableColumn id="1" xr3:uid="{9AAE5293-6A5A-4528-916A-73E5E11CD6E8}" name="Element" dataDxfId="139"/>
    <tableColumn id="2" xr3:uid="{61CBF154-F45E-4204-BFC6-43412A722F78}" name="Type" dataDxfId="138"/>
    <tableColumn id="3" xr3:uid="{E92A859E-615E-4D20-A5BF-95638121104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405A0C8-A6EF-43A8-A767-ABB06BDFC140}" name="Table25582" displayName="Table25582" ref="A425:H450" totalsRowShown="0" headerRowDxfId="136" dataDxfId="135" headerRowBorderDxfId="133" tableBorderDxfId="134" totalsRowBorderDxfId="132">
  <autoFilter ref="A425:H450" xr:uid="{D405A0C8-A6EF-43A8-A767-ABB06BDFC140}"/>
  <tableColumns count="8">
    <tableColumn id="1" xr3:uid="{EB3A7CB1-63EB-4DD2-B916-3D9255F887B7}" name="Hour" dataDxfId="131"/>
    <tableColumn id="2" xr3:uid="{D3FCE4F7-0216-4B88-8041-E43CFE94449C}" name="aFRR+" dataDxfId="130"/>
    <tableColumn id="3" xr3:uid="{4946088C-18A7-423D-9FE2-2D6746F85DA6}" name="aFRR-" dataDxfId="129"/>
    <tableColumn id="4" xr3:uid="{E734797A-8E92-4A7E-A292-E620922B0F17}" name="mFRR+" dataDxfId="128"/>
    <tableColumn id="5" xr3:uid="{A0DB54EA-22A9-47E0-A16E-7FF7C81FF4D0}" name="mFRR-" dataDxfId="127"/>
    <tableColumn id="6" xr3:uid="{1B19AD22-206A-4CFF-A07A-B21059DB101D}" name="RR+" dataDxfId="126"/>
    <tableColumn id="7" xr3:uid="{7688F13F-9883-4968-A2BB-D559EBBFBF2A}" name="RR-" dataDxfId="125"/>
    <tableColumn id="8" xr3:uid="{35995FBE-A290-4543-9D1C-E3F2E04E431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89AFDF4-A643-4CCC-BAA3-45A67AFC43BD}" name="Table55683" displayName="Table55683" ref="C480:E648" totalsRowShown="0" headerRowDxfId="123" headerRowBorderDxfId="121" tableBorderDxfId="122" totalsRowBorderDxfId="120">
  <autoFilter ref="C480:E648" xr:uid="{289AFDF4-A643-4CCC-BAA3-45A67AFC43BD}"/>
  <tableColumns count="3">
    <tableColumn id="1" xr3:uid="{CF788208-DF4E-4BBD-BCD6-9EDA6770C09F}" name="hour" dataDxfId="119"/>
    <tableColumn id="2" xr3:uid="{DEE8D230-C58D-4B58-A5B8-6C19B29334E5}" name="Load (MWh)" dataDxfId="118"/>
    <tableColumn id="3" xr3:uid="{8BF8E371-B61D-4CA0-8B8D-D80955A7F611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4959E7E-300F-46E6-AEA9-CFEC62231694}" name="Table65784" displayName="Table65784" ref="C652:E664" totalsRowShown="0" headerRowDxfId="116" dataDxfId="115" headerRowBorderDxfId="113" tableBorderDxfId="114" totalsRowBorderDxfId="112">
  <autoFilter ref="C652:E664" xr:uid="{84959E7E-300F-46E6-AEA9-CFEC62231694}"/>
  <tableColumns count="3">
    <tableColumn id="1" xr3:uid="{A4E6A7F3-68A2-49C8-9C38-91B080EB5FB4}" name="Month" dataDxfId="111"/>
    <tableColumn id="2" xr3:uid="{F7978A1B-8CE9-4DB2-986B-B84190937B6A}" name="Average Load" dataDxfId="110"/>
    <tableColumn id="3" xr3:uid="{F6889E55-175C-49BE-B045-9F6B5F2A6F6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416B89A-7AC8-4885-BD47-13E31F0B1B1E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D9CD2D72-2DB5-4BED-919D-F8CB1D1531D7}" name="Data" headerRowDxfId="103" dataDxfId="102"/>
    <tableColumn id="2" xr3:uid="{A45AD350-853B-46D2-9D4C-C2162826ADD8}" name="10-26-2020" headerRowDxfId="101" dataDxfId="100"/>
    <tableColumn id="3" xr3:uid="{4EF212E2-8B48-482D-9C21-22D71071C06C}" name="10-27-2020" headerRowDxfId="99" dataDxfId="98"/>
    <tableColumn id="4" xr3:uid="{77937CFF-E0AC-4A7E-B558-7ED2CFF3FD99}" name="10-28-2020" headerRowDxfId="97" dataDxfId="96"/>
    <tableColumn id="5" xr3:uid="{BD7762DB-6664-4F58-B4D5-F431580A2320}" name="10-29-2020" headerRowDxfId="95" dataDxfId="94"/>
    <tableColumn id="6" xr3:uid="{F2718B1A-60D0-4ED6-9190-B0108813A430}" name="10-30-2020" headerRowDxfId="93" dataDxfId="92"/>
    <tableColumn id="7" xr3:uid="{956963FA-877C-4EED-A609-CF767F1EAF6A}" name="10-31-2020" headerRowDxfId="91" dataDxfId="90"/>
    <tableColumn id="8" xr3:uid="{FFA66033-4738-45FE-85F3-ACB9A09CD2E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F0D6C1C-E447-4467-81F1-B837549F407A}" name="Table275986" displayName="Table275986" ref="C675:F676" headerRowDxfId="87" headerRowBorderDxfId="85" tableBorderDxfId="86" totalsRowBorderDxfId="84">
  <autoFilter ref="C675:F676" xr:uid="{1F0D6C1C-E447-4467-81F1-B837549F407A}"/>
  <tableColumns count="4">
    <tableColumn id="1" xr3:uid="{F1EE1BAB-451E-4081-B57E-77847605D033}" name="Nr." totalsRowLabel="Total" dataDxfId="82" totalsRowDxfId="83"/>
    <tableColumn id="2" xr3:uid="{EC28F092-0F39-4735-A3F3-274057A77FB0}" name="Substation" dataDxfId="80" totalsRowDxfId="81"/>
    <tableColumn id="3" xr3:uid="{F16A3C84-DF6D-4FBA-A528-CBA10B06C326}" name="Hour" dataDxfId="78" totalsRowDxfId="79"/>
    <tableColumn id="4" xr3:uid="{130A8FD5-C4C9-4FF3-8BE5-55F760F7FC3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8B985FA-1DA6-4A86-A905-D5418D14FBE8}" name="Table27296087" displayName="Table27296087" ref="C680:F681" headerRowDxfId="75" headerRowBorderDxfId="73" tableBorderDxfId="74" totalsRowBorderDxfId="72">
  <autoFilter ref="C680:F681" xr:uid="{A8B985FA-1DA6-4A86-A905-D5418D14FBE8}"/>
  <tableColumns count="4">
    <tableColumn id="1" xr3:uid="{7B89C0B4-2792-44BD-98F8-A119D5E0FD46}" name="Nr." totalsRowLabel="Total" dataDxfId="70" totalsRowDxfId="71"/>
    <tableColumn id="2" xr3:uid="{95C666A9-B2AC-48E7-9FFA-1E2C53AC07AB}" name="Substation" dataDxfId="68" totalsRowDxfId="69"/>
    <tableColumn id="3" xr3:uid="{7A83ED0F-AFA7-44AC-ACDA-380D32D1AAB2}" name="Hour" dataDxfId="66" totalsRowDxfId="67"/>
    <tableColumn id="4" xr3:uid="{015883E3-9A27-4BC2-BA8E-53CAD816260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E273A9F-F07D-4616-91F2-414285D002A0}" name="Table296188" displayName="Table296188" ref="C84:F108" totalsRowShown="0" headerRowDxfId="63" dataDxfId="62" headerRowBorderDxfId="60" tableBorderDxfId="61" totalsRowBorderDxfId="59">
  <autoFilter ref="C84:F108" xr:uid="{3E273A9F-F07D-4616-91F2-414285D002A0}"/>
  <tableColumns count="4">
    <tableColumn id="1" xr3:uid="{F9F8750A-D295-43ED-9F33-97BF862BFF30}" name="Hour" dataDxfId="58"/>
    <tableColumn id="2" xr3:uid="{2A6F67D8-2C11-414D-8588-B3B209997402}" name="Production" dataDxfId="57"/>
    <tableColumn id="3" xr3:uid="{81F9CCED-A218-4A83-8139-ECE16B85B3CA}" name="Exchange" dataDxfId="56"/>
    <tableColumn id="4" xr3:uid="{78193768-56BD-4F6F-B8C6-8BD7FB111F9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0D21C6A-D714-4679-9B06-816274865F64}" name="Table911" displayName="Table911" ref="B242:G243" totalsRowShown="0" headerRowDxfId="620" dataDxfId="619" headerRowBorderDxfId="617" tableBorderDxfId="618" totalsRowBorderDxfId="616">
  <autoFilter ref="B242:G243" xr:uid="{70D21C6A-D714-4679-9B06-816274865F64}"/>
  <tableColumns count="6">
    <tableColumn id="1" xr3:uid="{77489E52-8F9A-4316-B702-957FBF1EDDEE}" name="Elementi" dataDxfId="615"/>
    <tableColumn id="2" xr3:uid="{BD72EA49-0152-4E19-9D50-F07C212A3A78}" name="Vendndodhja" dataDxfId="614"/>
    <tableColumn id="3" xr3:uid="{3B0EB704-CBB9-4F7C-A12E-31AD7738D974}" name="Kapaciteti I instaluar(MWh)" dataDxfId="613"/>
    <tableColumn id="4" xr3:uid="{3304CFCE-D26B-4F2E-9DD1-49AA433290CB}" name="Lloji gjenerimit" dataDxfId="612"/>
    <tableColumn id="5" xr3:uid="{59055598-EA64-461A-8A9C-4B2BC606BD1C}" name="Arsyeja" dataDxfId="611"/>
    <tableColumn id="6" xr3:uid="{52492D09-72E3-4688-AF86-C69909A6CFB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01CB399-5D38-48E8-AA39-AE4A744D95EA}" name="Table14417234" displayName="Table14417234" ref="C174:E180" totalsRowShown="0" headerRowDxfId="54" dataDxfId="53" headerRowBorderDxfId="51" tableBorderDxfId="52" totalsRowBorderDxfId="50">
  <autoFilter ref="C174:E180" xr:uid="{801CB399-5D38-48E8-AA39-AE4A744D95EA}"/>
  <tableColumns count="3">
    <tableColumn id="1" xr3:uid="{4A33481B-1B87-4913-B984-102B5361BC0A}" name="Area 1" dataDxfId="49"/>
    <tableColumn id="2" xr3:uid="{FE79B085-2DDA-4D09-9D43-B801E9F84F4C}" name="Area 2" dataDxfId="48"/>
    <tableColumn id="3" xr3:uid="{885E68F7-7DFF-4201-A7ED-7CAE12CC560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A88AB7E-A0F2-4320-8410-E2A7F31713F9}" name="Table1417437435" displayName="Table1417437435" ref="C204:E210" totalsRowShown="0" headerRowDxfId="46" dataDxfId="45" headerRowBorderDxfId="43" tableBorderDxfId="44" totalsRowBorderDxfId="42">
  <autoFilter ref="C204:E210" xr:uid="{EA88AB7E-A0F2-4320-8410-E2A7F31713F9}"/>
  <tableColumns count="3">
    <tableColumn id="1" xr3:uid="{2AABC972-25B2-48FB-81F6-8C4894E1E4B1}" name="Area 1" dataDxfId="41"/>
    <tableColumn id="2" xr3:uid="{BEDD2E97-377A-4080-99A0-8DD2D3141D11}" name="Area 2" dataDxfId="40"/>
    <tableColumn id="3" xr3:uid="{8867ADF4-9364-495C-A618-3A655E378F6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94882A3-BF6C-4983-A152-11DB1BA79C98}" name="Table38" displayName="Table38" ref="A383:I407" totalsRowShown="0" headerRowDxfId="38" dataDxfId="37" headerRowBorderDxfId="35" tableBorderDxfId="36" totalsRowBorderDxfId="34">
  <tableColumns count="9">
    <tableColumn id="1" xr3:uid="{85B246B2-3F99-46C4-9F70-1C48C057A17B}" name="Hour" dataDxfId="33"/>
    <tableColumn id="2" xr3:uid="{E22070F6-9F0E-4759-9857-80805B372DF4}" name="Fierze 1" dataDxfId="32"/>
    <tableColumn id="3" xr3:uid="{F07AA797-F3CB-4D76-8147-0C71B98D5510}" name="Fierze 2" dataDxfId="31"/>
    <tableColumn id="4" xr3:uid="{FF9280FF-F8E7-430D-8E55-BD9B5044B3E7}" name="Fierze 3" dataDxfId="30"/>
    <tableColumn id="5" xr3:uid="{5461EE9B-FA9A-4FE2-ABC4-E1492461A0B0}" name="Fierze 4" dataDxfId="29"/>
    <tableColumn id="6" xr3:uid="{B6E02B8E-C6DC-4B59-9E56-014283118CDD}" name="Koman 1" dataDxfId="28"/>
    <tableColumn id="7" xr3:uid="{7068D5CC-9CCA-4B84-8E65-630646AA35F0}" name="Koman 2" dataDxfId="27"/>
    <tableColumn id="8" xr3:uid="{DC9F3E07-8695-4124-A24B-25B065FC8CE1}" name="Koman 3" dataDxfId="26"/>
    <tableColumn id="9" xr3:uid="{9129986D-5C5C-4E48-85FA-BF9077DAF87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3075C1C-DB54-4B59-8337-4B46CF7CDAB2}" name="Table40" displayName="Table40" ref="A251:G275" totalsRowShown="0" headerRowDxfId="24" headerRowBorderDxfId="22" tableBorderDxfId="23" totalsRowBorderDxfId="21">
  <tableColumns count="7">
    <tableColumn id="1" xr3:uid="{0B25FFA2-550A-422C-97C3-1E3D3A90DAD8}" name="Hour" dataDxfId="20"/>
    <tableColumn id="2" xr3:uid="{916CE4E1-BE4E-4351-BF47-096D56557D28}" name=" Bistrice-Myrtos" dataDxfId="19"/>
    <tableColumn id="3" xr3:uid="{C921AB45-3D9B-495C-8827-299D5CEA0104}" name=" FIERZE-PRIZREN" dataDxfId="18"/>
    <tableColumn id="4" xr3:uid="{7B42E9D6-4727-4354-A184-1D03AD4D41F7}" name="KOPLIK-PODGORICA" dataDxfId="17"/>
    <tableColumn id="5" xr3:uid="{159D393C-3D2C-4FEF-9EF4-65FBD558B956}" name="KOMAN-KOSOVA" dataDxfId="16"/>
    <tableColumn id="6" xr3:uid="{1229D90B-335F-4BB1-BECE-19AFE50CC55B}" name="TIRANA2-PODGORICE" dataDxfId="15"/>
    <tableColumn id="7" xr3:uid="{3F56758D-3EE7-4ADB-840B-583D66A8EE9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0188642-58A1-4C5C-93D2-4D68858E7DC8}" name="Table4143" displayName="Table4143" ref="A412:I413" totalsRowShown="0" headerRowDxfId="13" dataDxfId="12" headerRowBorderDxfId="10" tableBorderDxfId="11" totalsRowBorderDxfId="9">
  <tableColumns count="9">
    <tableColumn id="1" xr3:uid="{D85E5051-82E4-4503-B77C-9460331E729A}" name=" " dataDxfId="8"/>
    <tableColumn id="2" xr3:uid="{4097060C-A6A8-4C22-85F6-81B0358B0379}" name="Fierze 1" dataDxfId="7"/>
    <tableColumn id="3" xr3:uid="{1BCB2BBE-5B51-48B1-B195-70F50B73F632}" name="Fierze 2" dataDxfId="6"/>
    <tableColumn id="4" xr3:uid="{CA267A10-FE44-4719-9E21-0822D4CBA4D0}" name="Fierze 3" dataDxfId="5"/>
    <tableColumn id="5" xr3:uid="{613CB19E-94C7-4292-B36F-9BD3718954C1}" name="Fierze 4" dataDxfId="4"/>
    <tableColumn id="6" xr3:uid="{EB89A492-62BD-41A1-9A30-0D669E78F831}" name="Koman 1" dataDxfId="3"/>
    <tableColumn id="7" xr3:uid="{72028344-A121-458B-92BD-BBFC319D0A1D}" name="Koman 2" dataDxfId="2"/>
    <tableColumn id="8" xr3:uid="{4F4317BC-31A4-4B00-8473-62F8F59B5B0B}" name="Koman 3" dataDxfId="1"/>
    <tableColumn id="9" xr3:uid="{87105BA7-D336-497E-BFE0-1D8EB90A1DA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99303CD-9114-4DA5-A4AE-EAABDBD5C8AB}" name="Table91112" displayName="Table91112" ref="B247:G248" totalsRowShown="0" headerRowDxfId="609" dataDxfId="608" headerRowBorderDxfId="606" tableBorderDxfId="607" totalsRowBorderDxfId="605">
  <autoFilter ref="B247:G248" xr:uid="{899303CD-9114-4DA5-A4AE-EAABDBD5C8AB}"/>
  <tableColumns count="6">
    <tableColumn id="1" xr3:uid="{AB57CD5F-96E1-46DF-AD0C-43E91704DF50}" name="Elementi" dataDxfId="604"/>
    <tableColumn id="2" xr3:uid="{BE47FD07-93A7-45A1-9A5E-EA18DE52CE5A}" name="Vendndodhja" dataDxfId="603"/>
    <tableColumn id="3" xr3:uid="{F7717A35-CE3C-44C5-A2A0-4D1BA50A6C6B}" name="Kapaciteti I instaluar(MWh)" dataDxfId="602"/>
    <tableColumn id="4" xr3:uid="{2A585BCF-4DC6-47D0-B726-0A5BBFDADA1E}" name="Lloji gjenerimit" dataDxfId="601"/>
    <tableColumn id="5" xr3:uid="{294ACDF5-B334-486C-A995-D1ACB6023020}" name="Arsyeja" dataDxfId="600"/>
    <tableColumn id="6" xr3:uid="{FE5FDC71-5F43-4D75-8201-DF82469E66B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C1468E6-A6A0-4FBD-84F4-5E79C6D763CE}" name="Table9111213" displayName="Table9111213" ref="B252:G253" totalsRowShown="0" headerRowDxfId="598" dataDxfId="597" headerRowBorderDxfId="595" tableBorderDxfId="596" totalsRowBorderDxfId="594">
  <autoFilter ref="B252:G253" xr:uid="{CC1468E6-A6A0-4FBD-84F4-5E79C6D763CE}"/>
  <tableColumns count="6">
    <tableColumn id="1" xr3:uid="{1A457654-C492-466B-9F08-AAAAB3AB5896}" name="Elementi" dataDxfId="593"/>
    <tableColumn id="2" xr3:uid="{7E28594A-3B39-434C-ABDE-5ABD90D11128}" name="Vendndodhja" dataDxfId="592"/>
    <tableColumn id="3" xr3:uid="{F18B8E4A-A2E4-4383-86B8-2B40A77935C2}" name="Kapaciteti I instaluar(MWh)" dataDxfId="591"/>
    <tableColumn id="4" xr3:uid="{89B22988-203D-49B3-AADC-E1E3A7ED804D}" name="Lloji gjenerimit" dataDxfId="590"/>
    <tableColumn id="5" xr3:uid="{80EB532F-4100-4540-BC68-78B166EAC97A}" name="Arsyeja" dataDxfId="589"/>
    <tableColumn id="6" xr3:uid="{F89C4950-ED5A-4705-B81B-A7ADE2C17CF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752946B-D214-4BC5-848B-3DE0BDBB1559}" name="Table13" displayName="Table13" ref="C257:E263" totalsRowShown="0" headerRowDxfId="587" dataDxfId="586" headerRowBorderDxfId="584" tableBorderDxfId="585" totalsRowBorderDxfId="583">
  <tableColumns count="3">
    <tableColumn id="1" xr3:uid="{7D5D78D5-FFA8-4B6F-9B47-82B4446E3DB9}" name="Zona 1" dataDxfId="582"/>
    <tableColumn id="2" xr3:uid="{763D60A8-CC7D-45AD-A110-F5103B7C02E7}" name="Zona 2" dataDxfId="581"/>
    <tableColumn id="3" xr3:uid="{43C2C626-C7E5-4946-9541-FD8FD487ACC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45161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23471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45159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576.23432058999992</v>
      </c>
      <c r="E160" s="57">
        <v>-162.262</v>
      </c>
      <c r="F160" s="57">
        <v>738.49632058999987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516.14281659000017</v>
      </c>
      <c r="E161" s="57">
        <v>-163.56700000000004</v>
      </c>
      <c r="F161" s="57">
        <v>679.70981659000017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479.46618408000012</v>
      </c>
      <c r="E162" s="57">
        <v>-160.86700000000002</v>
      </c>
      <c r="F162" s="57">
        <v>640.33318408000014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467.36326629000007</v>
      </c>
      <c r="E163" s="57">
        <v>-150.44200000000001</v>
      </c>
      <c r="F163" s="57">
        <v>617.80526629000008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468.39141303000002</v>
      </c>
      <c r="E164" s="57">
        <v>-143.24900000000002</v>
      </c>
      <c r="F164" s="57">
        <v>611.64041302999999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506.29285292999987</v>
      </c>
      <c r="E165" s="57">
        <v>-131.09800000000001</v>
      </c>
      <c r="F165" s="57">
        <v>637.39085292999994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585.49244621000025</v>
      </c>
      <c r="E166" s="57">
        <v>-124.22900000000001</v>
      </c>
      <c r="F166" s="57">
        <v>709.72144621000029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736.50695111999971</v>
      </c>
      <c r="E167" s="57">
        <v>-106.70299999999997</v>
      </c>
      <c r="F167" s="57">
        <v>843.20995111999969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832.73518200000024</v>
      </c>
      <c r="E168" s="57">
        <v>-120.31799999999998</v>
      </c>
      <c r="F168" s="57">
        <v>953.05318200000022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891.19452912999986</v>
      </c>
      <c r="E169" s="57">
        <v>-125.98399999999992</v>
      </c>
      <c r="F169" s="57">
        <v>1017.1785291299998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932.1456718500001</v>
      </c>
      <c r="E170" s="57">
        <v>-112.45899999999995</v>
      </c>
      <c r="F170" s="57">
        <v>1044.6046718500002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963.43388888999993</v>
      </c>
      <c r="E171" s="57">
        <v>-119.25</v>
      </c>
      <c r="F171" s="57">
        <v>1082.6838888899999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986.65311622000013</v>
      </c>
      <c r="E172" s="57">
        <v>-125.02099999999996</v>
      </c>
      <c r="F172" s="57">
        <v>1111.6741162200001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1016.8422011100001</v>
      </c>
      <c r="E173" s="57">
        <v>-118.04600000000005</v>
      </c>
      <c r="F173" s="57">
        <v>1134.8882011100002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1022.2935340800001</v>
      </c>
      <c r="E174" s="57">
        <v>-109.87400000000002</v>
      </c>
      <c r="F174" s="57">
        <v>1132.1675340800002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1016.0397257899999</v>
      </c>
      <c r="E175" s="57">
        <v>-111.5</v>
      </c>
      <c r="F175" s="57">
        <v>1127.5397257899999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992.97031287999994</v>
      </c>
      <c r="E176" s="57">
        <v>-127.75000000000003</v>
      </c>
      <c r="F176" s="57">
        <v>1120.7203128799999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1018.9601693299999</v>
      </c>
      <c r="E177" s="57">
        <v>-116.24900000000002</v>
      </c>
      <c r="F177" s="57">
        <v>1135.2091693299999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1199.5399400800004</v>
      </c>
      <c r="E178" s="57">
        <v>60.567999999999998</v>
      </c>
      <c r="F178" s="57">
        <v>1138.9719400800004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1230.3711925999999</v>
      </c>
      <c r="E179" s="57">
        <v>86.934999999999974</v>
      </c>
      <c r="F179" s="57">
        <v>1143.4361925999999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1287.2836927500005</v>
      </c>
      <c r="E180" s="57">
        <v>102.20699999999997</v>
      </c>
      <c r="F180" s="57">
        <v>1185.0766927500006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1220.1506341300001</v>
      </c>
      <c r="E181" s="57">
        <v>105.58099999999999</v>
      </c>
      <c r="F181" s="57">
        <v>1114.5696341300002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1012.4972037699997</v>
      </c>
      <c r="E182" s="57">
        <v>9.7220000000000084</v>
      </c>
      <c r="F182" s="57">
        <v>1002.7752037699997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766.31651984000018</v>
      </c>
      <c r="E183" s="57">
        <v>-110.90600000000001</v>
      </c>
      <c r="F183" s="57">
        <v>877.22251984000013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-3.9145074899999992</v>
      </c>
      <c r="C355" s="88">
        <v>39.238392860000005</v>
      </c>
      <c r="D355" s="88">
        <v>-23.340861560000004</v>
      </c>
      <c r="E355" s="88">
        <v>-129.37881991999998</v>
      </c>
      <c r="F355" s="88">
        <v>-4.2120960000000007</v>
      </c>
      <c r="G355" s="89">
        <v>-32.14503912</v>
      </c>
      <c r="I355" s="21"/>
    </row>
    <row r="356" spans="1:12" x14ac:dyDescent="0.25">
      <c r="A356" s="87">
        <v>2</v>
      </c>
      <c r="B356" s="88">
        <v>-10.264423600000001</v>
      </c>
      <c r="C356" s="88">
        <v>20.180515360000001</v>
      </c>
      <c r="D356" s="88">
        <v>2.9460373300000002</v>
      </c>
      <c r="E356" s="88">
        <v>-132.59151761000001</v>
      </c>
      <c r="F356" s="88">
        <v>59.321472</v>
      </c>
      <c r="G356" s="89">
        <v>-94.498467119999987</v>
      </c>
      <c r="I356" s="21"/>
    </row>
    <row r="357" spans="1:12" x14ac:dyDescent="0.25">
      <c r="A357" s="87">
        <v>3</v>
      </c>
      <c r="B357" s="88">
        <v>-12.08995191</v>
      </c>
      <c r="C357" s="88">
        <v>10.983684390000001</v>
      </c>
      <c r="D357" s="88">
        <v>19.428660229999995</v>
      </c>
      <c r="E357" s="88">
        <v>-129.80137352000003</v>
      </c>
      <c r="F357" s="88">
        <v>94.491263999999987</v>
      </c>
      <c r="G357" s="89">
        <v>-124.42558369999999</v>
      </c>
      <c r="I357" s="21"/>
    </row>
    <row r="358" spans="1:12" x14ac:dyDescent="0.25">
      <c r="A358" s="87">
        <v>4</v>
      </c>
      <c r="B358" s="88">
        <v>-12.01785976</v>
      </c>
      <c r="C358" s="88">
        <v>9.9951669899999995</v>
      </c>
      <c r="D358" s="88">
        <v>24.386859149999999</v>
      </c>
      <c r="E358" s="88">
        <v>-129.58525832000001</v>
      </c>
      <c r="F358" s="88">
        <v>107.88556799999998</v>
      </c>
      <c r="G358" s="89">
        <v>-130.74904989999999</v>
      </c>
      <c r="I358" s="21"/>
    </row>
    <row r="359" spans="1:12" x14ac:dyDescent="0.25">
      <c r="A359" s="87">
        <v>5</v>
      </c>
      <c r="B359" s="88">
        <v>-20.190884959999998</v>
      </c>
      <c r="C359" s="88">
        <v>17.003492820000002</v>
      </c>
      <c r="D359" s="88">
        <v>44.250168989999999</v>
      </c>
      <c r="E359" s="88">
        <v>-112.59279701000001</v>
      </c>
      <c r="F359" s="88">
        <v>154.19711999999998</v>
      </c>
      <c r="G359" s="89">
        <v>-204.09274213999998</v>
      </c>
      <c r="I359" s="21"/>
    </row>
    <row r="360" spans="1:12" x14ac:dyDescent="0.25">
      <c r="A360" s="87">
        <v>6</v>
      </c>
      <c r="B360" s="88">
        <v>-20.79133041</v>
      </c>
      <c r="C360" s="88">
        <v>20.08258614</v>
      </c>
      <c r="D360" s="88">
        <v>30.818254140000001</v>
      </c>
      <c r="E360" s="88">
        <v>-101.43544627</v>
      </c>
      <c r="F360" s="88">
        <v>118.000512</v>
      </c>
      <c r="G360" s="89">
        <v>-168.07182208999998</v>
      </c>
      <c r="I360" s="21"/>
      <c r="L360"/>
    </row>
    <row r="361" spans="1:12" x14ac:dyDescent="0.25">
      <c r="A361" s="87">
        <v>7</v>
      </c>
      <c r="B361" s="88">
        <v>-22.743382870000001</v>
      </c>
      <c r="C361" s="88">
        <v>39.006343190000003</v>
      </c>
      <c r="D361" s="88">
        <v>29.095622410000001</v>
      </c>
      <c r="E361" s="88">
        <v>-94.348802849999998</v>
      </c>
      <c r="F361" s="88">
        <v>114.53836799999999</v>
      </c>
      <c r="G361" s="89">
        <v>-178.73823608999999</v>
      </c>
      <c r="I361" s="21"/>
    </row>
    <row r="362" spans="1:12" x14ac:dyDescent="0.25">
      <c r="A362" s="87">
        <v>8</v>
      </c>
      <c r="B362" s="88">
        <v>-34.191521020000003</v>
      </c>
      <c r="C362" s="88">
        <v>76.814117889999991</v>
      </c>
      <c r="D362" s="88">
        <v>57.479129100000002</v>
      </c>
      <c r="E362" s="88">
        <v>-49.761332700000004</v>
      </c>
      <c r="F362" s="88">
        <v>162.96268800000001</v>
      </c>
      <c r="G362" s="89">
        <v>-253.37345855000001</v>
      </c>
      <c r="I362" s="21"/>
    </row>
    <row r="363" spans="1:12" x14ac:dyDescent="0.25">
      <c r="A363" s="87">
        <v>9</v>
      </c>
      <c r="B363" s="88">
        <v>-41.46339424</v>
      </c>
      <c r="C363" s="88">
        <v>83.869279439999985</v>
      </c>
      <c r="D363" s="88">
        <v>60.911619179999995</v>
      </c>
      <c r="E363" s="88">
        <v>-57.964033749999999</v>
      </c>
      <c r="F363" s="88">
        <v>175.99680000000001</v>
      </c>
      <c r="G363" s="89">
        <v>-337.97062400000004</v>
      </c>
      <c r="I363" s="21"/>
    </row>
    <row r="364" spans="1:12" x14ac:dyDescent="0.25">
      <c r="A364" s="87">
        <v>10</v>
      </c>
      <c r="B364" s="88">
        <v>-57.176340039999992</v>
      </c>
      <c r="C364" s="88">
        <v>100.48247463</v>
      </c>
      <c r="D364" s="88">
        <v>90.797062010000005</v>
      </c>
      <c r="E364" s="88">
        <v>-61.421877070000001</v>
      </c>
      <c r="F364" s="88">
        <v>241.51142400000003</v>
      </c>
      <c r="G364" s="89">
        <v>-438.14227635999998</v>
      </c>
      <c r="I364" s="21"/>
    </row>
    <row r="365" spans="1:12" x14ac:dyDescent="0.25">
      <c r="A365" s="87">
        <v>11</v>
      </c>
      <c r="B365" s="88">
        <v>-60.49112787</v>
      </c>
      <c r="C365" s="88">
        <v>107.81794081</v>
      </c>
      <c r="D365" s="88">
        <v>103.72265443000001</v>
      </c>
      <c r="E365" s="88">
        <v>-61.967003470000002</v>
      </c>
      <c r="F365" s="88">
        <v>266.02060799999998</v>
      </c>
      <c r="G365" s="89">
        <v>-463.76644256000009</v>
      </c>
      <c r="I365" s="21"/>
    </row>
    <row r="366" spans="1:12" ht="15.75" customHeight="1" x14ac:dyDescent="0.25">
      <c r="A366" s="87">
        <v>12</v>
      </c>
      <c r="B366" s="88">
        <v>-61.769916979999998</v>
      </c>
      <c r="C366" s="88">
        <v>99.650785899999988</v>
      </c>
      <c r="D366" s="88">
        <v>106.75420241</v>
      </c>
      <c r="E366" s="88">
        <v>-78.962690389999992</v>
      </c>
      <c r="F366" s="88">
        <v>270.09023999999999</v>
      </c>
      <c r="G366" s="89">
        <v>-462.01429667000002</v>
      </c>
      <c r="I366" s="21"/>
    </row>
    <row r="367" spans="1:12" x14ac:dyDescent="0.25">
      <c r="A367" s="87">
        <v>13</v>
      </c>
      <c r="B367" s="88">
        <v>-59.452807229999998</v>
      </c>
      <c r="C367" s="88">
        <v>103.34796872000001</v>
      </c>
      <c r="D367" s="88">
        <v>90.238581630000013</v>
      </c>
      <c r="E367" s="88">
        <v>-60.889653039999992</v>
      </c>
      <c r="F367" s="88">
        <v>224.198016</v>
      </c>
      <c r="G367" s="89">
        <v>-420.73822912999998</v>
      </c>
      <c r="I367" s="21"/>
    </row>
    <row r="368" spans="1:12" ht="15" customHeight="1" x14ac:dyDescent="0.25">
      <c r="A368" s="87">
        <v>14</v>
      </c>
      <c r="B368" s="88">
        <v>-51.484930169999998</v>
      </c>
      <c r="C368" s="88">
        <v>104.9765742</v>
      </c>
      <c r="D368" s="88">
        <v>72.222798729999994</v>
      </c>
      <c r="E368" s="88">
        <v>-60.696117029999996</v>
      </c>
      <c r="F368" s="88">
        <v>172.480896</v>
      </c>
      <c r="G368" s="89">
        <v>-353.83283444</v>
      </c>
      <c r="I368" s="21"/>
    </row>
    <row r="369" spans="1:9" ht="15" customHeight="1" x14ac:dyDescent="0.25">
      <c r="A369" s="87">
        <v>15</v>
      </c>
      <c r="B369" s="88">
        <v>-44.143142070000003</v>
      </c>
      <c r="C369" s="88">
        <v>104.63666047000001</v>
      </c>
      <c r="D369" s="88">
        <v>49.938224450000007</v>
      </c>
      <c r="E369" s="88">
        <v>-63.424974709999994</v>
      </c>
      <c r="F369" s="88">
        <v>123.16953599999999</v>
      </c>
      <c r="G369" s="89">
        <v>-287.59320358999997</v>
      </c>
      <c r="I369" s="21"/>
    </row>
    <row r="370" spans="1:9" ht="15" customHeight="1" x14ac:dyDescent="0.25">
      <c r="A370" s="87">
        <v>16</v>
      </c>
      <c r="B370" s="88">
        <v>-41.53379296</v>
      </c>
      <c r="C370" s="88">
        <v>109.25068784999999</v>
      </c>
      <c r="D370" s="88">
        <v>38.869384220000001</v>
      </c>
      <c r="E370" s="88">
        <v>-49.735527900000008</v>
      </c>
      <c r="F370" s="88">
        <v>83.424768</v>
      </c>
      <c r="G370" s="89">
        <v>-258.14089532999998</v>
      </c>
      <c r="I370" s="21"/>
    </row>
    <row r="371" spans="1:9" ht="15" customHeight="1" x14ac:dyDescent="0.25">
      <c r="A371" s="87">
        <v>17</v>
      </c>
      <c r="B371" s="88">
        <v>-30.672068899999999</v>
      </c>
      <c r="C371" s="88">
        <v>108.96754468</v>
      </c>
      <c r="D371" s="88">
        <v>22.43288738</v>
      </c>
      <c r="E371" s="88">
        <v>-10.738022720000002</v>
      </c>
      <c r="F371" s="88">
        <v>37.454591999999998</v>
      </c>
      <c r="G371" s="89">
        <v>-196.90868585999999</v>
      </c>
      <c r="I371" s="21"/>
    </row>
    <row r="372" spans="1:9" ht="15" customHeight="1" x14ac:dyDescent="0.25">
      <c r="A372" s="87">
        <v>18</v>
      </c>
      <c r="B372" s="88">
        <v>-22.739270230000002</v>
      </c>
      <c r="C372" s="88">
        <v>110.20230439999999</v>
      </c>
      <c r="D372" s="88">
        <v>3.0258709200000005</v>
      </c>
      <c r="E372" s="88">
        <v>-52.751463999999999</v>
      </c>
      <c r="F372" s="88">
        <v>19.039104000000002</v>
      </c>
      <c r="G372" s="89">
        <v>-101.71090867999999</v>
      </c>
      <c r="I372" s="21"/>
    </row>
    <row r="373" spans="1:9" ht="15" customHeight="1" x14ac:dyDescent="0.25">
      <c r="A373" s="87">
        <v>19</v>
      </c>
      <c r="B373" s="88">
        <v>-33.454390789999998</v>
      </c>
      <c r="C373" s="88">
        <v>141.08265133999998</v>
      </c>
      <c r="D373" s="88">
        <v>10.473813790000001</v>
      </c>
      <c r="E373" s="88">
        <v>39.4200588</v>
      </c>
      <c r="F373" s="88">
        <v>-58.660223999999999</v>
      </c>
      <c r="G373" s="89">
        <v>-28.623974179999998</v>
      </c>
      <c r="I373" s="21"/>
    </row>
    <row r="374" spans="1:9" ht="15" customHeight="1" x14ac:dyDescent="0.25">
      <c r="A374" s="87">
        <v>20</v>
      </c>
      <c r="B374" s="88">
        <v>-34.296030460000004</v>
      </c>
      <c r="C374" s="88">
        <v>144.28876879999999</v>
      </c>
      <c r="D374" s="88">
        <v>9.0960632199999996</v>
      </c>
      <c r="E374" s="88">
        <v>49.967771119999995</v>
      </c>
      <c r="F374" s="88">
        <v>-95.243904000000001</v>
      </c>
      <c r="G374" s="89">
        <v>20.576747359999999</v>
      </c>
      <c r="I374" s="21"/>
    </row>
    <row r="375" spans="1:9" ht="15" customHeight="1" x14ac:dyDescent="0.25">
      <c r="A375" s="87">
        <v>21</v>
      </c>
      <c r="B375" s="88">
        <v>-47.451398040000001</v>
      </c>
      <c r="C375" s="88">
        <v>148.67074651999999</v>
      </c>
      <c r="D375" s="88">
        <v>26.835444429999999</v>
      </c>
      <c r="E375" s="88">
        <v>60.105832220000011</v>
      </c>
      <c r="F375" s="88">
        <v>-51.811200000000007</v>
      </c>
      <c r="G375" s="89">
        <v>-33.384959740000006</v>
      </c>
      <c r="I375" s="21"/>
    </row>
    <row r="376" spans="1:9" ht="15" customHeight="1" x14ac:dyDescent="0.25">
      <c r="A376" s="87">
        <v>22</v>
      </c>
      <c r="B376" s="88">
        <v>-29.697857049999996</v>
      </c>
      <c r="C376" s="88">
        <v>129.97052355000002</v>
      </c>
      <c r="D376" s="88">
        <v>11.812179780000001</v>
      </c>
      <c r="E376" s="88">
        <v>16.94085171</v>
      </c>
      <c r="F376" s="88">
        <v>-46.526592000000001</v>
      </c>
      <c r="G376" s="89">
        <v>10.101288889999998</v>
      </c>
      <c r="I376" s="21"/>
    </row>
    <row r="377" spans="1:9" ht="15" customHeight="1" x14ac:dyDescent="0.25">
      <c r="A377" s="87">
        <v>23</v>
      </c>
      <c r="B377" s="88">
        <v>-9.1656229699999994</v>
      </c>
      <c r="C377" s="88">
        <v>107.60576082999999</v>
      </c>
      <c r="D377" s="88">
        <v>-14.766732679999999</v>
      </c>
      <c r="E377" s="88">
        <v>-35.804161090000001</v>
      </c>
      <c r="F377" s="88">
        <v>-62.458367999999993</v>
      </c>
      <c r="G377" s="89">
        <v>70.741278189999989</v>
      </c>
      <c r="I377" s="21"/>
    </row>
    <row r="378" spans="1:9" ht="15.75" customHeight="1" x14ac:dyDescent="0.25">
      <c r="A378" s="90">
        <v>24</v>
      </c>
      <c r="B378" s="88">
        <v>-7.8028876199999999</v>
      </c>
      <c r="C378" s="88">
        <v>71.381884790000001</v>
      </c>
      <c r="D378" s="88">
        <v>-39.246908449999999</v>
      </c>
      <c r="E378" s="88">
        <v>-90.839349949999999</v>
      </c>
      <c r="F378" s="88">
        <v>-68.130048000000002</v>
      </c>
      <c r="G378" s="88">
        <v>14.503587730000003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45161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619.59999999999991</v>
      </c>
      <c r="I444" s="21"/>
    </row>
    <row r="445" spans="1:9" ht="15.75" customHeight="1" x14ac:dyDescent="0.25">
      <c r="A445" s="19"/>
      <c r="D445" s="37" t="s">
        <v>156</v>
      </c>
      <c r="E445" s="112">
        <v>546.59999999999991</v>
      </c>
      <c r="I445" s="21"/>
    </row>
    <row r="446" spans="1:9" ht="15.75" customHeight="1" x14ac:dyDescent="0.25">
      <c r="A446" s="19"/>
      <c r="D446" s="37" t="s">
        <v>157</v>
      </c>
      <c r="E446" s="112">
        <v>505.59999999999991</v>
      </c>
      <c r="I446" s="21"/>
    </row>
    <row r="447" spans="1:9" ht="15.75" customHeight="1" x14ac:dyDescent="0.25">
      <c r="A447" s="19"/>
      <c r="D447" s="37" t="s">
        <v>158</v>
      </c>
      <c r="E447" s="112">
        <v>479.59999999999991</v>
      </c>
      <c r="I447" s="21"/>
    </row>
    <row r="448" spans="1:9" ht="15.75" customHeight="1" x14ac:dyDescent="0.25">
      <c r="A448" s="19"/>
      <c r="D448" s="37" t="s">
        <v>159</v>
      </c>
      <c r="E448" s="112">
        <v>478.59999999999991</v>
      </c>
      <c r="I448" s="21"/>
    </row>
    <row r="449" spans="1:9" ht="15.75" customHeight="1" x14ac:dyDescent="0.25">
      <c r="A449" s="19"/>
      <c r="D449" s="37" t="s">
        <v>160</v>
      </c>
      <c r="E449" s="112">
        <v>508.37199999999979</v>
      </c>
      <c r="I449" s="21"/>
    </row>
    <row r="450" spans="1:9" ht="15.75" customHeight="1" x14ac:dyDescent="0.25">
      <c r="A450" s="19"/>
      <c r="D450" s="37" t="s">
        <v>161</v>
      </c>
      <c r="E450" s="112">
        <v>665.09140000000014</v>
      </c>
      <c r="I450" s="21"/>
    </row>
    <row r="451" spans="1:9" x14ac:dyDescent="0.25">
      <c r="A451" s="19"/>
      <c r="D451" s="37" t="s">
        <v>162</v>
      </c>
      <c r="E451" s="112">
        <v>815.90000000000055</v>
      </c>
      <c r="I451" s="21"/>
    </row>
    <row r="452" spans="1:9" x14ac:dyDescent="0.25">
      <c r="A452" s="19"/>
      <c r="D452" s="37" t="s">
        <v>163</v>
      </c>
      <c r="E452" s="112">
        <v>918.25212000000056</v>
      </c>
      <c r="I452" s="21"/>
    </row>
    <row r="453" spans="1:9" x14ac:dyDescent="0.25">
      <c r="A453" s="19"/>
      <c r="D453" s="37" t="s">
        <v>164</v>
      </c>
      <c r="E453" s="112">
        <v>911.12284000000045</v>
      </c>
      <c r="I453" s="21"/>
    </row>
    <row r="454" spans="1:9" x14ac:dyDescent="0.25">
      <c r="A454" s="19"/>
      <c r="D454" s="37" t="s">
        <v>165</v>
      </c>
      <c r="E454" s="112">
        <v>928.61660000000029</v>
      </c>
      <c r="I454" s="21"/>
    </row>
    <row r="455" spans="1:9" x14ac:dyDescent="0.25">
      <c r="A455" s="19"/>
      <c r="D455" s="37" t="s">
        <v>166</v>
      </c>
      <c r="E455" s="112">
        <v>969.44128000000046</v>
      </c>
      <c r="I455" s="21"/>
    </row>
    <row r="456" spans="1:9" x14ac:dyDescent="0.25">
      <c r="A456" s="19"/>
      <c r="D456" s="37" t="s">
        <v>167</v>
      </c>
      <c r="E456" s="112">
        <v>1002.8224800000002</v>
      </c>
      <c r="I456" s="21"/>
    </row>
    <row r="457" spans="1:9" x14ac:dyDescent="0.25">
      <c r="A457" s="19"/>
      <c r="D457" s="37" t="s">
        <v>168</v>
      </c>
      <c r="E457" s="112">
        <v>1015.5752400000008</v>
      </c>
      <c r="I457" s="21"/>
    </row>
    <row r="458" spans="1:9" x14ac:dyDescent="0.25">
      <c r="A458" s="19"/>
      <c r="D458" s="37" t="s">
        <v>169</v>
      </c>
      <c r="E458" s="112">
        <v>999.0353600000002</v>
      </c>
      <c r="I458" s="21"/>
    </row>
    <row r="459" spans="1:9" x14ac:dyDescent="0.25">
      <c r="A459" s="19"/>
      <c r="D459" s="37" t="s">
        <v>170</v>
      </c>
      <c r="E459" s="112">
        <v>1064.6000000000004</v>
      </c>
      <c r="I459" s="21"/>
    </row>
    <row r="460" spans="1:9" x14ac:dyDescent="0.25">
      <c r="A460" s="19"/>
      <c r="D460" s="37" t="s">
        <v>171</v>
      </c>
      <c r="E460" s="112">
        <v>1075.6000000000004</v>
      </c>
      <c r="I460" s="21"/>
    </row>
    <row r="461" spans="1:9" x14ac:dyDescent="0.25">
      <c r="A461" s="19"/>
      <c r="D461" s="37" t="s">
        <v>172</v>
      </c>
      <c r="E461" s="112">
        <v>1178.2818</v>
      </c>
      <c r="I461" s="21"/>
    </row>
    <row r="462" spans="1:9" x14ac:dyDescent="0.25">
      <c r="A462" s="19"/>
      <c r="D462" s="37" t="s">
        <v>173</v>
      </c>
      <c r="E462" s="112">
        <v>1242.9000000000005</v>
      </c>
      <c r="I462" s="21"/>
    </row>
    <row r="463" spans="1:9" x14ac:dyDescent="0.25">
      <c r="A463" s="19"/>
      <c r="D463" s="37" t="s">
        <v>174</v>
      </c>
      <c r="E463" s="112">
        <v>1282.6000000000004</v>
      </c>
      <c r="I463" s="21"/>
    </row>
    <row r="464" spans="1:9" x14ac:dyDescent="0.25">
      <c r="A464" s="19"/>
      <c r="D464" s="37" t="s">
        <v>175</v>
      </c>
      <c r="E464" s="112">
        <v>1327.8706000000009</v>
      </c>
      <c r="I464" s="21"/>
    </row>
    <row r="465" spans="1:9" x14ac:dyDescent="0.25">
      <c r="A465" s="19"/>
      <c r="D465" s="37" t="s">
        <v>176</v>
      </c>
      <c r="E465" s="112">
        <v>1237.8558000000003</v>
      </c>
      <c r="I465" s="21"/>
    </row>
    <row r="466" spans="1:9" x14ac:dyDescent="0.25">
      <c r="A466" s="19"/>
      <c r="D466" s="37" t="s">
        <v>177</v>
      </c>
      <c r="E466" s="112">
        <v>1112.28748</v>
      </c>
      <c r="I466" s="21"/>
    </row>
    <row r="467" spans="1:9" x14ac:dyDescent="0.25">
      <c r="A467" s="19"/>
      <c r="D467" s="39" t="s">
        <v>178</v>
      </c>
      <c r="E467" s="112">
        <v>774.59999999999991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99.676339079999991</v>
      </c>
      <c r="C512" s="88">
        <v>104.99857958000001</v>
      </c>
      <c r="D512" s="88">
        <v>0</v>
      </c>
      <c r="E512" s="88">
        <v>104.23785401000001</v>
      </c>
      <c r="F512" s="88">
        <v>0</v>
      </c>
      <c r="G512" s="88">
        <v>108.14437153999999</v>
      </c>
      <c r="H512" s="88">
        <v>0.47119566000000002</v>
      </c>
      <c r="I512" s="117">
        <v>0.72524392000000004</v>
      </c>
    </row>
    <row r="513" spans="1:14" x14ac:dyDescent="0.25">
      <c r="A513" s="116">
        <v>2</v>
      </c>
      <c r="B513" s="88">
        <v>39.915620920000002</v>
      </c>
      <c r="C513" s="88">
        <v>105.05487705</v>
      </c>
      <c r="D513" s="88">
        <v>0</v>
      </c>
      <c r="E513" s="88">
        <v>104.38238240000001</v>
      </c>
      <c r="F513" s="88">
        <v>0</v>
      </c>
      <c r="G513" s="88">
        <v>114.93022771999999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105.06386573000002</v>
      </c>
      <c r="D514" s="88">
        <v>0</v>
      </c>
      <c r="E514" s="88">
        <v>104.42164870000001</v>
      </c>
      <c r="F514" s="88">
        <v>0</v>
      </c>
      <c r="G514" s="88">
        <v>123.40252439999999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105.10573402</v>
      </c>
      <c r="D515" s="88">
        <v>0</v>
      </c>
      <c r="E515" s="88">
        <v>104.40201556</v>
      </c>
      <c r="F515" s="88">
        <v>0</v>
      </c>
      <c r="G515" s="88">
        <v>133.94588211999999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105.07924108000002</v>
      </c>
      <c r="D516" s="88">
        <v>0</v>
      </c>
      <c r="E516" s="88">
        <v>104.36062035</v>
      </c>
      <c r="F516" s="88">
        <v>0</v>
      </c>
      <c r="G516" s="88">
        <v>140.84031200999999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1.1621407800000001</v>
      </c>
      <c r="C517" s="88">
        <v>105.05960793</v>
      </c>
      <c r="D517" s="88">
        <v>0</v>
      </c>
      <c r="E517" s="88">
        <v>104.36014726000002</v>
      </c>
      <c r="F517" s="88">
        <v>0</v>
      </c>
      <c r="G517" s="88">
        <v>130.59145156000002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98.701541169999985</v>
      </c>
      <c r="C518" s="88">
        <v>99.997802419999985</v>
      </c>
      <c r="D518" s="88">
        <v>0</v>
      </c>
      <c r="E518" s="88">
        <v>99.29384739999999</v>
      </c>
      <c r="F518" s="88">
        <v>0</v>
      </c>
      <c r="G518" s="88">
        <v>116.20862981000001</v>
      </c>
      <c r="H518" s="88">
        <v>0</v>
      </c>
      <c r="I518" s="117">
        <v>1.6051876300000001</v>
      </c>
    </row>
    <row r="519" spans="1:14" x14ac:dyDescent="0.25">
      <c r="A519" s="116">
        <v>8</v>
      </c>
      <c r="B519" s="88">
        <v>102.1110867</v>
      </c>
      <c r="C519" s="88">
        <v>104.13046301</v>
      </c>
      <c r="D519" s="88">
        <v>0</v>
      </c>
      <c r="E519" s="88">
        <v>103.29427989</v>
      </c>
      <c r="F519" s="88">
        <v>0</v>
      </c>
      <c r="G519" s="88">
        <v>112.91593723999999</v>
      </c>
      <c r="H519" s="88">
        <v>3.1830544200000004</v>
      </c>
      <c r="I519" s="117">
        <v>108.1610479</v>
      </c>
      <c r="N519" s="118"/>
    </row>
    <row r="520" spans="1:14" x14ac:dyDescent="0.25">
      <c r="A520" s="116">
        <v>9</v>
      </c>
      <c r="B520" s="88">
        <v>94.166519190000002</v>
      </c>
      <c r="C520" s="88">
        <v>100.08437752</v>
      </c>
      <c r="D520" s="88">
        <v>0</v>
      </c>
      <c r="E520" s="88">
        <v>99.421108090000018</v>
      </c>
      <c r="F520" s="88">
        <v>1.3671060800000001</v>
      </c>
      <c r="G520" s="88">
        <v>117.64882798999999</v>
      </c>
      <c r="H520" s="88">
        <v>112.41600149000001</v>
      </c>
      <c r="I520" s="117">
        <v>115.43229237</v>
      </c>
    </row>
    <row r="521" spans="1:14" x14ac:dyDescent="0.25">
      <c r="A521" s="116">
        <v>10</v>
      </c>
      <c r="B521" s="88">
        <v>99.374508920000011</v>
      </c>
      <c r="C521" s="88">
        <v>99.982663590000016</v>
      </c>
      <c r="D521" s="88">
        <v>0</v>
      </c>
      <c r="E521" s="88">
        <v>99.350854510000005</v>
      </c>
      <c r="F521" s="88">
        <v>89.247225689999993</v>
      </c>
      <c r="G521" s="88">
        <v>116.10857168999999</v>
      </c>
      <c r="H521" s="88">
        <v>91.344543119999997</v>
      </c>
      <c r="I521" s="117">
        <v>110.38716354</v>
      </c>
    </row>
    <row r="522" spans="1:14" x14ac:dyDescent="0.25">
      <c r="A522" s="116">
        <v>11</v>
      </c>
      <c r="B522" s="88">
        <v>99.691004829999997</v>
      </c>
      <c r="C522" s="88">
        <v>100.04487469</v>
      </c>
      <c r="D522" s="88">
        <v>0</v>
      </c>
      <c r="E522" s="88">
        <v>99.349671789999988</v>
      </c>
      <c r="F522" s="88">
        <v>99.239199329999991</v>
      </c>
      <c r="G522" s="88">
        <v>140.3506659</v>
      </c>
      <c r="H522" s="88">
        <v>94.340254700000003</v>
      </c>
      <c r="I522" s="117">
        <v>118.43971288</v>
      </c>
    </row>
    <row r="523" spans="1:14" x14ac:dyDescent="0.25">
      <c r="A523" s="116">
        <v>12</v>
      </c>
      <c r="B523" s="88">
        <v>99.692187550000014</v>
      </c>
      <c r="C523" s="88">
        <v>99.989286829999998</v>
      </c>
      <c r="D523" s="88">
        <v>0</v>
      </c>
      <c r="E523" s="88">
        <v>99.280837469999994</v>
      </c>
      <c r="F523" s="88">
        <v>99.22642596</v>
      </c>
      <c r="G523" s="88">
        <v>135.51736222</v>
      </c>
      <c r="H523" s="88">
        <v>117.91387554999997</v>
      </c>
      <c r="I523" s="117">
        <v>115.6387953</v>
      </c>
    </row>
    <row r="524" spans="1:14" x14ac:dyDescent="0.25">
      <c r="A524" s="116">
        <v>13</v>
      </c>
      <c r="B524" s="88">
        <v>99.67491982</v>
      </c>
      <c r="C524" s="88">
        <v>99.935118250000002</v>
      </c>
      <c r="D524" s="88">
        <v>0</v>
      </c>
      <c r="E524" s="88">
        <v>99.272558449999991</v>
      </c>
      <c r="F524" s="88">
        <v>99.206201449999995</v>
      </c>
      <c r="G524" s="88">
        <v>132.08771068999999</v>
      </c>
      <c r="H524" s="88">
        <v>113.12066608000001</v>
      </c>
      <c r="I524" s="117">
        <v>116.44564688999999</v>
      </c>
    </row>
    <row r="525" spans="1:14" x14ac:dyDescent="0.25">
      <c r="A525" s="116">
        <v>14</v>
      </c>
      <c r="B525" s="88">
        <v>99.6957357</v>
      </c>
      <c r="C525" s="88">
        <v>99.929204649999988</v>
      </c>
      <c r="D525" s="88">
        <v>0</v>
      </c>
      <c r="E525" s="88">
        <v>99.22099184999999</v>
      </c>
      <c r="F525" s="88">
        <v>99.215426660000006</v>
      </c>
      <c r="G525" s="88">
        <v>143.45637045000001</v>
      </c>
      <c r="H525" s="88">
        <v>128.86598131</v>
      </c>
      <c r="I525" s="117">
        <v>130.67128517</v>
      </c>
    </row>
    <row r="526" spans="1:14" x14ac:dyDescent="0.25">
      <c r="A526" s="116">
        <v>15</v>
      </c>
      <c r="B526" s="88">
        <v>99.487576950000005</v>
      </c>
      <c r="C526" s="88">
        <v>99.95120322999999</v>
      </c>
      <c r="D526" s="88">
        <v>4.5787826300000001</v>
      </c>
      <c r="E526" s="88">
        <v>97.64773756000001</v>
      </c>
      <c r="F526" s="88">
        <v>99.220748900000004</v>
      </c>
      <c r="G526" s="88">
        <v>138.03797515999997</v>
      </c>
      <c r="H526" s="88">
        <v>125.92313734</v>
      </c>
      <c r="I526" s="117">
        <v>126.49084295</v>
      </c>
    </row>
    <row r="527" spans="1:14" x14ac:dyDescent="0.25">
      <c r="A527" s="116">
        <v>16</v>
      </c>
      <c r="B527" s="88">
        <v>89.639066619999994</v>
      </c>
      <c r="C527" s="88">
        <v>99.953805219999992</v>
      </c>
      <c r="D527" s="88">
        <v>84.677555769999998</v>
      </c>
      <c r="E527" s="88">
        <v>99.386572659999999</v>
      </c>
      <c r="F527" s="88">
        <v>93.178941890000004</v>
      </c>
      <c r="G527" s="88">
        <v>137.94252965000001</v>
      </c>
      <c r="H527" s="88">
        <v>92.567948730000012</v>
      </c>
      <c r="I527" s="117">
        <v>116.89023136</v>
      </c>
    </row>
    <row r="528" spans="1:14" x14ac:dyDescent="0.25">
      <c r="A528" s="116">
        <v>17</v>
      </c>
      <c r="B528" s="88">
        <v>89.583478769999999</v>
      </c>
      <c r="C528" s="88">
        <v>99.971072949999993</v>
      </c>
      <c r="D528" s="88">
        <v>89.675494389999997</v>
      </c>
      <c r="E528" s="88">
        <v>99.330275179999987</v>
      </c>
      <c r="F528" s="88">
        <v>99.215426669999999</v>
      </c>
      <c r="G528" s="88">
        <v>128.49058597999999</v>
      </c>
      <c r="H528" s="88">
        <v>96.295645719999996</v>
      </c>
      <c r="I528" s="117">
        <v>114.68540469</v>
      </c>
    </row>
    <row r="529" spans="1:9" x14ac:dyDescent="0.25">
      <c r="A529" s="116">
        <v>18</v>
      </c>
      <c r="B529" s="88">
        <v>89.620143100000007</v>
      </c>
      <c r="C529" s="88">
        <v>99.936537500000014</v>
      </c>
      <c r="D529" s="88">
        <v>94.750309830000006</v>
      </c>
      <c r="E529" s="88">
        <v>99.336425329999997</v>
      </c>
      <c r="F529" s="88">
        <v>99.214362219999998</v>
      </c>
      <c r="G529" s="88">
        <v>135.22534865</v>
      </c>
      <c r="H529" s="88">
        <v>96.299903510000007</v>
      </c>
      <c r="I529" s="117">
        <v>120.58883344</v>
      </c>
    </row>
    <row r="530" spans="1:9" x14ac:dyDescent="0.25">
      <c r="A530" s="116">
        <v>19</v>
      </c>
      <c r="B530" s="88">
        <v>99.741625239999991</v>
      </c>
      <c r="C530" s="88">
        <v>100.08556025000001</v>
      </c>
      <c r="D530" s="88">
        <v>99.799105440000005</v>
      </c>
      <c r="E530" s="88">
        <v>99.394615160000001</v>
      </c>
      <c r="F530" s="88">
        <v>109.09598807999998</v>
      </c>
      <c r="G530" s="88">
        <v>131.72757243000001</v>
      </c>
      <c r="H530" s="88">
        <v>96.310193179999985</v>
      </c>
      <c r="I530" s="117">
        <v>117.35858849</v>
      </c>
    </row>
    <row r="531" spans="1:9" x14ac:dyDescent="0.25">
      <c r="A531" s="116">
        <v>20</v>
      </c>
      <c r="B531" s="88">
        <v>99.749194639999999</v>
      </c>
      <c r="C531" s="88">
        <v>100.05220754</v>
      </c>
      <c r="D531" s="88">
        <v>99.817555860000013</v>
      </c>
      <c r="E531" s="88">
        <v>99.435064190000006</v>
      </c>
      <c r="F531" s="88">
        <v>99.231748199999998</v>
      </c>
      <c r="G531" s="88">
        <v>126.86588346000001</v>
      </c>
      <c r="H531" s="88">
        <v>95.342609909999993</v>
      </c>
      <c r="I531" s="117">
        <v>115.24317545</v>
      </c>
    </row>
    <row r="532" spans="1:9" x14ac:dyDescent="0.25">
      <c r="A532" s="116">
        <v>21</v>
      </c>
      <c r="B532" s="88">
        <v>99.699520390000004</v>
      </c>
      <c r="C532" s="88">
        <v>100.02476842999998</v>
      </c>
      <c r="D532" s="88">
        <v>99.833167779999997</v>
      </c>
      <c r="E532" s="88">
        <v>99.377347450000016</v>
      </c>
      <c r="F532" s="88">
        <v>99.203717739999988</v>
      </c>
      <c r="G532" s="88">
        <v>116.49603077</v>
      </c>
      <c r="H532" s="88">
        <v>122.93452207999999</v>
      </c>
      <c r="I532" s="117">
        <v>112.30139591</v>
      </c>
    </row>
    <row r="533" spans="1:9" x14ac:dyDescent="0.25">
      <c r="A533" s="116">
        <v>22</v>
      </c>
      <c r="B533" s="88">
        <v>99.70070312</v>
      </c>
      <c r="C533" s="88">
        <v>100.02878968</v>
      </c>
      <c r="D533" s="88">
        <v>99.807147929999985</v>
      </c>
      <c r="E533" s="88">
        <v>99.371433840000009</v>
      </c>
      <c r="F533" s="88">
        <v>99.200879200000003</v>
      </c>
      <c r="G533" s="88">
        <v>120.84855876999998</v>
      </c>
      <c r="H533" s="88">
        <v>89.416118110000014</v>
      </c>
      <c r="I533" s="117">
        <v>114.65630976</v>
      </c>
    </row>
    <row r="534" spans="1:9" x14ac:dyDescent="0.25">
      <c r="A534" s="116">
        <v>23</v>
      </c>
      <c r="B534" s="88">
        <v>99.707089809999999</v>
      </c>
      <c r="C534" s="88">
        <v>100.02808005000001</v>
      </c>
      <c r="D534" s="88">
        <v>99.83198505</v>
      </c>
      <c r="E534" s="88">
        <v>99.445945220000013</v>
      </c>
      <c r="F534" s="88">
        <v>89.463308639999994</v>
      </c>
      <c r="G534" s="88">
        <v>116.09473386999998</v>
      </c>
      <c r="H534" s="88">
        <v>92.329867190000002</v>
      </c>
      <c r="I534" s="117">
        <v>0.41407027999999996</v>
      </c>
    </row>
    <row r="535" spans="1:9" x14ac:dyDescent="0.25">
      <c r="A535" s="119">
        <v>24</v>
      </c>
      <c r="B535" s="120">
        <v>60.098503019999995</v>
      </c>
      <c r="C535" s="120">
        <v>99.998748589999991</v>
      </c>
      <c r="D535" s="120">
        <v>99.840973730000002</v>
      </c>
      <c r="E535" s="120">
        <v>99.440741239999994</v>
      </c>
      <c r="F535" s="120">
        <v>0.31401216999999998</v>
      </c>
      <c r="G535" s="120">
        <v>119.72734018000001</v>
      </c>
      <c r="H535" s="120">
        <v>94.316482010000001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1860.8885063200003</v>
      </c>
      <c r="C540" s="123">
        <v>2434.4864697899998</v>
      </c>
      <c r="D540" s="123">
        <v>872.61207840999998</v>
      </c>
      <c r="E540" s="123">
        <v>2416.8149755600002</v>
      </c>
      <c r="F540" s="123">
        <v>1374.8407188799999</v>
      </c>
      <c r="G540" s="123">
        <v>3037.6054042599994</v>
      </c>
      <c r="H540" s="123">
        <v>1663.3920001100003</v>
      </c>
      <c r="I540" s="123">
        <v>1756.1352279300004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723.56</v>
      </c>
      <c r="E608" s="38">
        <v>12.566485203118191</v>
      </c>
      <c r="I608" s="21"/>
    </row>
    <row r="609" spans="1:9" x14ac:dyDescent="0.25">
      <c r="A609" s="19"/>
      <c r="C609" s="151">
        <v>2</v>
      </c>
      <c r="D609" s="152">
        <v>652.47</v>
      </c>
      <c r="E609" s="38">
        <v>11.54944974311843</v>
      </c>
      <c r="I609" s="21"/>
    </row>
    <row r="610" spans="1:9" x14ac:dyDescent="0.25">
      <c r="A610" s="19"/>
      <c r="C610" s="151">
        <v>3</v>
      </c>
      <c r="D610" s="152">
        <v>615.22</v>
      </c>
      <c r="E610" s="38">
        <v>11.084415173118373</v>
      </c>
      <c r="I610" s="21"/>
    </row>
    <row r="611" spans="1:9" x14ac:dyDescent="0.25">
      <c r="A611" s="19"/>
      <c r="C611" s="151">
        <v>4</v>
      </c>
      <c r="D611" s="152">
        <v>593.08000000000004</v>
      </c>
      <c r="E611" s="38">
        <v>11.807230363118151</v>
      </c>
      <c r="I611" s="21"/>
    </row>
    <row r="612" spans="1:9" x14ac:dyDescent="0.25">
      <c r="A612" s="19"/>
      <c r="C612" s="151">
        <v>5</v>
      </c>
      <c r="D612" s="152">
        <v>599.26</v>
      </c>
      <c r="E612" s="38">
        <v>11.339375613118364</v>
      </c>
      <c r="I612" s="21"/>
    </row>
    <row r="613" spans="1:9" x14ac:dyDescent="0.25">
      <c r="A613" s="19"/>
      <c r="C613" s="151">
        <v>6</v>
      </c>
      <c r="D613" s="152">
        <v>628.92999999999995</v>
      </c>
      <c r="E613" s="38">
        <v>12.085316363118181</v>
      </c>
      <c r="I613" s="21"/>
    </row>
    <row r="614" spans="1:9" x14ac:dyDescent="0.25">
      <c r="A614" s="19"/>
      <c r="C614" s="151">
        <v>7</v>
      </c>
      <c r="D614" s="152">
        <v>714.42</v>
      </c>
      <c r="E614" s="38">
        <v>12.141975193118469</v>
      </c>
      <c r="I614" s="21"/>
    </row>
    <row r="615" spans="1:9" x14ac:dyDescent="0.25">
      <c r="A615" s="19"/>
      <c r="C615" s="151">
        <v>8</v>
      </c>
      <c r="D615" s="152">
        <v>846.01</v>
      </c>
      <c r="E615" s="38">
        <v>15.760607083118202</v>
      </c>
      <c r="I615" s="21"/>
    </row>
    <row r="616" spans="1:9" x14ac:dyDescent="0.25">
      <c r="A616" s="19"/>
      <c r="C616" s="151">
        <v>9</v>
      </c>
      <c r="D616" s="152">
        <v>949.71</v>
      </c>
      <c r="E616" s="38">
        <v>21.106657803118651</v>
      </c>
      <c r="I616" s="21"/>
    </row>
    <row r="617" spans="1:9" x14ac:dyDescent="0.25">
      <c r="A617" s="19"/>
      <c r="C617" s="151">
        <v>10</v>
      </c>
      <c r="D617" s="152">
        <v>991.25</v>
      </c>
      <c r="E617" s="38">
        <v>21.778995043118812</v>
      </c>
      <c r="I617" s="21"/>
    </row>
    <row r="618" spans="1:9" x14ac:dyDescent="0.25">
      <c r="A618" s="19"/>
      <c r="C618" s="151">
        <v>11</v>
      </c>
      <c r="D618" s="152">
        <v>1017.86</v>
      </c>
      <c r="E618" s="38">
        <v>20.988665333117751</v>
      </c>
      <c r="I618" s="21"/>
    </row>
    <row r="619" spans="1:9" x14ac:dyDescent="0.25">
      <c r="A619" s="19"/>
      <c r="C619" s="151">
        <v>12</v>
      </c>
      <c r="D619" s="152">
        <v>1110.96</v>
      </c>
      <c r="E619" s="38">
        <v>22.838415903117948</v>
      </c>
      <c r="I619" s="21"/>
    </row>
    <row r="620" spans="1:9" x14ac:dyDescent="0.25">
      <c r="A620" s="19"/>
      <c r="C620" s="151">
        <v>13</v>
      </c>
      <c r="D620" s="152">
        <v>1141.45</v>
      </c>
      <c r="E620" s="38">
        <v>22.383919203118921</v>
      </c>
      <c r="I620" s="21"/>
    </row>
    <row r="621" spans="1:9" x14ac:dyDescent="0.25">
      <c r="A621" s="19"/>
      <c r="C621" s="151">
        <v>14</v>
      </c>
      <c r="D621" s="152">
        <v>1161.25</v>
      </c>
      <c r="E621" s="38">
        <v>23.144305543118207</v>
      </c>
      <c r="I621" s="21"/>
    </row>
    <row r="622" spans="1:9" x14ac:dyDescent="0.25">
      <c r="A622" s="19"/>
      <c r="C622" s="151">
        <v>15</v>
      </c>
      <c r="D622" s="152">
        <v>1151.26</v>
      </c>
      <c r="E622" s="38">
        <v>21.899095263117943</v>
      </c>
      <c r="I622" s="21"/>
    </row>
    <row r="623" spans="1:9" x14ac:dyDescent="0.25">
      <c r="A623" s="19"/>
      <c r="C623" s="151">
        <v>16</v>
      </c>
      <c r="D623" s="152">
        <v>1139.45</v>
      </c>
      <c r="E623" s="38">
        <v>22.214724203117839</v>
      </c>
      <c r="I623" s="21"/>
    </row>
    <row r="624" spans="1:9" x14ac:dyDescent="0.25">
      <c r="A624" s="19"/>
      <c r="C624" s="151">
        <v>17</v>
      </c>
      <c r="D624" s="152">
        <v>1132.6600000000001</v>
      </c>
      <c r="E624" s="38">
        <v>22.453175323118558</v>
      </c>
      <c r="I624" s="21"/>
    </row>
    <row r="625" spans="1:9" x14ac:dyDescent="0.25">
      <c r="A625" s="19"/>
      <c r="C625" s="151">
        <v>18</v>
      </c>
      <c r="D625" s="152">
        <v>1173.24</v>
      </c>
      <c r="E625" s="38">
        <v>23.44985517311784</v>
      </c>
      <c r="I625" s="21"/>
    </row>
    <row r="626" spans="1:9" x14ac:dyDescent="0.25">
      <c r="A626" s="19"/>
      <c r="C626" s="151">
        <v>19</v>
      </c>
      <c r="D626" s="152">
        <v>1192.67</v>
      </c>
      <c r="E626" s="38">
        <v>23.210481723118392</v>
      </c>
      <c r="I626" s="21"/>
    </row>
    <row r="627" spans="1:9" x14ac:dyDescent="0.25">
      <c r="A627" s="19"/>
      <c r="C627" s="151">
        <v>20</v>
      </c>
      <c r="D627" s="152">
        <v>1193.47</v>
      </c>
      <c r="E627" s="38">
        <v>24.637065223118043</v>
      </c>
      <c r="I627" s="21"/>
    </row>
    <row r="628" spans="1:9" x14ac:dyDescent="0.25">
      <c r="A628" s="19"/>
      <c r="C628" s="151">
        <v>21</v>
      </c>
      <c r="D628" s="152">
        <v>1209.42</v>
      </c>
      <c r="E628" s="38">
        <v>26.659403033117997</v>
      </c>
      <c r="I628" s="21"/>
    </row>
    <row r="629" spans="1:9" x14ac:dyDescent="0.25">
      <c r="A629" s="19"/>
      <c r="C629" s="151">
        <v>22</v>
      </c>
      <c r="D629" s="152">
        <v>1195.79</v>
      </c>
      <c r="E629" s="38">
        <v>23.289238163118171</v>
      </c>
      <c r="I629" s="21"/>
    </row>
    <row r="630" spans="1:9" x14ac:dyDescent="0.25">
      <c r="A630" s="19"/>
      <c r="C630" s="151">
        <v>23</v>
      </c>
      <c r="D630" s="152">
        <v>1084.1500000000001</v>
      </c>
      <c r="E630" s="38">
        <v>19.882941933118218</v>
      </c>
      <c r="I630" s="21"/>
    </row>
    <row r="631" spans="1:9" x14ac:dyDescent="0.25">
      <c r="A631" s="19"/>
      <c r="C631" s="151">
        <v>24</v>
      </c>
      <c r="D631" s="152">
        <v>932.68</v>
      </c>
      <c r="E631" s="38">
        <v>16.272590293117901</v>
      </c>
      <c r="I631" s="21"/>
    </row>
    <row r="632" spans="1:9" x14ac:dyDescent="0.25">
      <c r="A632" s="19"/>
      <c r="C632" s="151">
        <v>25</v>
      </c>
      <c r="D632" s="152">
        <v>767.03</v>
      </c>
      <c r="E632" s="38">
        <v>14.654960143118274</v>
      </c>
      <c r="I632" s="21"/>
    </row>
    <row r="633" spans="1:9" x14ac:dyDescent="0.25">
      <c r="A633" s="19"/>
      <c r="C633" s="151">
        <v>26</v>
      </c>
      <c r="D633" s="152">
        <v>692.9</v>
      </c>
      <c r="E633" s="38">
        <v>13.198127563118078</v>
      </c>
      <c r="I633" s="21"/>
    </row>
    <row r="634" spans="1:9" x14ac:dyDescent="0.25">
      <c r="A634" s="19"/>
      <c r="C634" s="151">
        <v>27</v>
      </c>
      <c r="D634" s="152">
        <v>652.27</v>
      </c>
      <c r="E634" s="38">
        <v>12.804047673118021</v>
      </c>
      <c r="I634" s="21"/>
    </row>
    <row r="635" spans="1:9" x14ac:dyDescent="0.25">
      <c r="A635" s="19"/>
      <c r="C635" s="151">
        <v>28</v>
      </c>
      <c r="D635" s="152">
        <v>629.38</v>
      </c>
      <c r="E635" s="38">
        <v>12.939892663118144</v>
      </c>
      <c r="I635" s="21"/>
    </row>
    <row r="636" spans="1:9" x14ac:dyDescent="0.25">
      <c r="A636" s="19"/>
      <c r="C636" s="151">
        <v>29</v>
      </c>
      <c r="D636" s="152">
        <v>626.64</v>
      </c>
      <c r="E636" s="38">
        <v>12.731437693118551</v>
      </c>
      <c r="I636" s="21"/>
    </row>
    <row r="637" spans="1:9" x14ac:dyDescent="0.25">
      <c r="A637" s="19"/>
      <c r="C637" s="151">
        <v>30</v>
      </c>
      <c r="D637" s="152">
        <v>660.25</v>
      </c>
      <c r="E637" s="38">
        <v>13.221195663118351</v>
      </c>
      <c r="I637" s="21"/>
    </row>
    <row r="638" spans="1:9" x14ac:dyDescent="0.25">
      <c r="A638" s="19"/>
      <c r="C638" s="151">
        <v>31</v>
      </c>
      <c r="D638" s="152">
        <v>745.7</v>
      </c>
      <c r="E638" s="38">
        <v>13.278696793118115</v>
      </c>
      <c r="I638" s="21"/>
    </row>
    <row r="639" spans="1:9" x14ac:dyDescent="0.25">
      <c r="A639" s="19"/>
      <c r="C639" s="151">
        <v>32</v>
      </c>
      <c r="D639" s="152">
        <v>887.91</v>
      </c>
      <c r="E639" s="38">
        <v>16.891616313118107</v>
      </c>
      <c r="I639" s="21"/>
    </row>
    <row r="640" spans="1:9" x14ac:dyDescent="0.25">
      <c r="A640" s="19"/>
      <c r="C640" s="151">
        <v>33</v>
      </c>
      <c r="D640" s="152">
        <v>996.2</v>
      </c>
      <c r="E640" s="38">
        <v>20.338937183118333</v>
      </c>
      <c r="I640" s="21"/>
    </row>
    <row r="641" spans="1:9" x14ac:dyDescent="0.25">
      <c r="A641" s="19"/>
      <c r="C641" s="151">
        <v>34</v>
      </c>
      <c r="D641" s="152">
        <v>1052.32</v>
      </c>
      <c r="E641" s="38">
        <v>21.633175433118367</v>
      </c>
      <c r="I641" s="21"/>
    </row>
    <row r="642" spans="1:9" x14ac:dyDescent="0.25">
      <c r="A642" s="19"/>
      <c r="C642" s="151">
        <v>35</v>
      </c>
      <c r="D642" s="152">
        <v>1071.2</v>
      </c>
      <c r="E642" s="38">
        <v>22.641292663118293</v>
      </c>
      <c r="I642" s="21"/>
    </row>
    <row r="643" spans="1:9" x14ac:dyDescent="0.25">
      <c r="A643" s="19"/>
      <c r="C643" s="151">
        <v>36</v>
      </c>
      <c r="D643" s="152">
        <v>1125.31</v>
      </c>
      <c r="E643" s="38">
        <v>22.891971963118067</v>
      </c>
      <c r="I643" s="21"/>
    </row>
    <row r="644" spans="1:9" x14ac:dyDescent="0.25">
      <c r="A644" s="19"/>
      <c r="C644" s="151">
        <v>37</v>
      </c>
      <c r="D644" s="152">
        <v>1156.31</v>
      </c>
      <c r="E644" s="38">
        <v>22.608439223118239</v>
      </c>
      <c r="I644" s="21"/>
    </row>
    <row r="645" spans="1:9" x14ac:dyDescent="0.25">
      <c r="A645" s="19"/>
      <c r="C645" s="151">
        <v>38</v>
      </c>
      <c r="D645" s="152">
        <v>1168.7</v>
      </c>
      <c r="E645" s="38">
        <v>22.840227153118349</v>
      </c>
      <c r="I645" s="21"/>
    </row>
    <row r="646" spans="1:9" x14ac:dyDescent="0.25">
      <c r="A646" s="19"/>
      <c r="C646" s="151">
        <v>39</v>
      </c>
      <c r="D646" s="152">
        <v>1150.93</v>
      </c>
      <c r="E646" s="38">
        <v>22.72601121311834</v>
      </c>
      <c r="I646" s="21"/>
    </row>
    <row r="647" spans="1:9" x14ac:dyDescent="0.25">
      <c r="A647" s="19"/>
      <c r="C647" s="151">
        <v>40</v>
      </c>
      <c r="D647" s="152">
        <v>1143.83</v>
      </c>
      <c r="E647" s="38">
        <v>21.133612703118615</v>
      </c>
      <c r="I647" s="21"/>
    </row>
    <row r="648" spans="1:9" x14ac:dyDescent="0.25">
      <c r="A648" s="19"/>
      <c r="C648" s="151">
        <v>41</v>
      </c>
      <c r="D648" s="152">
        <v>1149.54</v>
      </c>
      <c r="E648" s="38">
        <v>21.757552573117891</v>
      </c>
      <c r="I648" s="21"/>
    </row>
    <row r="649" spans="1:9" x14ac:dyDescent="0.25">
      <c r="A649" s="19"/>
      <c r="C649" s="151">
        <v>42</v>
      </c>
      <c r="D649" s="152">
        <v>1141.1600000000001</v>
      </c>
      <c r="E649" s="38">
        <v>22.948357193118454</v>
      </c>
      <c r="I649" s="21"/>
    </row>
    <row r="650" spans="1:9" x14ac:dyDescent="0.25">
      <c r="A650" s="19"/>
      <c r="C650" s="151">
        <v>43</v>
      </c>
      <c r="D650" s="152">
        <v>1177.51</v>
      </c>
      <c r="E650" s="38">
        <v>23.900186383118353</v>
      </c>
      <c r="I650" s="21"/>
    </row>
    <row r="651" spans="1:9" x14ac:dyDescent="0.25">
      <c r="A651" s="19"/>
      <c r="C651" s="151">
        <v>44</v>
      </c>
      <c r="D651" s="152">
        <v>1211.1500000000001</v>
      </c>
      <c r="E651" s="38">
        <v>24.641052563117455</v>
      </c>
      <c r="I651" s="21"/>
    </row>
    <row r="652" spans="1:9" x14ac:dyDescent="0.25">
      <c r="A652" s="19"/>
      <c r="C652" s="151">
        <v>45</v>
      </c>
      <c r="D652" s="152">
        <v>1248.8</v>
      </c>
      <c r="E652" s="38">
        <v>27.413232463118675</v>
      </c>
      <c r="I652" s="21"/>
    </row>
    <row r="653" spans="1:9" x14ac:dyDescent="0.25">
      <c r="A653" s="19"/>
      <c r="C653" s="151">
        <v>46</v>
      </c>
      <c r="D653" s="152">
        <v>1158.0999999999999</v>
      </c>
      <c r="E653" s="38">
        <v>24.75041273311831</v>
      </c>
      <c r="I653" s="21"/>
    </row>
    <row r="654" spans="1:9" x14ac:dyDescent="0.25">
      <c r="A654" s="19"/>
      <c r="C654" s="151">
        <v>47</v>
      </c>
      <c r="D654" s="152">
        <v>1042.02</v>
      </c>
      <c r="E654" s="38">
        <v>20.086893303118359</v>
      </c>
      <c r="I654" s="21"/>
    </row>
    <row r="655" spans="1:9" x14ac:dyDescent="0.25">
      <c r="A655" s="19"/>
      <c r="C655" s="151">
        <v>48</v>
      </c>
      <c r="D655" s="152">
        <v>902.91</v>
      </c>
      <c r="E655" s="38">
        <v>17.26743391311868</v>
      </c>
      <c r="I655" s="21"/>
    </row>
    <row r="656" spans="1:9" x14ac:dyDescent="0.25">
      <c r="A656" s="19"/>
      <c r="C656" s="151">
        <v>49</v>
      </c>
      <c r="D656" s="152">
        <v>695.82500000000005</v>
      </c>
      <c r="E656" s="38">
        <v>14.392518573117968</v>
      </c>
      <c r="I656" s="21"/>
    </row>
    <row r="657" spans="1:9" x14ac:dyDescent="0.25">
      <c r="A657" s="19"/>
      <c r="C657" s="151">
        <v>50</v>
      </c>
      <c r="D657" s="152">
        <v>628.09500000000003</v>
      </c>
      <c r="E657" s="38">
        <v>14.118197673118289</v>
      </c>
      <c r="I657" s="21"/>
    </row>
    <row r="658" spans="1:9" x14ac:dyDescent="0.25">
      <c r="A658" s="19"/>
      <c r="C658" s="151">
        <v>51</v>
      </c>
      <c r="D658" s="152">
        <v>592.65000000000009</v>
      </c>
      <c r="E658" s="38">
        <v>13.64837070311853</v>
      </c>
      <c r="I658" s="21"/>
    </row>
    <row r="659" spans="1:9" x14ac:dyDescent="0.25">
      <c r="A659" s="19"/>
      <c r="C659" s="151">
        <v>52</v>
      </c>
      <c r="D659" s="152">
        <v>573.68000000000006</v>
      </c>
      <c r="E659" s="38">
        <v>13.851214443118124</v>
      </c>
      <c r="I659" s="21"/>
    </row>
    <row r="660" spans="1:9" x14ac:dyDescent="0.25">
      <c r="A660" s="19"/>
      <c r="C660" s="151">
        <v>53</v>
      </c>
      <c r="D660" s="152">
        <v>575.77499999999998</v>
      </c>
      <c r="E660" s="38">
        <v>13.141574353118472</v>
      </c>
      <c r="I660" s="21"/>
    </row>
    <row r="661" spans="1:9" x14ac:dyDescent="0.25">
      <c r="A661" s="19"/>
      <c r="C661" s="151">
        <v>54</v>
      </c>
      <c r="D661" s="152">
        <v>605.74</v>
      </c>
      <c r="E661" s="38">
        <v>12.964913543118655</v>
      </c>
      <c r="I661" s="21"/>
    </row>
    <row r="662" spans="1:9" x14ac:dyDescent="0.25">
      <c r="A662" s="19"/>
      <c r="C662" s="151">
        <v>55</v>
      </c>
      <c r="D662" s="152">
        <v>687.42499999999995</v>
      </c>
      <c r="E662" s="38">
        <v>14.116270653118363</v>
      </c>
      <c r="I662" s="21"/>
    </row>
    <row r="663" spans="1:9" x14ac:dyDescent="0.25">
      <c r="A663" s="19"/>
      <c r="C663" s="151">
        <v>56</v>
      </c>
      <c r="D663" s="152">
        <v>813.65</v>
      </c>
      <c r="E663" s="38">
        <v>16.208732303118495</v>
      </c>
      <c r="I663" s="21"/>
    </row>
    <row r="664" spans="1:9" x14ac:dyDescent="0.25">
      <c r="A664" s="19"/>
      <c r="C664" s="151">
        <v>57</v>
      </c>
      <c r="D664" s="152">
        <v>911.85</v>
      </c>
      <c r="E664" s="38">
        <v>18.921116843118398</v>
      </c>
      <c r="I664" s="21"/>
    </row>
    <row r="665" spans="1:9" x14ac:dyDescent="0.25">
      <c r="A665" s="19"/>
      <c r="C665" s="151">
        <v>58</v>
      </c>
      <c r="D665" s="152">
        <v>950.16000000000008</v>
      </c>
      <c r="E665" s="38">
        <v>21.214636603118151</v>
      </c>
      <c r="I665" s="21"/>
    </row>
    <row r="666" spans="1:9" x14ac:dyDescent="0.25">
      <c r="A666" s="19"/>
      <c r="C666" s="151">
        <v>59</v>
      </c>
      <c r="D666" s="152">
        <v>977.51</v>
      </c>
      <c r="E666" s="38">
        <v>20.375166783118402</v>
      </c>
      <c r="I666" s="21"/>
    </row>
    <row r="667" spans="1:9" x14ac:dyDescent="0.25">
      <c r="A667" s="19"/>
      <c r="C667" s="151">
        <v>60</v>
      </c>
      <c r="D667" s="152">
        <v>1035.71</v>
      </c>
      <c r="E667" s="38">
        <v>20.816172813118328</v>
      </c>
      <c r="I667" s="21"/>
    </row>
    <row r="668" spans="1:9" x14ac:dyDescent="0.25">
      <c r="A668" s="19"/>
      <c r="C668" s="151">
        <v>61</v>
      </c>
      <c r="D668" s="152">
        <v>1053.25</v>
      </c>
      <c r="E668" s="38">
        <v>21.512691573118218</v>
      </c>
      <c r="I668" s="21"/>
    </row>
    <row r="669" spans="1:9" x14ac:dyDescent="0.25">
      <c r="A669" s="19"/>
      <c r="C669" s="151">
        <v>62</v>
      </c>
      <c r="D669" s="152">
        <v>1071.3499999999999</v>
      </c>
      <c r="E669" s="38">
        <v>22.222381633118175</v>
      </c>
      <c r="I669" s="21"/>
    </row>
    <row r="670" spans="1:9" x14ac:dyDescent="0.25">
      <c r="A670" s="19"/>
      <c r="C670" s="151">
        <v>63</v>
      </c>
      <c r="D670" s="152">
        <v>1056.5550000000001</v>
      </c>
      <c r="E670" s="38">
        <v>21.219662693118153</v>
      </c>
      <c r="I670" s="21"/>
    </row>
    <row r="671" spans="1:9" x14ac:dyDescent="0.25">
      <c r="A671" s="19"/>
      <c r="C671" s="151">
        <v>64</v>
      </c>
      <c r="D671" s="152">
        <v>1043.4749999999999</v>
      </c>
      <c r="E671" s="38">
        <v>21.244536393118096</v>
      </c>
      <c r="I671" s="21"/>
    </row>
    <row r="672" spans="1:9" x14ac:dyDescent="0.25">
      <c r="A672" s="19"/>
      <c r="C672" s="151">
        <v>65</v>
      </c>
      <c r="D672" s="152">
        <v>1037.665</v>
      </c>
      <c r="E672" s="38">
        <v>20.363728423118118</v>
      </c>
      <c r="I672" s="21"/>
    </row>
    <row r="673" spans="1:9" x14ac:dyDescent="0.25">
      <c r="A673" s="19"/>
      <c r="C673" s="151">
        <v>66</v>
      </c>
      <c r="D673" s="152">
        <v>1069.175</v>
      </c>
      <c r="E673" s="38">
        <v>21.938113213118413</v>
      </c>
      <c r="I673" s="21"/>
    </row>
    <row r="674" spans="1:9" x14ac:dyDescent="0.25">
      <c r="A674" s="19"/>
      <c r="C674" s="151">
        <v>67</v>
      </c>
      <c r="D674" s="152">
        <v>1096.98</v>
      </c>
      <c r="E674" s="38">
        <v>23.209528643118574</v>
      </c>
      <c r="I674" s="21"/>
    </row>
    <row r="675" spans="1:9" x14ac:dyDescent="0.25">
      <c r="A675" s="19"/>
      <c r="C675" s="151">
        <v>68</v>
      </c>
      <c r="D675" s="152">
        <v>1108.145</v>
      </c>
      <c r="E675" s="38">
        <v>25.143809983118217</v>
      </c>
      <c r="I675" s="21"/>
    </row>
    <row r="676" spans="1:9" x14ac:dyDescent="0.25">
      <c r="A676" s="19"/>
      <c r="C676" s="151">
        <v>69</v>
      </c>
      <c r="D676" s="152">
        <v>1128.46</v>
      </c>
      <c r="E676" s="38">
        <v>26.423584043118808</v>
      </c>
      <c r="I676" s="21"/>
    </row>
    <row r="677" spans="1:9" x14ac:dyDescent="0.25">
      <c r="A677" s="19"/>
      <c r="C677" s="151">
        <v>70</v>
      </c>
      <c r="D677" s="152">
        <v>1093.6300000000001</v>
      </c>
      <c r="E677" s="38">
        <v>23.014028593118837</v>
      </c>
      <c r="I677" s="21"/>
    </row>
    <row r="678" spans="1:9" x14ac:dyDescent="0.25">
      <c r="A678" s="19"/>
      <c r="C678" s="151">
        <v>71</v>
      </c>
      <c r="D678" s="152">
        <v>983.28</v>
      </c>
      <c r="E678" s="38">
        <v>19.822713343118039</v>
      </c>
      <c r="I678" s="21"/>
    </row>
    <row r="679" spans="1:9" x14ac:dyDescent="0.25">
      <c r="A679" s="19"/>
      <c r="C679" s="151">
        <v>72</v>
      </c>
      <c r="D679" s="152">
        <v>847.63</v>
      </c>
      <c r="E679" s="38">
        <v>17.91361814311847</v>
      </c>
      <c r="I679" s="21"/>
    </row>
    <row r="680" spans="1:9" x14ac:dyDescent="0.25">
      <c r="A680" s="19"/>
      <c r="C680" s="151">
        <v>73</v>
      </c>
      <c r="D680" s="152">
        <v>719.47</v>
      </c>
      <c r="E680" s="38">
        <v>14.714854343118304</v>
      </c>
      <c r="I680" s="21"/>
    </row>
    <row r="681" spans="1:9" x14ac:dyDescent="0.25">
      <c r="A681" s="19"/>
      <c r="C681" s="151">
        <v>74</v>
      </c>
      <c r="D681" s="152">
        <v>654.55999999999995</v>
      </c>
      <c r="E681" s="38">
        <v>13.667778803118608</v>
      </c>
      <c r="I681" s="21"/>
    </row>
    <row r="682" spans="1:9" x14ac:dyDescent="0.25">
      <c r="A682" s="19"/>
      <c r="C682" s="151">
        <v>75</v>
      </c>
      <c r="D682" s="152">
        <v>616.84500000000003</v>
      </c>
      <c r="E682" s="38">
        <v>13.263284643118141</v>
      </c>
      <c r="I682" s="21"/>
    </row>
    <row r="683" spans="1:9" ht="17.25" customHeight="1" x14ac:dyDescent="0.25">
      <c r="A683" s="19"/>
      <c r="C683" s="151">
        <v>76</v>
      </c>
      <c r="D683" s="152">
        <v>597.495</v>
      </c>
      <c r="E683" s="38">
        <v>12.783573203118522</v>
      </c>
      <c r="I683" s="21"/>
    </row>
    <row r="684" spans="1:9" ht="16.5" customHeight="1" x14ac:dyDescent="0.25">
      <c r="A684" s="19"/>
      <c r="C684" s="151">
        <v>77</v>
      </c>
      <c r="D684" s="152">
        <v>596.05999999999995</v>
      </c>
      <c r="E684" s="38">
        <v>12.861674973118284</v>
      </c>
      <c r="I684" s="21"/>
    </row>
    <row r="685" spans="1:9" x14ac:dyDescent="0.25">
      <c r="A685" s="19"/>
      <c r="C685" s="151">
        <v>78</v>
      </c>
      <c r="D685" s="152">
        <v>627.21499999999992</v>
      </c>
      <c r="E685" s="38">
        <v>13.979271733117912</v>
      </c>
      <c r="I685" s="21"/>
    </row>
    <row r="686" spans="1:9" x14ac:dyDescent="0.25">
      <c r="A686" s="19"/>
      <c r="C686" s="151">
        <v>79</v>
      </c>
      <c r="D686" s="152">
        <v>710.42000000000007</v>
      </c>
      <c r="E686" s="38">
        <v>15.024528573118118</v>
      </c>
      <c r="I686" s="21"/>
    </row>
    <row r="687" spans="1:9" x14ac:dyDescent="0.25">
      <c r="A687" s="19"/>
      <c r="C687" s="151">
        <v>80</v>
      </c>
      <c r="D687" s="152">
        <v>842.03</v>
      </c>
      <c r="E687" s="38">
        <v>17.226643563118159</v>
      </c>
      <c r="I687" s="21"/>
    </row>
    <row r="688" spans="1:9" x14ac:dyDescent="0.25">
      <c r="A688" s="19"/>
      <c r="C688" s="151">
        <v>81</v>
      </c>
      <c r="D688" s="152">
        <v>939.73</v>
      </c>
      <c r="E688" s="38">
        <v>19.236070553118907</v>
      </c>
      <c r="I688" s="21"/>
    </row>
    <row r="689" spans="1:9" x14ac:dyDescent="0.25">
      <c r="A689" s="19"/>
      <c r="C689" s="151">
        <v>82</v>
      </c>
      <c r="D689" s="152">
        <v>983.99499999999989</v>
      </c>
      <c r="E689" s="38">
        <v>22.369376403118622</v>
      </c>
      <c r="I689" s="21"/>
    </row>
    <row r="690" spans="1:9" x14ac:dyDescent="0.25">
      <c r="A690" s="19"/>
      <c r="C690" s="151">
        <v>83</v>
      </c>
      <c r="D690" s="152">
        <v>1000.09</v>
      </c>
      <c r="E690" s="38">
        <v>25.667375883117984</v>
      </c>
      <c r="I690" s="21"/>
    </row>
    <row r="691" spans="1:9" x14ac:dyDescent="0.25">
      <c r="A691" s="19"/>
      <c r="C691" s="151">
        <v>84</v>
      </c>
      <c r="D691" s="152">
        <v>1039.95</v>
      </c>
      <c r="E691" s="38">
        <v>26.57124918311888</v>
      </c>
      <c r="I691" s="21"/>
    </row>
    <row r="692" spans="1:9" x14ac:dyDescent="0.25">
      <c r="A692" s="19"/>
      <c r="C692" s="151">
        <v>85</v>
      </c>
      <c r="D692" s="152">
        <v>1058.23</v>
      </c>
      <c r="E692" s="38">
        <v>27.259749853118592</v>
      </c>
      <c r="I692" s="21"/>
    </row>
    <row r="693" spans="1:9" x14ac:dyDescent="0.25">
      <c r="A693" s="19"/>
      <c r="C693" s="151">
        <v>86</v>
      </c>
      <c r="D693" s="152">
        <v>1069.9450000000002</v>
      </c>
      <c r="E693" s="38">
        <v>27.812277413118863</v>
      </c>
      <c r="I693" s="21"/>
    </row>
    <row r="694" spans="1:9" x14ac:dyDescent="0.25">
      <c r="A694" s="19"/>
      <c r="C694" s="151">
        <v>87</v>
      </c>
      <c r="D694" s="152">
        <v>1052.01</v>
      </c>
      <c r="E694" s="38">
        <v>24.971249403118463</v>
      </c>
      <c r="I694" s="21"/>
    </row>
    <row r="695" spans="1:9" x14ac:dyDescent="0.25">
      <c r="A695" s="19"/>
      <c r="C695" s="151">
        <v>88</v>
      </c>
      <c r="D695" s="152">
        <v>1043.5999999999999</v>
      </c>
      <c r="E695" s="38">
        <v>27.650088613118214</v>
      </c>
      <c r="I695" s="21"/>
    </row>
    <row r="696" spans="1:9" x14ac:dyDescent="0.25">
      <c r="A696" s="19"/>
      <c r="C696" s="151">
        <v>89</v>
      </c>
      <c r="D696" s="152">
        <v>1051.6099999999999</v>
      </c>
      <c r="E696" s="38">
        <v>25.107094663117778</v>
      </c>
      <c r="I696" s="21"/>
    </row>
    <row r="697" spans="1:9" x14ac:dyDescent="0.25">
      <c r="A697" s="19"/>
      <c r="C697" s="151">
        <v>90</v>
      </c>
      <c r="D697" s="152">
        <v>1057.6100000000001</v>
      </c>
      <c r="E697" s="38">
        <v>23.119012483117331</v>
      </c>
      <c r="I697" s="21"/>
    </row>
    <row r="698" spans="1:9" x14ac:dyDescent="0.25">
      <c r="A698" s="19"/>
      <c r="C698" s="151">
        <v>91</v>
      </c>
      <c r="D698" s="152">
        <v>1094.57</v>
      </c>
      <c r="E698" s="38">
        <v>22.989177023118373</v>
      </c>
      <c r="I698" s="21"/>
    </row>
    <row r="699" spans="1:9" x14ac:dyDescent="0.25">
      <c r="A699" s="19"/>
      <c r="C699" s="151">
        <v>92</v>
      </c>
      <c r="D699" s="152">
        <v>1123.1950000000002</v>
      </c>
      <c r="E699" s="38">
        <v>24.725512703118284</v>
      </c>
      <c r="I699" s="21"/>
    </row>
    <row r="700" spans="1:9" x14ac:dyDescent="0.25">
      <c r="A700" s="19"/>
      <c r="C700" s="151">
        <v>93</v>
      </c>
      <c r="D700" s="152">
        <v>1158.095</v>
      </c>
      <c r="E700" s="38">
        <v>27.336811853118434</v>
      </c>
      <c r="I700" s="21"/>
    </row>
    <row r="701" spans="1:9" x14ac:dyDescent="0.25">
      <c r="A701" s="19"/>
      <c r="C701" s="151">
        <v>94</v>
      </c>
      <c r="D701" s="152">
        <v>1081.5899999999999</v>
      </c>
      <c r="E701" s="38">
        <v>23.070303033118307</v>
      </c>
      <c r="I701" s="21"/>
    </row>
    <row r="702" spans="1:9" x14ac:dyDescent="0.25">
      <c r="A702" s="19"/>
      <c r="C702" s="151">
        <v>95</v>
      </c>
      <c r="D702" s="152">
        <v>968.07999999999993</v>
      </c>
      <c r="E702" s="38">
        <v>20.055169223117673</v>
      </c>
      <c r="I702" s="21"/>
    </row>
    <row r="703" spans="1:9" x14ac:dyDescent="0.25">
      <c r="A703" s="19"/>
      <c r="C703" s="151">
        <v>96</v>
      </c>
      <c r="D703" s="152">
        <v>839.125</v>
      </c>
      <c r="E703" s="38">
        <v>18.59744787311763</v>
      </c>
      <c r="I703" s="21"/>
    </row>
    <row r="704" spans="1:9" x14ac:dyDescent="0.25">
      <c r="A704" s="19"/>
      <c r="C704" s="151">
        <v>97</v>
      </c>
      <c r="D704" s="152">
        <v>700.67499999999995</v>
      </c>
      <c r="E704" s="38">
        <v>14.802341683118584</v>
      </c>
      <c r="I704" s="21"/>
    </row>
    <row r="705" spans="1:9" x14ac:dyDescent="0.25">
      <c r="A705" s="19"/>
      <c r="C705" s="151">
        <v>98</v>
      </c>
      <c r="D705" s="152">
        <v>634.90000000000009</v>
      </c>
      <c r="E705" s="38">
        <v>15.528436973118119</v>
      </c>
      <c r="I705" s="21"/>
    </row>
    <row r="706" spans="1:9" x14ac:dyDescent="0.25">
      <c r="A706" s="19"/>
      <c r="C706" s="151">
        <v>99</v>
      </c>
      <c r="D706" s="152">
        <v>598.92499999999995</v>
      </c>
      <c r="E706" s="38">
        <v>14.435549353118176</v>
      </c>
      <c r="I706" s="21"/>
    </row>
    <row r="707" spans="1:9" x14ac:dyDescent="0.25">
      <c r="A707" s="19"/>
      <c r="C707" s="151">
        <v>100</v>
      </c>
      <c r="D707" s="152">
        <v>579.72500000000002</v>
      </c>
      <c r="E707" s="38">
        <v>13.702090253118513</v>
      </c>
      <c r="I707" s="21"/>
    </row>
    <row r="708" spans="1:9" x14ac:dyDescent="0.25">
      <c r="A708" s="19"/>
      <c r="C708" s="151">
        <v>101</v>
      </c>
      <c r="D708" s="152">
        <v>580.87</v>
      </c>
      <c r="E708" s="38">
        <v>13.409151393117895</v>
      </c>
      <c r="I708" s="21"/>
    </row>
    <row r="709" spans="1:9" x14ac:dyDescent="0.25">
      <c r="A709" s="19"/>
      <c r="C709" s="151">
        <v>102</v>
      </c>
      <c r="D709" s="152">
        <v>610.33999999999992</v>
      </c>
      <c r="E709" s="38">
        <v>13.361886513118407</v>
      </c>
      <c r="I709" s="21"/>
    </row>
    <row r="710" spans="1:9" x14ac:dyDescent="0.25">
      <c r="A710" s="19"/>
      <c r="C710" s="151">
        <v>103</v>
      </c>
      <c r="D710" s="152">
        <v>690.46</v>
      </c>
      <c r="E710" s="38">
        <v>14.269175753118134</v>
      </c>
      <c r="I710" s="21"/>
    </row>
    <row r="711" spans="1:9" x14ac:dyDescent="0.25">
      <c r="A711" s="19"/>
      <c r="C711" s="151">
        <v>104</v>
      </c>
      <c r="D711" s="152">
        <v>816.67000000000007</v>
      </c>
      <c r="E711" s="38">
        <v>17.385975813117966</v>
      </c>
      <c r="I711" s="21"/>
    </row>
    <row r="712" spans="1:9" x14ac:dyDescent="0.25">
      <c r="A712" s="19"/>
      <c r="C712" s="151">
        <v>105</v>
      </c>
      <c r="D712" s="152">
        <v>912.16499999999996</v>
      </c>
      <c r="E712" s="38">
        <v>22.146143763118516</v>
      </c>
      <c r="I712" s="21"/>
    </row>
    <row r="713" spans="1:9" x14ac:dyDescent="0.25">
      <c r="A713" s="19"/>
      <c r="C713" s="151">
        <v>106</v>
      </c>
      <c r="D713" s="152">
        <v>953.44</v>
      </c>
      <c r="E713" s="38">
        <v>26.101573223117839</v>
      </c>
      <c r="I713" s="21"/>
    </row>
    <row r="714" spans="1:9" x14ac:dyDescent="0.25">
      <c r="A714" s="19"/>
      <c r="C714" s="151">
        <v>107</v>
      </c>
      <c r="D714" s="152">
        <v>971.32999999999993</v>
      </c>
      <c r="E714" s="38">
        <v>25.8070699331181</v>
      </c>
      <c r="I714" s="21"/>
    </row>
    <row r="715" spans="1:9" x14ac:dyDescent="0.25">
      <c r="A715" s="19"/>
      <c r="C715" s="151">
        <v>108</v>
      </c>
      <c r="D715" s="152">
        <v>1030.2850000000001</v>
      </c>
      <c r="E715" s="38">
        <v>28.072345813118773</v>
      </c>
      <c r="I715" s="21"/>
    </row>
    <row r="716" spans="1:9" x14ac:dyDescent="0.25">
      <c r="A716" s="19"/>
      <c r="C716" s="151">
        <v>109</v>
      </c>
      <c r="D716" s="152">
        <v>1065.67</v>
      </c>
      <c r="E716" s="38">
        <v>26.106658773117942</v>
      </c>
      <c r="I716" s="21"/>
    </row>
    <row r="717" spans="1:9" x14ac:dyDescent="0.25">
      <c r="A717" s="19"/>
      <c r="C717" s="151">
        <v>110</v>
      </c>
      <c r="D717" s="152">
        <v>1083.4549999999999</v>
      </c>
      <c r="E717" s="38">
        <v>24.622410473117725</v>
      </c>
      <c r="I717" s="21"/>
    </row>
    <row r="718" spans="1:9" x14ac:dyDescent="0.25">
      <c r="A718" s="19"/>
      <c r="C718" s="151">
        <v>111</v>
      </c>
      <c r="D718" s="152">
        <v>1073.4099999999999</v>
      </c>
      <c r="E718" s="38">
        <v>24.03415177311922</v>
      </c>
      <c r="I718" s="21"/>
    </row>
    <row r="719" spans="1:9" x14ac:dyDescent="0.25">
      <c r="A719" s="19"/>
      <c r="C719" s="151">
        <v>112</v>
      </c>
      <c r="D719" s="152">
        <v>1062.71</v>
      </c>
      <c r="E719" s="38">
        <v>24.31280338311808</v>
      </c>
      <c r="I719" s="21"/>
    </row>
    <row r="720" spans="1:9" x14ac:dyDescent="0.25">
      <c r="A720" s="19"/>
      <c r="C720" s="151">
        <v>113</v>
      </c>
      <c r="D720" s="152">
        <v>1060.2550000000001</v>
      </c>
      <c r="E720" s="38">
        <v>22.950814773118736</v>
      </c>
      <c r="I720" s="21"/>
    </row>
    <row r="721" spans="1:9" x14ac:dyDescent="0.25">
      <c r="A721" s="19"/>
      <c r="C721" s="151">
        <v>114</v>
      </c>
      <c r="D721" s="152">
        <v>1095.9850000000001</v>
      </c>
      <c r="E721" s="38">
        <v>23.46018510311842</v>
      </c>
      <c r="I721" s="21"/>
    </row>
    <row r="722" spans="1:9" x14ac:dyDescent="0.25">
      <c r="A722" s="19"/>
      <c r="C722" s="151">
        <v>115</v>
      </c>
      <c r="D722" s="152">
        <v>1121.5700000000002</v>
      </c>
      <c r="E722" s="38">
        <v>23.92410536311786</v>
      </c>
      <c r="I722" s="21"/>
    </row>
    <row r="723" spans="1:9" x14ac:dyDescent="0.25">
      <c r="A723" s="19"/>
      <c r="C723" s="151">
        <v>116</v>
      </c>
      <c r="D723" s="152">
        <v>1137.1300000000001</v>
      </c>
      <c r="E723" s="38">
        <v>24.833264663118371</v>
      </c>
      <c r="I723" s="21"/>
    </row>
    <row r="724" spans="1:9" x14ac:dyDescent="0.25">
      <c r="A724" s="19"/>
      <c r="C724" s="151">
        <v>117</v>
      </c>
      <c r="D724" s="152">
        <v>1162.33</v>
      </c>
      <c r="E724" s="38">
        <v>28.145492303119227</v>
      </c>
      <c r="I724" s="21"/>
    </row>
    <row r="725" spans="1:9" x14ac:dyDescent="0.25">
      <c r="A725" s="19"/>
      <c r="C725" s="151">
        <v>118</v>
      </c>
      <c r="D725" s="152">
        <v>1115.0749999999998</v>
      </c>
      <c r="E725" s="38">
        <v>29.701672453117908</v>
      </c>
      <c r="I725" s="21"/>
    </row>
    <row r="726" spans="1:9" x14ac:dyDescent="0.25">
      <c r="A726" s="19"/>
      <c r="C726" s="151">
        <v>119</v>
      </c>
      <c r="D726" s="152">
        <v>1004.59</v>
      </c>
      <c r="E726" s="38">
        <v>25.748363773118399</v>
      </c>
      <c r="I726" s="21"/>
    </row>
    <row r="727" spans="1:9" x14ac:dyDescent="0.25">
      <c r="A727" s="19"/>
      <c r="C727" s="151">
        <v>120</v>
      </c>
      <c r="D727" s="152">
        <v>868.66499999999996</v>
      </c>
      <c r="E727" s="38">
        <v>21.899592733118197</v>
      </c>
      <c r="I727" s="21"/>
    </row>
    <row r="728" spans="1:9" x14ac:dyDescent="0.25">
      <c r="A728" s="19"/>
      <c r="C728" s="151">
        <v>121</v>
      </c>
      <c r="D728" s="152">
        <v>736.10500000000002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667.12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628.495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608.15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604.52499999999998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633.98500000000001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719.49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851.4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953.495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1002.29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1018.33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1058.2550000000001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1086.7049999999999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1100.9099999999999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1087.6300000000001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1079.925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1082.7750000000001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1090.1950000000002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1125.3200000000002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1156.9100000000001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1181.31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1107.8499999999999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994.56500000000005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862.58500000000004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722.31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653.62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616.81999999999994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595.63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600.05999999999995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632.13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720.12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844.36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940.81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981.05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1001.11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1057.46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1076.95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1098.5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1084.71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1070.7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1074.06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1112.3899999999999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1146.27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1160.77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1179.42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1138.24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1026.4749999999999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888.65499999999997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969A-2430-4636-9CA8-9C8D2444A5F4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45161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23471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45159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576.23432058999992</v>
      </c>
      <c r="E85" s="57">
        <v>-162.262</v>
      </c>
      <c r="F85" s="57">
        <v>738.49632058999987</v>
      </c>
      <c r="G85" s="48"/>
      <c r="I85" s="21"/>
    </row>
    <row r="86" spans="1:9" x14ac:dyDescent="0.25">
      <c r="A86" s="19"/>
      <c r="B86" s="48"/>
      <c r="C86" s="56">
        <v>2</v>
      </c>
      <c r="D86" s="57">
        <v>516.14281659000017</v>
      </c>
      <c r="E86" s="57">
        <v>-163.56700000000004</v>
      </c>
      <c r="F86" s="57">
        <v>679.70981659000017</v>
      </c>
      <c r="G86" s="48"/>
      <c r="I86" s="21"/>
    </row>
    <row r="87" spans="1:9" x14ac:dyDescent="0.25">
      <c r="A87" s="19"/>
      <c r="B87" s="48"/>
      <c r="C87" s="56">
        <v>3</v>
      </c>
      <c r="D87" s="57">
        <v>479.46618408000012</v>
      </c>
      <c r="E87" s="57">
        <v>-160.86700000000002</v>
      </c>
      <c r="F87" s="57">
        <v>640.33318408000014</v>
      </c>
      <c r="G87" s="48"/>
      <c r="I87" s="21"/>
    </row>
    <row r="88" spans="1:9" x14ac:dyDescent="0.25">
      <c r="A88" s="19"/>
      <c r="B88" s="48"/>
      <c r="C88" s="56">
        <v>4</v>
      </c>
      <c r="D88" s="57">
        <v>467.36326629000007</v>
      </c>
      <c r="E88" s="57">
        <v>-150.44200000000001</v>
      </c>
      <c r="F88" s="57">
        <v>617.80526629000008</v>
      </c>
      <c r="G88" s="48"/>
      <c r="I88" s="21"/>
    </row>
    <row r="89" spans="1:9" x14ac:dyDescent="0.25">
      <c r="A89" s="19"/>
      <c r="B89" s="48"/>
      <c r="C89" s="56">
        <v>5</v>
      </c>
      <c r="D89" s="57">
        <v>468.39141303000002</v>
      </c>
      <c r="E89" s="57">
        <v>-143.24900000000002</v>
      </c>
      <c r="F89" s="57">
        <v>611.64041302999999</v>
      </c>
      <c r="G89" s="48"/>
      <c r="I89" s="21"/>
    </row>
    <row r="90" spans="1:9" x14ac:dyDescent="0.25">
      <c r="A90" s="19"/>
      <c r="B90" s="48"/>
      <c r="C90" s="56">
        <v>6</v>
      </c>
      <c r="D90" s="57">
        <v>506.29285292999987</v>
      </c>
      <c r="E90" s="57">
        <v>-131.09800000000001</v>
      </c>
      <c r="F90" s="57">
        <v>637.39085292999994</v>
      </c>
      <c r="G90" s="48"/>
      <c r="I90" s="21"/>
    </row>
    <row r="91" spans="1:9" x14ac:dyDescent="0.25">
      <c r="A91" s="19"/>
      <c r="B91" s="48"/>
      <c r="C91" s="56">
        <v>7</v>
      </c>
      <c r="D91" s="57">
        <v>585.49244621000025</v>
      </c>
      <c r="E91" s="57">
        <v>-124.22900000000001</v>
      </c>
      <c r="F91" s="57">
        <v>709.72144621000029</v>
      </c>
      <c r="G91" s="48"/>
      <c r="I91" s="21"/>
    </row>
    <row r="92" spans="1:9" x14ac:dyDescent="0.25">
      <c r="A92" s="19"/>
      <c r="B92" s="48"/>
      <c r="C92" s="56">
        <v>8</v>
      </c>
      <c r="D92" s="57">
        <v>736.50695111999971</v>
      </c>
      <c r="E92" s="57">
        <v>-106.70299999999997</v>
      </c>
      <c r="F92" s="57">
        <v>843.20995111999969</v>
      </c>
      <c r="G92" s="48"/>
      <c r="I92" s="21"/>
    </row>
    <row r="93" spans="1:9" x14ac:dyDescent="0.25">
      <c r="A93" s="19"/>
      <c r="B93" s="48"/>
      <c r="C93" s="56">
        <v>9</v>
      </c>
      <c r="D93" s="57">
        <v>832.73518200000024</v>
      </c>
      <c r="E93" s="57">
        <v>-120.31799999999998</v>
      </c>
      <c r="F93" s="57">
        <v>953.05318200000022</v>
      </c>
      <c r="G93" s="48"/>
      <c r="I93" s="21"/>
    </row>
    <row r="94" spans="1:9" x14ac:dyDescent="0.25">
      <c r="A94" s="19"/>
      <c r="B94" s="48"/>
      <c r="C94" s="56">
        <v>10</v>
      </c>
      <c r="D94" s="57">
        <v>891.19452912999986</v>
      </c>
      <c r="E94" s="57">
        <v>-125.98399999999992</v>
      </c>
      <c r="F94" s="57">
        <v>1017.1785291299998</v>
      </c>
      <c r="G94" s="48"/>
      <c r="I94" s="21"/>
    </row>
    <row r="95" spans="1:9" x14ac:dyDescent="0.25">
      <c r="A95" s="19"/>
      <c r="B95" s="48"/>
      <c r="C95" s="56">
        <v>11</v>
      </c>
      <c r="D95" s="57">
        <v>932.1456718500001</v>
      </c>
      <c r="E95" s="57">
        <v>-112.45899999999995</v>
      </c>
      <c r="F95" s="57">
        <v>1044.6046718500002</v>
      </c>
      <c r="G95" s="48"/>
      <c r="I95" s="21"/>
    </row>
    <row r="96" spans="1:9" x14ac:dyDescent="0.25">
      <c r="A96" s="19"/>
      <c r="B96" s="48"/>
      <c r="C96" s="56">
        <v>12</v>
      </c>
      <c r="D96" s="57">
        <v>963.43388888999993</v>
      </c>
      <c r="E96" s="57">
        <v>-119.25</v>
      </c>
      <c r="F96" s="57">
        <v>1082.6838888899999</v>
      </c>
      <c r="G96" s="48"/>
      <c r="I96" s="21"/>
    </row>
    <row r="97" spans="1:9" x14ac:dyDescent="0.25">
      <c r="A97" s="19"/>
      <c r="B97" s="48"/>
      <c r="C97" s="56">
        <v>13</v>
      </c>
      <c r="D97" s="57">
        <v>986.65311622000013</v>
      </c>
      <c r="E97" s="57">
        <v>-125.02099999999996</v>
      </c>
      <c r="F97" s="57">
        <v>1111.6741162200001</v>
      </c>
      <c r="G97" s="48"/>
      <c r="I97" s="21"/>
    </row>
    <row r="98" spans="1:9" x14ac:dyDescent="0.25">
      <c r="A98" s="19"/>
      <c r="B98" s="48"/>
      <c r="C98" s="56">
        <v>14</v>
      </c>
      <c r="D98" s="57">
        <v>1016.8422011100001</v>
      </c>
      <c r="E98" s="57">
        <v>-118.04600000000005</v>
      </c>
      <c r="F98" s="57">
        <v>1134.8882011100002</v>
      </c>
      <c r="G98" s="48"/>
      <c r="I98" s="21"/>
    </row>
    <row r="99" spans="1:9" x14ac:dyDescent="0.25">
      <c r="A99" s="19"/>
      <c r="B99" s="48"/>
      <c r="C99" s="56">
        <v>15</v>
      </c>
      <c r="D99" s="57">
        <v>1022.2935340800001</v>
      </c>
      <c r="E99" s="57">
        <v>-109.87400000000002</v>
      </c>
      <c r="F99" s="57">
        <v>1132.1675340800002</v>
      </c>
      <c r="G99" s="48"/>
      <c r="I99" s="21"/>
    </row>
    <row r="100" spans="1:9" x14ac:dyDescent="0.25">
      <c r="A100" s="19"/>
      <c r="B100" s="48"/>
      <c r="C100" s="56">
        <v>16</v>
      </c>
      <c r="D100" s="57">
        <v>1016.0397257899999</v>
      </c>
      <c r="E100" s="57">
        <v>-111.5</v>
      </c>
      <c r="F100" s="57">
        <v>1127.5397257899999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992.97031287999994</v>
      </c>
      <c r="E101" s="57">
        <v>-127.75000000000003</v>
      </c>
      <c r="F101" s="57">
        <v>1120.7203128799999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1018.9601693299999</v>
      </c>
      <c r="E102" s="57">
        <v>-116.24900000000002</v>
      </c>
      <c r="F102" s="57">
        <v>1135.2091693299999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1199.5399400800004</v>
      </c>
      <c r="E103" s="57">
        <v>60.567999999999998</v>
      </c>
      <c r="F103" s="57">
        <v>1138.9719400800004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1230.3711925999999</v>
      </c>
      <c r="E104" s="57">
        <v>86.934999999999974</v>
      </c>
      <c r="F104" s="57">
        <v>1143.4361925999999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1287.2836927500005</v>
      </c>
      <c r="E105" s="57">
        <v>102.20699999999997</v>
      </c>
      <c r="F105" s="57">
        <v>1185.0766927500006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1220.1506341300001</v>
      </c>
      <c r="E106" s="57">
        <v>105.58099999999999</v>
      </c>
      <c r="F106" s="57">
        <v>1114.5696341300002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1012.4972037699997</v>
      </c>
      <c r="E107" s="57">
        <v>9.7220000000000084</v>
      </c>
      <c r="F107" s="57">
        <v>1002.7752037699997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766.31651984000018</v>
      </c>
      <c r="E108" s="57">
        <v>-110.90600000000001</v>
      </c>
      <c r="F108" s="57">
        <v>877.22251984000013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-3.9145074899999992</v>
      </c>
      <c r="C252" s="88">
        <v>39.238392860000005</v>
      </c>
      <c r="D252" s="88">
        <v>-23.340861560000004</v>
      </c>
      <c r="E252" s="88">
        <v>-129.37881991999998</v>
      </c>
      <c r="F252" s="88">
        <v>-4.2120960000000007</v>
      </c>
      <c r="G252" s="88">
        <v>-32.14503912</v>
      </c>
      <c r="I252" s="21"/>
    </row>
    <row r="253" spans="1:9" x14ac:dyDescent="0.25">
      <c r="A253" s="87">
        <v>2</v>
      </c>
      <c r="B253" s="88">
        <v>-10.264423600000001</v>
      </c>
      <c r="C253" s="88">
        <v>20.180515360000001</v>
      </c>
      <c r="D253" s="88">
        <v>2.9460373300000002</v>
      </c>
      <c r="E253" s="88">
        <v>-132.59151761000001</v>
      </c>
      <c r="F253" s="88">
        <v>59.321472</v>
      </c>
      <c r="G253" s="88">
        <v>-94.498467119999987</v>
      </c>
      <c r="I253" s="21"/>
    </row>
    <row r="254" spans="1:9" x14ac:dyDescent="0.25">
      <c r="A254" s="87">
        <v>3</v>
      </c>
      <c r="B254" s="88">
        <v>-12.08995191</v>
      </c>
      <c r="C254" s="88">
        <v>10.983684390000001</v>
      </c>
      <c r="D254" s="88">
        <v>19.428660229999995</v>
      </c>
      <c r="E254" s="88">
        <v>-129.80137352000003</v>
      </c>
      <c r="F254" s="88">
        <v>94.491263999999987</v>
      </c>
      <c r="G254" s="88">
        <v>-124.42558369999999</v>
      </c>
      <c r="I254" s="21"/>
    </row>
    <row r="255" spans="1:9" ht="15.75" customHeight="1" x14ac:dyDescent="0.25">
      <c r="A255" s="87">
        <v>4</v>
      </c>
      <c r="B255" s="88">
        <v>-12.01785976</v>
      </c>
      <c r="C255" s="88">
        <v>9.9951669899999995</v>
      </c>
      <c r="D255" s="88">
        <v>24.386859149999999</v>
      </c>
      <c r="E255" s="88">
        <v>-129.58525832000001</v>
      </c>
      <c r="F255" s="88">
        <v>107.88556799999998</v>
      </c>
      <c r="G255" s="88">
        <v>-130.74904989999999</v>
      </c>
      <c r="I255" s="21"/>
    </row>
    <row r="256" spans="1:9" x14ac:dyDescent="0.25">
      <c r="A256" s="87">
        <v>5</v>
      </c>
      <c r="B256" s="88">
        <v>-20.190884959999998</v>
      </c>
      <c r="C256" s="88">
        <v>17.003492820000002</v>
      </c>
      <c r="D256" s="88">
        <v>44.250168989999999</v>
      </c>
      <c r="E256" s="88">
        <v>-112.59279701000001</v>
      </c>
      <c r="F256" s="88">
        <v>154.19711999999998</v>
      </c>
      <c r="G256" s="88">
        <v>-204.09274213999998</v>
      </c>
      <c r="I256" s="21"/>
    </row>
    <row r="257" spans="1:9" x14ac:dyDescent="0.25">
      <c r="A257" s="87">
        <v>6</v>
      </c>
      <c r="B257" s="88">
        <v>-20.79133041</v>
      </c>
      <c r="C257" s="88">
        <v>20.08258614</v>
      </c>
      <c r="D257" s="88">
        <v>30.818254140000001</v>
      </c>
      <c r="E257" s="88">
        <v>-101.43544627</v>
      </c>
      <c r="F257" s="88">
        <v>118.000512</v>
      </c>
      <c r="G257" s="88">
        <v>-168.07182208999998</v>
      </c>
      <c r="I257" s="21"/>
    </row>
    <row r="258" spans="1:9" x14ac:dyDescent="0.25">
      <c r="A258" s="87">
        <v>7</v>
      </c>
      <c r="B258" s="88">
        <v>-22.743382870000001</v>
      </c>
      <c r="C258" s="88">
        <v>39.006343190000003</v>
      </c>
      <c r="D258" s="88">
        <v>29.095622410000001</v>
      </c>
      <c r="E258" s="88">
        <v>-94.348802849999998</v>
      </c>
      <c r="F258" s="88">
        <v>114.53836799999999</v>
      </c>
      <c r="G258" s="88">
        <v>-178.73823608999999</v>
      </c>
      <c r="I258" s="21"/>
    </row>
    <row r="259" spans="1:9" x14ac:dyDescent="0.25">
      <c r="A259" s="87">
        <v>8</v>
      </c>
      <c r="B259" s="88">
        <v>-34.191521020000003</v>
      </c>
      <c r="C259" s="88">
        <v>76.814117889999991</v>
      </c>
      <c r="D259" s="88">
        <v>57.479129100000002</v>
      </c>
      <c r="E259" s="88">
        <v>-49.761332700000004</v>
      </c>
      <c r="F259" s="88">
        <v>162.96268800000001</v>
      </c>
      <c r="G259" s="88">
        <v>-253.37345855000001</v>
      </c>
      <c r="I259" s="21"/>
    </row>
    <row r="260" spans="1:9" x14ac:dyDescent="0.25">
      <c r="A260" s="87">
        <v>9</v>
      </c>
      <c r="B260" s="88">
        <v>-41.46339424</v>
      </c>
      <c r="C260" s="88">
        <v>83.869279439999985</v>
      </c>
      <c r="D260" s="88">
        <v>60.911619179999995</v>
      </c>
      <c r="E260" s="88">
        <v>-57.964033749999999</v>
      </c>
      <c r="F260" s="88">
        <v>175.99680000000001</v>
      </c>
      <c r="G260" s="88">
        <v>-337.97062400000004</v>
      </c>
      <c r="I260" s="21"/>
    </row>
    <row r="261" spans="1:9" x14ac:dyDescent="0.25">
      <c r="A261" s="87">
        <v>10</v>
      </c>
      <c r="B261" s="88">
        <v>-57.176340039999992</v>
      </c>
      <c r="C261" s="88">
        <v>100.48247463</v>
      </c>
      <c r="D261" s="88">
        <v>90.797062010000005</v>
      </c>
      <c r="E261" s="88">
        <v>-61.421877070000001</v>
      </c>
      <c r="F261" s="88">
        <v>241.51142400000003</v>
      </c>
      <c r="G261" s="88">
        <v>-438.14227635999998</v>
      </c>
      <c r="I261" s="21"/>
    </row>
    <row r="262" spans="1:9" x14ac:dyDescent="0.25">
      <c r="A262" s="87">
        <v>11</v>
      </c>
      <c r="B262" s="88">
        <v>-60.49112787</v>
      </c>
      <c r="C262" s="88">
        <v>107.81794081</v>
      </c>
      <c r="D262" s="88">
        <v>103.72265443000001</v>
      </c>
      <c r="E262" s="88">
        <v>-61.967003470000002</v>
      </c>
      <c r="F262" s="88">
        <v>266.02060799999998</v>
      </c>
      <c r="G262" s="88">
        <v>-463.76644256000009</v>
      </c>
      <c r="I262" s="21"/>
    </row>
    <row r="263" spans="1:9" x14ac:dyDescent="0.25">
      <c r="A263" s="87">
        <v>12</v>
      </c>
      <c r="B263" s="88">
        <v>-61.769916979999998</v>
      </c>
      <c r="C263" s="88">
        <v>99.650785899999988</v>
      </c>
      <c r="D263" s="88">
        <v>106.75420241</v>
      </c>
      <c r="E263" s="88">
        <v>-78.962690389999992</v>
      </c>
      <c r="F263" s="88">
        <v>270.09023999999999</v>
      </c>
      <c r="G263" s="88">
        <v>-462.01429667000002</v>
      </c>
      <c r="I263" s="21"/>
    </row>
    <row r="264" spans="1:9" x14ac:dyDescent="0.25">
      <c r="A264" s="87">
        <v>13</v>
      </c>
      <c r="B264" s="88">
        <v>-59.452807229999998</v>
      </c>
      <c r="C264" s="88">
        <v>103.34796872000001</v>
      </c>
      <c r="D264" s="88">
        <v>90.238581630000013</v>
      </c>
      <c r="E264" s="88">
        <v>-60.889653039999992</v>
      </c>
      <c r="F264" s="88">
        <v>224.198016</v>
      </c>
      <c r="G264" s="88">
        <v>-420.73822912999998</v>
      </c>
      <c r="I264" s="21"/>
    </row>
    <row r="265" spans="1:9" ht="15.75" customHeight="1" x14ac:dyDescent="0.25">
      <c r="A265" s="87">
        <v>14</v>
      </c>
      <c r="B265" s="88">
        <v>-51.484930169999998</v>
      </c>
      <c r="C265" s="88">
        <v>104.9765742</v>
      </c>
      <c r="D265" s="88">
        <v>72.222798729999994</v>
      </c>
      <c r="E265" s="88">
        <v>-60.696117029999996</v>
      </c>
      <c r="F265" s="88">
        <v>172.480896</v>
      </c>
      <c r="G265" s="88">
        <v>-353.83283444</v>
      </c>
      <c r="I265" s="21"/>
    </row>
    <row r="266" spans="1:9" x14ac:dyDescent="0.25">
      <c r="A266" s="87">
        <v>15</v>
      </c>
      <c r="B266" s="88">
        <v>-44.143142070000003</v>
      </c>
      <c r="C266" s="88">
        <v>104.63666047000001</v>
      </c>
      <c r="D266" s="88">
        <v>49.938224450000007</v>
      </c>
      <c r="E266" s="88">
        <v>-63.424974709999994</v>
      </c>
      <c r="F266" s="88">
        <v>123.16953599999999</v>
      </c>
      <c r="G266" s="88">
        <v>-287.59320358999997</v>
      </c>
      <c r="I266" s="21"/>
    </row>
    <row r="267" spans="1:9" x14ac:dyDescent="0.25">
      <c r="A267" s="87">
        <v>16</v>
      </c>
      <c r="B267" s="88">
        <v>-41.53379296</v>
      </c>
      <c r="C267" s="88">
        <v>109.25068784999999</v>
      </c>
      <c r="D267" s="88">
        <v>38.869384220000001</v>
      </c>
      <c r="E267" s="88">
        <v>-49.735527900000008</v>
      </c>
      <c r="F267" s="88">
        <v>83.424768</v>
      </c>
      <c r="G267" s="88">
        <v>-258.14089532999998</v>
      </c>
      <c r="I267" s="21"/>
    </row>
    <row r="268" spans="1:9" x14ac:dyDescent="0.25">
      <c r="A268" s="87">
        <v>17</v>
      </c>
      <c r="B268" s="88">
        <v>-30.672068899999999</v>
      </c>
      <c r="C268" s="88">
        <v>108.96754468</v>
      </c>
      <c r="D268" s="88">
        <v>22.43288738</v>
      </c>
      <c r="E268" s="88">
        <v>-10.738022720000002</v>
      </c>
      <c r="F268" s="88">
        <v>37.454591999999998</v>
      </c>
      <c r="G268" s="88">
        <v>-196.90868585999999</v>
      </c>
      <c r="I268" s="21"/>
    </row>
    <row r="269" spans="1:9" x14ac:dyDescent="0.25">
      <c r="A269" s="87">
        <v>18</v>
      </c>
      <c r="B269" s="88">
        <v>-22.739270230000002</v>
      </c>
      <c r="C269" s="88">
        <v>110.20230439999999</v>
      </c>
      <c r="D269" s="88">
        <v>3.0258709200000005</v>
      </c>
      <c r="E269" s="88">
        <v>-52.751463999999999</v>
      </c>
      <c r="F269" s="88">
        <v>19.039104000000002</v>
      </c>
      <c r="G269" s="88">
        <v>-101.71090867999999</v>
      </c>
      <c r="I269" s="21"/>
    </row>
    <row r="270" spans="1:9" x14ac:dyDescent="0.25">
      <c r="A270" s="87">
        <v>19</v>
      </c>
      <c r="B270" s="88">
        <v>-33.454390789999998</v>
      </c>
      <c r="C270" s="88">
        <v>141.08265133999998</v>
      </c>
      <c r="D270" s="88">
        <v>10.473813790000001</v>
      </c>
      <c r="E270" s="88">
        <v>39.4200588</v>
      </c>
      <c r="F270" s="88">
        <v>-58.660223999999999</v>
      </c>
      <c r="G270" s="88">
        <v>-28.623974179999998</v>
      </c>
      <c r="I270" s="21"/>
    </row>
    <row r="271" spans="1:9" x14ac:dyDescent="0.25">
      <c r="A271" s="87">
        <v>20</v>
      </c>
      <c r="B271" s="88">
        <v>-34.296030460000004</v>
      </c>
      <c r="C271" s="88">
        <v>144.28876879999999</v>
      </c>
      <c r="D271" s="88">
        <v>9.0960632199999996</v>
      </c>
      <c r="E271" s="88">
        <v>49.967771119999995</v>
      </c>
      <c r="F271" s="88">
        <v>-95.243904000000001</v>
      </c>
      <c r="G271" s="88">
        <v>20.576747359999999</v>
      </c>
      <c r="I271" s="21"/>
    </row>
    <row r="272" spans="1:9" x14ac:dyDescent="0.25">
      <c r="A272" s="87">
        <v>21</v>
      </c>
      <c r="B272" s="88">
        <v>-47.451398040000001</v>
      </c>
      <c r="C272" s="88">
        <v>148.67074651999999</v>
      </c>
      <c r="D272" s="88">
        <v>26.835444429999999</v>
      </c>
      <c r="E272" s="88">
        <v>60.105832220000011</v>
      </c>
      <c r="F272" s="88">
        <v>-51.811200000000007</v>
      </c>
      <c r="G272" s="88">
        <v>-33.384959740000006</v>
      </c>
      <c r="I272" s="21"/>
    </row>
    <row r="273" spans="1:9" x14ac:dyDescent="0.25">
      <c r="A273" s="87">
        <v>22</v>
      </c>
      <c r="B273" s="88">
        <v>-29.697857049999996</v>
      </c>
      <c r="C273" s="88">
        <v>129.97052355000002</v>
      </c>
      <c r="D273" s="88">
        <v>11.812179780000001</v>
      </c>
      <c r="E273" s="88">
        <v>16.94085171</v>
      </c>
      <c r="F273" s="88">
        <v>-46.526592000000001</v>
      </c>
      <c r="G273" s="88">
        <v>10.101288889999998</v>
      </c>
      <c r="I273" s="21"/>
    </row>
    <row r="274" spans="1:9" x14ac:dyDescent="0.25">
      <c r="A274" s="87">
        <v>23</v>
      </c>
      <c r="B274" s="88">
        <v>-9.1656229699999994</v>
      </c>
      <c r="C274" s="88">
        <v>107.60576082999999</v>
      </c>
      <c r="D274" s="88">
        <v>-14.766732679999999</v>
      </c>
      <c r="E274" s="88">
        <v>-35.804161090000001</v>
      </c>
      <c r="F274" s="88">
        <v>-62.458367999999993</v>
      </c>
      <c r="G274" s="88">
        <v>70.741278189999989</v>
      </c>
      <c r="I274" s="21"/>
    </row>
    <row r="275" spans="1:9" ht="15.75" customHeight="1" x14ac:dyDescent="0.25">
      <c r="A275" s="90">
        <v>24</v>
      </c>
      <c r="B275" s="88">
        <v>-7.8028876199999999</v>
      </c>
      <c r="C275" s="88">
        <v>71.381884790000001</v>
      </c>
      <c r="D275" s="88">
        <v>-39.246908449999999</v>
      </c>
      <c r="E275" s="88">
        <v>-90.839349949999999</v>
      </c>
      <c r="F275" s="88">
        <v>-68.130048000000002</v>
      </c>
      <c r="G275" s="88">
        <v>14.503587730000003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45161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619.59999999999991</v>
      </c>
      <c r="I341" s="21"/>
    </row>
    <row r="342" spans="1:9" x14ac:dyDescent="0.25">
      <c r="A342" s="19"/>
      <c r="D342" s="37" t="s">
        <v>156</v>
      </c>
      <c r="E342" s="112">
        <v>546.59999999999991</v>
      </c>
      <c r="I342" s="21"/>
    </row>
    <row r="343" spans="1:9" x14ac:dyDescent="0.25">
      <c r="A343" s="19"/>
      <c r="D343" s="37" t="s">
        <v>157</v>
      </c>
      <c r="E343" s="112">
        <v>505.59999999999991</v>
      </c>
      <c r="I343" s="21"/>
    </row>
    <row r="344" spans="1:9" x14ac:dyDescent="0.25">
      <c r="A344" s="19"/>
      <c r="D344" s="37" t="s">
        <v>158</v>
      </c>
      <c r="E344" s="112">
        <v>479.59999999999991</v>
      </c>
      <c r="I344" s="21"/>
    </row>
    <row r="345" spans="1:9" x14ac:dyDescent="0.25">
      <c r="A345" s="19"/>
      <c r="D345" s="37" t="s">
        <v>159</v>
      </c>
      <c r="E345" s="112">
        <v>478.59999999999991</v>
      </c>
      <c r="I345" s="21"/>
    </row>
    <row r="346" spans="1:9" x14ac:dyDescent="0.25">
      <c r="A346" s="19"/>
      <c r="D346" s="37" t="s">
        <v>160</v>
      </c>
      <c r="E346" s="112">
        <v>508.37199999999979</v>
      </c>
      <c r="I346" s="21"/>
    </row>
    <row r="347" spans="1:9" x14ac:dyDescent="0.25">
      <c r="A347" s="19"/>
      <c r="D347" s="37" t="s">
        <v>161</v>
      </c>
      <c r="E347" s="112">
        <v>665.09140000000014</v>
      </c>
      <c r="I347" s="21"/>
    </row>
    <row r="348" spans="1:9" x14ac:dyDescent="0.25">
      <c r="A348" s="19"/>
      <c r="D348" s="37" t="s">
        <v>162</v>
      </c>
      <c r="E348" s="112">
        <v>815.90000000000055</v>
      </c>
      <c r="I348" s="21"/>
    </row>
    <row r="349" spans="1:9" x14ac:dyDescent="0.25">
      <c r="A349" s="19"/>
      <c r="D349" s="37" t="s">
        <v>163</v>
      </c>
      <c r="E349" s="112">
        <v>918.25212000000056</v>
      </c>
      <c r="I349" s="21"/>
    </row>
    <row r="350" spans="1:9" ht="15.75" customHeight="1" x14ac:dyDescent="0.25">
      <c r="A350" s="19"/>
      <c r="D350" s="37" t="s">
        <v>164</v>
      </c>
      <c r="E350" s="112">
        <v>911.12284000000045</v>
      </c>
      <c r="I350" s="21"/>
    </row>
    <row r="351" spans="1:9" x14ac:dyDescent="0.25">
      <c r="A351" s="19"/>
      <c r="D351" s="37" t="s">
        <v>165</v>
      </c>
      <c r="E351" s="112">
        <v>928.61660000000029</v>
      </c>
      <c r="I351" s="21"/>
    </row>
    <row r="352" spans="1:9" ht="15.75" customHeight="1" x14ac:dyDescent="0.25">
      <c r="A352" s="19"/>
      <c r="D352" s="37" t="s">
        <v>166</v>
      </c>
      <c r="E352" s="112">
        <v>969.44128000000046</v>
      </c>
      <c r="I352" s="21"/>
    </row>
    <row r="353" spans="1:9" x14ac:dyDescent="0.25">
      <c r="A353" s="19"/>
      <c r="D353" s="37" t="s">
        <v>167</v>
      </c>
      <c r="E353" s="112">
        <v>1002.8224800000002</v>
      </c>
      <c r="I353" s="21"/>
    </row>
    <row r="354" spans="1:9" x14ac:dyDescent="0.25">
      <c r="A354" s="19"/>
      <c r="D354" s="37" t="s">
        <v>168</v>
      </c>
      <c r="E354" s="112">
        <v>1015.5752400000008</v>
      </c>
      <c r="I354" s="21"/>
    </row>
    <row r="355" spans="1:9" x14ac:dyDescent="0.25">
      <c r="A355" s="19"/>
      <c r="D355" s="37" t="s">
        <v>169</v>
      </c>
      <c r="E355" s="112">
        <v>999.0353600000002</v>
      </c>
      <c r="I355" s="21"/>
    </row>
    <row r="356" spans="1:9" x14ac:dyDescent="0.25">
      <c r="A356" s="19"/>
      <c r="D356" s="37" t="s">
        <v>170</v>
      </c>
      <c r="E356" s="112">
        <v>1064.6000000000004</v>
      </c>
      <c r="I356" s="21"/>
    </row>
    <row r="357" spans="1:9" x14ac:dyDescent="0.25">
      <c r="A357" s="19"/>
      <c r="D357" s="37" t="s">
        <v>171</v>
      </c>
      <c r="E357" s="112">
        <v>1075.6000000000004</v>
      </c>
      <c r="I357" s="21"/>
    </row>
    <row r="358" spans="1:9" x14ac:dyDescent="0.25">
      <c r="A358" s="19"/>
      <c r="D358" s="37" t="s">
        <v>172</v>
      </c>
      <c r="E358" s="112">
        <v>1178.2818</v>
      </c>
      <c r="I358" s="21"/>
    </row>
    <row r="359" spans="1:9" x14ac:dyDescent="0.25">
      <c r="A359" s="19"/>
      <c r="D359" s="37" t="s">
        <v>173</v>
      </c>
      <c r="E359" s="112">
        <v>1242.9000000000005</v>
      </c>
      <c r="I359" s="21"/>
    </row>
    <row r="360" spans="1:9" x14ac:dyDescent="0.25">
      <c r="A360" s="19"/>
      <c r="D360" s="37" t="s">
        <v>174</v>
      </c>
      <c r="E360" s="112">
        <v>1282.6000000000004</v>
      </c>
      <c r="I360" s="21"/>
    </row>
    <row r="361" spans="1:9" x14ac:dyDescent="0.25">
      <c r="A361" s="19"/>
      <c r="D361" s="37" t="s">
        <v>175</v>
      </c>
      <c r="E361" s="112">
        <v>1327.8706000000009</v>
      </c>
      <c r="I361" s="21"/>
    </row>
    <row r="362" spans="1:9" x14ac:dyDescent="0.25">
      <c r="A362" s="19"/>
      <c r="D362" s="37" t="s">
        <v>176</v>
      </c>
      <c r="E362" s="112">
        <v>1237.8558000000003</v>
      </c>
      <c r="I362" s="21"/>
    </row>
    <row r="363" spans="1:9" x14ac:dyDescent="0.25">
      <c r="A363" s="19"/>
      <c r="D363" s="37" t="s">
        <v>177</v>
      </c>
      <c r="E363" s="112">
        <v>1112.28748</v>
      </c>
      <c r="I363" s="21"/>
    </row>
    <row r="364" spans="1:9" x14ac:dyDescent="0.25">
      <c r="A364" s="19"/>
      <c r="D364" s="39" t="s">
        <v>178</v>
      </c>
      <c r="E364" s="112">
        <v>774.59999999999991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99.676339079999991</v>
      </c>
      <c r="C384" s="203">
        <v>104.99857958000001</v>
      </c>
      <c r="D384" s="203">
        <v>0</v>
      </c>
      <c r="E384" s="203">
        <v>104.23785401000001</v>
      </c>
      <c r="F384" s="203">
        <v>0</v>
      </c>
      <c r="G384" s="203">
        <v>108.14437153999999</v>
      </c>
      <c r="H384" s="203">
        <v>0.47119566000000002</v>
      </c>
      <c r="I384" s="204">
        <v>0.72524392000000004</v>
      </c>
    </row>
    <row r="385" spans="1:9" ht="15.75" customHeight="1" x14ac:dyDescent="0.25">
      <c r="A385" s="56">
        <v>2</v>
      </c>
      <c r="B385" s="203">
        <v>39.915620920000002</v>
      </c>
      <c r="C385" s="203">
        <v>105.05487705</v>
      </c>
      <c r="D385" s="203">
        <v>0</v>
      </c>
      <c r="E385" s="203">
        <v>104.38238240000001</v>
      </c>
      <c r="F385" s="203">
        <v>0</v>
      </c>
      <c r="G385" s="203">
        <v>114.93022771999999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105.06386573000002</v>
      </c>
      <c r="D386" s="203">
        <v>0</v>
      </c>
      <c r="E386" s="203">
        <v>104.42164870000001</v>
      </c>
      <c r="F386" s="203">
        <v>0</v>
      </c>
      <c r="G386" s="203">
        <v>123.40252439999999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105.10573402</v>
      </c>
      <c r="D387" s="203">
        <v>0</v>
      </c>
      <c r="E387" s="203">
        <v>104.40201556</v>
      </c>
      <c r="F387" s="203">
        <v>0</v>
      </c>
      <c r="G387" s="203">
        <v>133.94588211999999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105.07924108000002</v>
      </c>
      <c r="D388" s="203">
        <v>0</v>
      </c>
      <c r="E388" s="203">
        <v>104.36062035</v>
      </c>
      <c r="F388" s="203">
        <v>0</v>
      </c>
      <c r="G388" s="203">
        <v>140.84031200999999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1.1621407800000001</v>
      </c>
      <c r="C389" s="203">
        <v>105.05960793</v>
      </c>
      <c r="D389" s="203">
        <v>0</v>
      </c>
      <c r="E389" s="203">
        <v>104.36014726000002</v>
      </c>
      <c r="F389" s="203">
        <v>0</v>
      </c>
      <c r="G389" s="203">
        <v>130.59145156000002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98.701541169999985</v>
      </c>
      <c r="C390" s="203">
        <v>99.997802419999985</v>
      </c>
      <c r="D390" s="203">
        <v>0</v>
      </c>
      <c r="E390" s="203">
        <v>99.29384739999999</v>
      </c>
      <c r="F390" s="203">
        <v>0</v>
      </c>
      <c r="G390" s="203">
        <v>116.20862981000001</v>
      </c>
      <c r="H390" s="203">
        <v>0</v>
      </c>
      <c r="I390" s="204">
        <v>1.6051876300000001</v>
      </c>
    </row>
    <row r="391" spans="1:9" ht="15.75" customHeight="1" x14ac:dyDescent="0.25">
      <c r="A391" s="56">
        <v>8</v>
      </c>
      <c r="B391" s="203">
        <v>102.1110867</v>
      </c>
      <c r="C391" s="203">
        <v>104.13046301</v>
      </c>
      <c r="D391" s="203">
        <v>0</v>
      </c>
      <c r="E391" s="203">
        <v>103.29427989</v>
      </c>
      <c r="F391" s="203">
        <v>0</v>
      </c>
      <c r="G391" s="203">
        <v>112.91593723999999</v>
      </c>
      <c r="H391" s="203">
        <v>3.1830544200000004</v>
      </c>
      <c r="I391" s="204">
        <v>108.1610479</v>
      </c>
    </row>
    <row r="392" spans="1:9" x14ac:dyDescent="0.25">
      <c r="A392" s="56">
        <v>9</v>
      </c>
      <c r="B392" s="203">
        <v>94.166519190000002</v>
      </c>
      <c r="C392" s="203">
        <v>100.08437752</v>
      </c>
      <c r="D392" s="203">
        <v>0</v>
      </c>
      <c r="E392" s="203">
        <v>99.421108090000018</v>
      </c>
      <c r="F392" s="203">
        <v>1.3671060800000001</v>
      </c>
      <c r="G392" s="203">
        <v>117.64882798999999</v>
      </c>
      <c r="H392" s="203">
        <v>112.41600149000001</v>
      </c>
      <c r="I392" s="204">
        <v>115.43229237</v>
      </c>
    </row>
    <row r="393" spans="1:9" ht="15.75" customHeight="1" x14ac:dyDescent="0.25">
      <c r="A393" s="56">
        <v>10</v>
      </c>
      <c r="B393" s="203">
        <v>99.374508920000011</v>
      </c>
      <c r="C393" s="203">
        <v>99.982663590000016</v>
      </c>
      <c r="D393" s="203">
        <v>0</v>
      </c>
      <c r="E393" s="203">
        <v>99.350854510000005</v>
      </c>
      <c r="F393" s="203">
        <v>89.247225689999993</v>
      </c>
      <c r="G393" s="203">
        <v>116.10857168999999</v>
      </c>
      <c r="H393" s="203">
        <v>91.344543119999997</v>
      </c>
      <c r="I393" s="204">
        <v>110.38716354</v>
      </c>
    </row>
    <row r="394" spans="1:9" x14ac:dyDescent="0.25">
      <c r="A394" s="56">
        <v>11</v>
      </c>
      <c r="B394" s="203">
        <v>99.691004829999997</v>
      </c>
      <c r="C394" s="203">
        <v>100.04487469</v>
      </c>
      <c r="D394" s="203">
        <v>0</v>
      </c>
      <c r="E394" s="203">
        <v>99.349671789999988</v>
      </c>
      <c r="F394" s="203">
        <v>99.239199329999991</v>
      </c>
      <c r="G394" s="203">
        <v>140.3506659</v>
      </c>
      <c r="H394" s="203">
        <v>94.340254700000003</v>
      </c>
      <c r="I394" s="204">
        <v>118.43971288</v>
      </c>
    </row>
    <row r="395" spans="1:9" ht="15.75" customHeight="1" x14ac:dyDescent="0.25">
      <c r="A395" s="56">
        <v>12</v>
      </c>
      <c r="B395" s="203">
        <v>99.692187550000014</v>
      </c>
      <c r="C395" s="203">
        <v>99.989286829999998</v>
      </c>
      <c r="D395" s="203">
        <v>0</v>
      </c>
      <c r="E395" s="203">
        <v>99.280837469999994</v>
      </c>
      <c r="F395" s="203">
        <v>99.22642596</v>
      </c>
      <c r="G395" s="203">
        <v>135.51736222</v>
      </c>
      <c r="H395" s="203">
        <v>117.91387554999997</v>
      </c>
      <c r="I395" s="204">
        <v>115.6387953</v>
      </c>
    </row>
    <row r="396" spans="1:9" x14ac:dyDescent="0.25">
      <c r="A396" s="56">
        <v>13</v>
      </c>
      <c r="B396" s="203">
        <v>99.67491982</v>
      </c>
      <c r="C396" s="203">
        <v>99.935118250000002</v>
      </c>
      <c r="D396" s="203">
        <v>0</v>
      </c>
      <c r="E396" s="203">
        <v>99.272558449999991</v>
      </c>
      <c r="F396" s="203">
        <v>99.206201449999995</v>
      </c>
      <c r="G396" s="203">
        <v>132.08771068999999</v>
      </c>
      <c r="H396" s="203">
        <v>113.12066608000001</v>
      </c>
      <c r="I396" s="204">
        <v>116.44564688999999</v>
      </c>
    </row>
    <row r="397" spans="1:9" ht="15.75" customHeight="1" x14ac:dyDescent="0.25">
      <c r="A397" s="56">
        <v>14</v>
      </c>
      <c r="B397" s="203">
        <v>99.6957357</v>
      </c>
      <c r="C397" s="203">
        <v>99.929204649999988</v>
      </c>
      <c r="D397" s="203">
        <v>0</v>
      </c>
      <c r="E397" s="203">
        <v>99.22099184999999</v>
      </c>
      <c r="F397" s="203">
        <v>99.215426660000006</v>
      </c>
      <c r="G397" s="203">
        <v>143.45637045000001</v>
      </c>
      <c r="H397" s="203">
        <v>128.86598131</v>
      </c>
      <c r="I397" s="204">
        <v>130.67128517</v>
      </c>
    </row>
    <row r="398" spans="1:9" ht="15.75" customHeight="1" x14ac:dyDescent="0.25">
      <c r="A398" s="56">
        <v>15</v>
      </c>
      <c r="B398" s="203">
        <v>99.487576950000005</v>
      </c>
      <c r="C398" s="203">
        <v>99.95120322999999</v>
      </c>
      <c r="D398" s="203">
        <v>4.5787826300000001</v>
      </c>
      <c r="E398" s="203">
        <v>97.64773756000001</v>
      </c>
      <c r="F398" s="203">
        <v>99.220748900000004</v>
      </c>
      <c r="G398" s="203">
        <v>138.03797515999997</v>
      </c>
      <c r="H398" s="203">
        <v>125.92313734</v>
      </c>
      <c r="I398" s="204">
        <v>126.49084295</v>
      </c>
    </row>
    <row r="399" spans="1:9" ht="15.75" customHeight="1" x14ac:dyDescent="0.25">
      <c r="A399" s="56">
        <v>16</v>
      </c>
      <c r="B399" s="203">
        <v>89.639066619999994</v>
      </c>
      <c r="C399" s="203">
        <v>99.953805219999992</v>
      </c>
      <c r="D399" s="203">
        <v>84.677555769999998</v>
      </c>
      <c r="E399" s="203">
        <v>99.386572659999999</v>
      </c>
      <c r="F399" s="203">
        <v>93.178941890000004</v>
      </c>
      <c r="G399" s="203">
        <v>137.94252965000001</v>
      </c>
      <c r="H399" s="203">
        <v>92.567948730000012</v>
      </c>
      <c r="I399" s="204">
        <v>116.89023136</v>
      </c>
    </row>
    <row r="400" spans="1:9" ht="15.75" customHeight="1" x14ac:dyDescent="0.25">
      <c r="A400" s="56">
        <v>17</v>
      </c>
      <c r="B400" s="203">
        <v>89.583478769999999</v>
      </c>
      <c r="C400" s="203">
        <v>99.971072949999993</v>
      </c>
      <c r="D400" s="203">
        <v>89.675494389999997</v>
      </c>
      <c r="E400" s="203">
        <v>99.330275179999987</v>
      </c>
      <c r="F400" s="203">
        <v>99.215426669999999</v>
      </c>
      <c r="G400" s="203">
        <v>128.49058597999999</v>
      </c>
      <c r="H400" s="203">
        <v>96.295645719999996</v>
      </c>
      <c r="I400" s="204">
        <v>114.68540469</v>
      </c>
    </row>
    <row r="401" spans="1:9" ht="15.75" customHeight="1" x14ac:dyDescent="0.25">
      <c r="A401" s="56">
        <v>18</v>
      </c>
      <c r="B401" s="203">
        <v>89.620143100000007</v>
      </c>
      <c r="C401" s="203">
        <v>99.936537500000014</v>
      </c>
      <c r="D401" s="203">
        <v>94.750309830000006</v>
      </c>
      <c r="E401" s="203">
        <v>99.336425329999997</v>
      </c>
      <c r="F401" s="203">
        <v>99.214362219999998</v>
      </c>
      <c r="G401" s="203">
        <v>135.22534865</v>
      </c>
      <c r="H401" s="203">
        <v>96.299903510000007</v>
      </c>
      <c r="I401" s="204">
        <v>120.58883344</v>
      </c>
    </row>
    <row r="402" spans="1:9" ht="15.75" customHeight="1" x14ac:dyDescent="0.25">
      <c r="A402" s="56">
        <v>19</v>
      </c>
      <c r="B402" s="203">
        <v>99.741625239999991</v>
      </c>
      <c r="C402" s="203">
        <v>100.08556025000001</v>
      </c>
      <c r="D402" s="203">
        <v>99.799105440000005</v>
      </c>
      <c r="E402" s="203">
        <v>99.394615160000001</v>
      </c>
      <c r="F402" s="203">
        <v>109.09598807999998</v>
      </c>
      <c r="G402" s="203">
        <v>131.72757243000001</v>
      </c>
      <c r="H402" s="203">
        <v>96.310193179999985</v>
      </c>
      <c r="I402" s="204">
        <v>117.35858849</v>
      </c>
    </row>
    <row r="403" spans="1:9" ht="15.75" customHeight="1" x14ac:dyDescent="0.25">
      <c r="A403" s="56">
        <v>20</v>
      </c>
      <c r="B403" s="203">
        <v>99.749194639999999</v>
      </c>
      <c r="C403" s="203">
        <v>100.05220754</v>
      </c>
      <c r="D403" s="203">
        <v>99.817555860000013</v>
      </c>
      <c r="E403" s="203">
        <v>99.435064190000006</v>
      </c>
      <c r="F403" s="203">
        <v>99.231748199999998</v>
      </c>
      <c r="G403" s="203">
        <v>126.86588346000001</v>
      </c>
      <c r="H403" s="203">
        <v>95.342609909999993</v>
      </c>
      <c r="I403" s="204">
        <v>115.24317545</v>
      </c>
    </row>
    <row r="404" spans="1:9" ht="15.75" customHeight="1" x14ac:dyDescent="0.25">
      <c r="A404" s="56">
        <v>21</v>
      </c>
      <c r="B404" s="203">
        <v>99.699520390000004</v>
      </c>
      <c r="C404" s="203">
        <v>100.02476842999998</v>
      </c>
      <c r="D404" s="203">
        <v>99.833167779999997</v>
      </c>
      <c r="E404" s="203">
        <v>99.377347450000016</v>
      </c>
      <c r="F404" s="203">
        <v>99.203717739999988</v>
      </c>
      <c r="G404" s="203">
        <v>116.49603077</v>
      </c>
      <c r="H404" s="203">
        <v>122.93452207999999</v>
      </c>
      <c r="I404" s="204">
        <v>112.30139591</v>
      </c>
    </row>
    <row r="405" spans="1:9" ht="15.75" customHeight="1" x14ac:dyDescent="0.25">
      <c r="A405" s="56">
        <v>22</v>
      </c>
      <c r="B405" s="203">
        <v>99.70070312</v>
      </c>
      <c r="C405" s="203">
        <v>100.02878968</v>
      </c>
      <c r="D405" s="203">
        <v>99.807147929999985</v>
      </c>
      <c r="E405" s="203">
        <v>99.371433840000009</v>
      </c>
      <c r="F405" s="203">
        <v>99.200879200000003</v>
      </c>
      <c r="G405" s="203">
        <v>120.84855876999998</v>
      </c>
      <c r="H405" s="203">
        <v>89.416118110000014</v>
      </c>
      <c r="I405" s="204">
        <v>114.65630976</v>
      </c>
    </row>
    <row r="406" spans="1:9" ht="15.75" customHeight="1" x14ac:dyDescent="0.25">
      <c r="A406" s="56">
        <v>23</v>
      </c>
      <c r="B406" s="203">
        <v>99.707089809999999</v>
      </c>
      <c r="C406" s="203">
        <v>100.02808005000001</v>
      </c>
      <c r="D406" s="203">
        <v>99.83198505</v>
      </c>
      <c r="E406" s="203">
        <v>99.445945220000013</v>
      </c>
      <c r="F406" s="203">
        <v>89.463308639999994</v>
      </c>
      <c r="G406" s="203">
        <v>116.09473386999998</v>
      </c>
      <c r="H406" s="203">
        <v>92.329867190000002</v>
      </c>
      <c r="I406" s="204">
        <v>0.41407027999999996</v>
      </c>
    </row>
    <row r="407" spans="1:9" ht="15.75" customHeight="1" x14ac:dyDescent="0.25">
      <c r="A407" s="58">
        <v>24</v>
      </c>
      <c r="B407" s="123">
        <v>60.098503019999995</v>
      </c>
      <c r="C407" s="123">
        <v>99.998748589999991</v>
      </c>
      <c r="D407" s="123">
        <v>99.840973730000002</v>
      </c>
      <c r="E407" s="123">
        <v>99.440741239999994</v>
      </c>
      <c r="F407" s="123">
        <v>0.31401216999999998</v>
      </c>
      <c r="G407" s="123">
        <v>119.72734018000001</v>
      </c>
      <c r="H407" s="123">
        <v>94.316482010000001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1761.2121672400003</v>
      </c>
      <c r="C413" s="123">
        <v>2329.4878902099999</v>
      </c>
      <c r="D413" s="123">
        <v>872.61207840999998</v>
      </c>
      <c r="E413" s="123">
        <v>2312.5771215499999</v>
      </c>
      <c r="F413" s="123">
        <v>1374.8407188799999</v>
      </c>
      <c r="G413" s="123">
        <v>2929.4610327199994</v>
      </c>
      <c r="H413" s="123">
        <v>1662.9208044500001</v>
      </c>
      <c r="I413" s="123">
        <v>1755.4099840100002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723.56</v>
      </c>
      <c r="E481" s="38">
        <v>12.566485203118191</v>
      </c>
      <c r="I481" s="21"/>
    </row>
    <row r="482" spans="1:9" x14ac:dyDescent="0.25">
      <c r="A482" s="19"/>
      <c r="C482" s="151">
        <v>2</v>
      </c>
      <c r="D482" s="152">
        <v>652.47</v>
      </c>
      <c r="E482" s="38">
        <v>11.54944974311843</v>
      </c>
      <c r="I482" s="21"/>
    </row>
    <row r="483" spans="1:9" x14ac:dyDescent="0.25">
      <c r="A483" s="19"/>
      <c r="C483" s="151">
        <v>3</v>
      </c>
      <c r="D483" s="152">
        <v>615.22</v>
      </c>
      <c r="E483" s="38">
        <v>11.084415173118373</v>
      </c>
      <c r="I483" s="21"/>
    </row>
    <row r="484" spans="1:9" x14ac:dyDescent="0.25">
      <c r="A484" s="19"/>
      <c r="C484" s="151">
        <v>4</v>
      </c>
      <c r="D484" s="152">
        <v>593.08000000000004</v>
      </c>
      <c r="E484" s="38">
        <v>11.807230363118151</v>
      </c>
      <c r="I484" s="21"/>
    </row>
    <row r="485" spans="1:9" x14ac:dyDescent="0.25">
      <c r="A485" s="19"/>
      <c r="C485" s="151">
        <v>5</v>
      </c>
      <c r="D485" s="152">
        <v>599.26</v>
      </c>
      <c r="E485" s="38">
        <v>11.339375613118364</v>
      </c>
      <c r="I485" s="21"/>
    </row>
    <row r="486" spans="1:9" x14ac:dyDescent="0.25">
      <c r="A486" s="19"/>
      <c r="C486" s="151">
        <v>6</v>
      </c>
      <c r="D486" s="152">
        <v>628.92999999999995</v>
      </c>
      <c r="E486" s="38">
        <v>12.085316363118181</v>
      </c>
      <c r="I486" s="21"/>
    </row>
    <row r="487" spans="1:9" x14ac:dyDescent="0.25">
      <c r="A487" s="19"/>
      <c r="C487" s="151">
        <v>7</v>
      </c>
      <c r="D487" s="152">
        <v>714.42</v>
      </c>
      <c r="E487" s="38">
        <v>12.141975193118469</v>
      </c>
      <c r="I487" s="21"/>
    </row>
    <row r="488" spans="1:9" x14ac:dyDescent="0.25">
      <c r="A488" s="19"/>
      <c r="C488" s="151">
        <v>8</v>
      </c>
      <c r="D488" s="152">
        <v>846.01</v>
      </c>
      <c r="E488" s="38">
        <v>15.760607083118202</v>
      </c>
      <c r="I488" s="21"/>
    </row>
    <row r="489" spans="1:9" x14ac:dyDescent="0.25">
      <c r="A489" s="19"/>
      <c r="C489" s="151">
        <v>9</v>
      </c>
      <c r="D489" s="152">
        <v>949.71</v>
      </c>
      <c r="E489" s="38">
        <v>21.106657803118651</v>
      </c>
      <c r="I489" s="21"/>
    </row>
    <row r="490" spans="1:9" x14ac:dyDescent="0.25">
      <c r="A490" s="19"/>
      <c r="C490" s="151">
        <v>10</v>
      </c>
      <c r="D490" s="152">
        <v>991.25</v>
      </c>
      <c r="E490" s="38">
        <v>21.778995043118812</v>
      </c>
      <c r="I490" s="21"/>
    </row>
    <row r="491" spans="1:9" x14ac:dyDescent="0.25">
      <c r="A491" s="19"/>
      <c r="C491" s="151">
        <v>11</v>
      </c>
      <c r="D491" s="152">
        <v>1017.86</v>
      </c>
      <c r="E491" s="38">
        <v>20.988665333117751</v>
      </c>
      <c r="I491" s="21"/>
    </row>
    <row r="492" spans="1:9" x14ac:dyDescent="0.25">
      <c r="A492" s="19"/>
      <c r="C492" s="151">
        <v>12</v>
      </c>
      <c r="D492" s="152">
        <v>1110.96</v>
      </c>
      <c r="E492" s="38">
        <v>22.838415903117948</v>
      </c>
      <c r="I492" s="21"/>
    </row>
    <row r="493" spans="1:9" x14ac:dyDescent="0.25">
      <c r="A493" s="19"/>
      <c r="C493" s="151">
        <v>13</v>
      </c>
      <c r="D493" s="152">
        <v>1141.45</v>
      </c>
      <c r="E493" s="38">
        <v>22.383919203118921</v>
      </c>
      <c r="I493" s="21"/>
    </row>
    <row r="494" spans="1:9" x14ac:dyDescent="0.25">
      <c r="A494" s="19"/>
      <c r="C494" s="151">
        <v>14</v>
      </c>
      <c r="D494" s="152">
        <v>1161.25</v>
      </c>
      <c r="E494" s="38">
        <v>23.144305543118207</v>
      </c>
      <c r="I494" s="21"/>
    </row>
    <row r="495" spans="1:9" ht="15.75" customHeight="1" x14ac:dyDescent="0.25">
      <c r="A495" s="19"/>
      <c r="C495" s="151">
        <v>15</v>
      </c>
      <c r="D495" s="152">
        <v>1151.26</v>
      </c>
      <c r="E495" s="38">
        <v>21.899095263117943</v>
      </c>
      <c r="I495" s="21"/>
    </row>
    <row r="496" spans="1:9" x14ac:dyDescent="0.25">
      <c r="A496" s="19"/>
      <c r="C496" s="151">
        <v>16</v>
      </c>
      <c r="D496" s="152">
        <v>1139.45</v>
      </c>
      <c r="E496" s="38">
        <v>22.214724203117839</v>
      </c>
      <c r="I496" s="21"/>
    </row>
    <row r="497" spans="1:9" x14ac:dyDescent="0.25">
      <c r="A497" s="19"/>
      <c r="C497" s="151">
        <v>17</v>
      </c>
      <c r="D497" s="152">
        <v>1132.6600000000001</v>
      </c>
      <c r="E497" s="38">
        <v>22.453175323118558</v>
      </c>
      <c r="I497" s="21"/>
    </row>
    <row r="498" spans="1:9" x14ac:dyDescent="0.25">
      <c r="A498" s="19"/>
      <c r="C498" s="151">
        <v>18</v>
      </c>
      <c r="D498" s="152">
        <v>1173.24</v>
      </c>
      <c r="E498" s="38">
        <v>23.44985517311784</v>
      </c>
      <c r="I498" s="21"/>
    </row>
    <row r="499" spans="1:9" x14ac:dyDescent="0.25">
      <c r="A499" s="19"/>
      <c r="C499" s="151">
        <v>19</v>
      </c>
      <c r="D499" s="152">
        <v>1192.67</v>
      </c>
      <c r="E499" s="38">
        <v>23.210481723118392</v>
      </c>
      <c r="I499" s="21"/>
    </row>
    <row r="500" spans="1:9" x14ac:dyDescent="0.25">
      <c r="A500" s="19"/>
      <c r="C500" s="151">
        <v>20</v>
      </c>
      <c r="D500" s="152">
        <v>1193.47</v>
      </c>
      <c r="E500" s="38">
        <v>24.637065223118043</v>
      </c>
      <c r="I500" s="21"/>
    </row>
    <row r="501" spans="1:9" x14ac:dyDescent="0.25">
      <c r="A501" s="19"/>
      <c r="C501" s="151">
        <v>21</v>
      </c>
      <c r="D501" s="152">
        <v>1209.42</v>
      </c>
      <c r="E501" s="38">
        <v>26.659403033117997</v>
      </c>
      <c r="I501" s="21"/>
    </row>
    <row r="502" spans="1:9" x14ac:dyDescent="0.25">
      <c r="A502" s="19"/>
      <c r="C502" s="151">
        <v>22</v>
      </c>
      <c r="D502" s="152">
        <v>1195.79</v>
      </c>
      <c r="E502" s="38">
        <v>23.289238163118171</v>
      </c>
      <c r="I502" s="21"/>
    </row>
    <row r="503" spans="1:9" x14ac:dyDescent="0.25">
      <c r="A503" s="19"/>
      <c r="C503" s="151">
        <v>23</v>
      </c>
      <c r="D503" s="152">
        <v>1084.1500000000001</v>
      </c>
      <c r="E503" s="38">
        <v>19.882941933118218</v>
      </c>
      <c r="I503" s="21"/>
    </row>
    <row r="504" spans="1:9" x14ac:dyDescent="0.25">
      <c r="A504" s="19"/>
      <c r="C504" s="151">
        <v>24</v>
      </c>
      <c r="D504" s="152">
        <v>932.68</v>
      </c>
      <c r="E504" s="38">
        <v>16.272590293117901</v>
      </c>
      <c r="I504" s="21"/>
    </row>
    <row r="505" spans="1:9" x14ac:dyDescent="0.25">
      <c r="A505" s="19"/>
      <c r="C505" s="151">
        <v>25</v>
      </c>
      <c r="D505" s="152">
        <v>767.03</v>
      </c>
      <c r="E505" s="38">
        <v>14.654960143118274</v>
      </c>
      <c r="I505" s="21"/>
    </row>
    <row r="506" spans="1:9" x14ac:dyDescent="0.25">
      <c r="A506" s="19"/>
      <c r="C506" s="151">
        <v>26</v>
      </c>
      <c r="D506" s="152">
        <v>692.9</v>
      </c>
      <c r="E506" s="38">
        <v>13.198127563118078</v>
      </c>
      <c r="I506" s="21"/>
    </row>
    <row r="507" spans="1:9" ht="15.75" customHeight="1" x14ac:dyDescent="0.25">
      <c r="A507" s="19"/>
      <c r="C507" s="151">
        <v>27</v>
      </c>
      <c r="D507" s="152">
        <v>652.27</v>
      </c>
      <c r="E507" s="38">
        <v>12.804047673118021</v>
      </c>
      <c r="I507" s="21"/>
    </row>
    <row r="508" spans="1:9" x14ac:dyDescent="0.25">
      <c r="A508" s="19"/>
      <c r="C508" s="151">
        <v>28</v>
      </c>
      <c r="D508" s="152">
        <v>629.38</v>
      </c>
      <c r="E508" s="38">
        <v>12.939892663118144</v>
      </c>
      <c r="I508" s="21"/>
    </row>
    <row r="509" spans="1:9" ht="15.75" customHeight="1" x14ac:dyDescent="0.25">
      <c r="A509" s="19"/>
      <c r="C509" s="151">
        <v>29</v>
      </c>
      <c r="D509" s="152">
        <v>626.64</v>
      </c>
      <c r="E509" s="38">
        <v>12.731437693118551</v>
      </c>
      <c r="I509" s="21"/>
    </row>
    <row r="510" spans="1:9" x14ac:dyDescent="0.25">
      <c r="A510" s="19"/>
      <c r="C510" s="151">
        <v>30</v>
      </c>
      <c r="D510" s="152">
        <v>660.25</v>
      </c>
      <c r="E510" s="38">
        <v>13.221195663118351</v>
      </c>
      <c r="I510" s="21"/>
    </row>
    <row r="511" spans="1:9" x14ac:dyDescent="0.25">
      <c r="A511" s="19"/>
      <c r="C511" s="151">
        <v>31</v>
      </c>
      <c r="D511" s="152">
        <v>745.7</v>
      </c>
      <c r="E511" s="38">
        <v>13.278696793118115</v>
      </c>
      <c r="I511" s="21"/>
    </row>
    <row r="512" spans="1:9" x14ac:dyDescent="0.25">
      <c r="A512" s="19"/>
      <c r="C512" s="151">
        <v>32</v>
      </c>
      <c r="D512" s="152">
        <v>887.91</v>
      </c>
      <c r="E512" s="38">
        <v>16.891616313118107</v>
      </c>
      <c r="I512" s="21"/>
    </row>
    <row r="513" spans="1:9" x14ac:dyDescent="0.25">
      <c r="A513" s="19"/>
      <c r="C513" s="151">
        <v>33</v>
      </c>
      <c r="D513" s="152">
        <v>996.2</v>
      </c>
      <c r="E513" s="38">
        <v>20.338937183118333</v>
      </c>
      <c r="I513" s="21"/>
    </row>
    <row r="514" spans="1:9" x14ac:dyDescent="0.25">
      <c r="A514" s="19"/>
      <c r="C514" s="151">
        <v>34</v>
      </c>
      <c r="D514" s="152">
        <v>1052.32</v>
      </c>
      <c r="E514" s="38">
        <v>21.633175433118367</v>
      </c>
      <c r="I514" s="21"/>
    </row>
    <row r="515" spans="1:9" x14ac:dyDescent="0.25">
      <c r="A515" s="19"/>
      <c r="C515" s="151">
        <v>35</v>
      </c>
      <c r="D515" s="152">
        <v>1071.2</v>
      </c>
      <c r="E515" s="38">
        <v>22.641292663118293</v>
      </c>
      <c r="I515" s="21"/>
    </row>
    <row r="516" spans="1:9" x14ac:dyDescent="0.25">
      <c r="A516" s="19"/>
      <c r="C516" s="151">
        <v>36</v>
      </c>
      <c r="D516" s="152">
        <v>1125.31</v>
      </c>
      <c r="E516" s="38">
        <v>22.891971963118067</v>
      </c>
      <c r="I516" s="21"/>
    </row>
    <row r="517" spans="1:9" x14ac:dyDescent="0.25">
      <c r="A517" s="19"/>
      <c r="C517" s="151">
        <v>37</v>
      </c>
      <c r="D517" s="152">
        <v>1156.31</v>
      </c>
      <c r="E517" s="38">
        <v>22.608439223118239</v>
      </c>
      <c r="I517" s="21"/>
    </row>
    <row r="518" spans="1:9" x14ac:dyDescent="0.25">
      <c r="A518" s="19"/>
      <c r="C518" s="151">
        <v>38</v>
      </c>
      <c r="D518" s="152">
        <v>1168.7</v>
      </c>
      <c r="E518" s="38">
        <v>22.840227153118349</v>
      </c>
      <c r="I518" s="21"/>
    </row>
    <row r="519" spans="1:9" x14ac:dyDescent="0.25">
      <c r="A519" s="19"/>
      <c r="C519" s="151">
        <v>39</v>
      </c>
      <c r="D519" s="152">
        <v>1150.93</v>
      </c>
      <c r="E519" s="38">
        <v>22.72601121311834</v>
      </c>
      <c r="I519" s="21"/>
    </row>
    <row r="520" spans="1:9" x14ac:dyDescent="0.25">
      <c r="A520" s="19"/>
      <c r="C520" s="151">
        <v>40</v>
      </c>
      <c r="D520" s="152">
        <v>1143.83</v>
      </c>
      <c r="E520" s="38">
        <v>21.133612703118615</v>
      </c>
      <c r="I520" s="21"/>
    </row>
    <row r="521" spans="1:9" x14ac:dyDescent="0.25">
      <c r="A521" s="19"/>
      <c r="C521" s="151">
        <v>41</v>
      </c>
      <c r="D521" s="152">
        <v>1149.54</v>
      </c>
      <c r="E521" s="38">
        <v>21.757552573117891</v>
      </c>
      <c r="I521" s="21"/>
    </row>
    <row r="522" spans="1:9" x14ac:dyDescent="0.25">
      <c r="A522" s="19"/>
      <c r="C522" s="151">
        <v>42</v>
      </c>
      <c r="D522" s="152">
        <v>1141.1600000000001</v>
      </c>
      <c r="E522" s="38">
        <v>22.948357193118454</v>
      </c>
      <c r="I522" s="21"/>
    </row>
    <row r="523" spans="1:9" x14ac:dyDescent="0.25">
      <c r="A523" s="19"/>
      <c r="C523" s="151">
        <v>43</v>
      </c>
      <c r="D523" s="152">
        <v>1177.51</v>
      </c>
      <c r="E523" s="38">
        <v>23.900186383118353</v>
      </c>
      <c r="I523" s="21"/>
    </row>
    <row r="524" spans="1:9" x14ac:dyDescent="0.25">
      <c r="A524" s="19"/>
      <c r="C524" s="151">
        <v>44</v>
      </c>
      <c r="D524" s="152">
        <v>1211.1500000000001</v>
      </c>
      <c r="E524" s="38">
        <v>24.641052563117455</v>
      </c>
      <c r="I524" s="21"/>
    </row>
    <row r="525" spans="1:9" x14ac:dyDescent="0.25">
      <c r="A525" s="19"/>
      <c r="C525" s="151">
        <v>45</v>
      </c>
      <c r="D525" s="152">
        <v>1248.8</v>
      </c>
      <c r="E525" s="38">
        <v>27.413232463118675</v>
      </c>
      <c r="I525" s="21"/>
    </row>
    <row r="526" spans="1:9" x14ac:dyDescent="0.25">
      <c r="A526" s="19"/>
      <c r="C526" s="151">
        <v>46</v>
      </c>
      <c r="D526" s="152">
        <v>1158.0999999999999</v>
      </c>
      <c r="E526" s="38">
        <v>24.75041273311831</v>
      </c>
      <c r="I526" s="21"/>
    </row>
    <row r="527" spans="1:9" x14ac:dyDescent="0.25">
      <c r="A527" s="19"/>
      <c r="C527" s="151">
        <v>47</v>
      </c>
      <c r="D527" s="152">
        <v>1042.02</v>
      </c>
      <c r="E527" s="38">
        <v>20.086893303118359</v>
      </c>
      <c r="I527" s="21"/>
    </row>
    <row r="528" spans="1:9" x14ac:dyDescent="0.25">
      <c r="A528" s="19"/>
      <c r="C528" s="151">
        <v>48</v>
      </c>
      <c r="D528" s="152">
        <v>902.91</v>
      </c>
      <c r="E528" s="38">
        <v>17.26743391311868</v>
      </c>
      <c r="I528" s="21"/>
    </row>
    <row r="529" spans="1:9" x14ac:dyDescent="0.25">
      <c r="A529" s="19"/>
      <c r="C529" s="151">
        <v>49</v>
      </c>
      <c r="D529" s="152">
        <v>695.82500000000005</v>
      </c>
      <c r="E529" s="38">
        <v>14.392518573117968</v>
      </c>
      <c r="I529" s="21"/>
    </row>
    <row r="530" spans="1:9" x14ac:dyDescent="0.25">
      <c r="A530" s="19"/>
      <c r="C530" s="151">
        <v>50</v>
      </c>
      <c r="D530" s="152">
        <v>628.09500000000003</v>
      </c>
      <c r="E530" s="38">
        <v>14.118197673118289</v>
      </c>
      <c r="I530" s="21"/>
    </row>
    <row r="531" spans="1:9" x14ac:dyDescent="0.25">
      <c r="A531" s="19"/>
      <c r="C531" s="151">
        <v>51</v>
      </c>
      <c r="D531" s="152">
        <v>592.65000000000009</v>
      </c>
      <c r="E531" s="38">
        <v>13.64837070311853</v>
      </c>
      <c r="I531" s="21"/>
    </row>
    <row r="532" spans="1:9" x14ac:dyDescent="0.25">
      <c r="A532" s="19"/>
      <c r="C532" s="151">
        <v>52</v>
      </c>
      <c r="D532" s="152">
        <v>573.68000000000006</v>
      </c>
      <c r="E532" s="38">
        <v>13.851214443118124</v>
      </c>
      <c r="I532" s="21"/>
    </row>
    <row r="533" spans="1:9" x14ac:dyDescent="0.25">
      <c r="A533" s="19"/>
      <c r="C533" s="151">
        <v>53</v>
      </c>
      <c r="D533" s="152">
        <v>575.77499999999998</v>
      </c>
      <c r="E533" s="38">
        <v>13.141574353118472</v>
      </c>
      <c r="I533" s="21"/>
    </row>
    <row r="534" spans="1:9" x14ac:dyDescent="0.25">
      <c r="A534" s="19"/>
      <c r="C534" s="151">
        <v>54</v>
      </c>
      <c r="D534" s="152">
        <v>605.74</v>
      </c>
      <c r="E534" s="38">
        <v>12.964913543118655</v>
      </c>
      <c r="I534" s="21"/>
    </row>
    <row r="535" spans="1:9" x14ac:dyDescent="0.25">
      <c r="A535" s="19"/>
      <c r="C535" s="151">
        <v>55</v>
      </c>
      <c r="D535" s="152">
        <v>687.42499999999995</v>
      </c>
      <c r="E535" s="38">
        <v>14.116270653118363</v>
      </c>
      <c r="I535" s="21"/>
    </row>
    <row r="536" spans="1:9" x14ac:dyDescent="0.25">
      <c r="A536" s="19"/>
      <c r="C536" s="151">
        <v>56</v>
      </c>
      <c r="D536" s="152">
        <v>813.65</v>
      </c>
      <c r="E536" s="38">
        <v>16.208732303118495</v>
      </c>
      <c r="I536" s="21"/>
    </row>
    <row r="537" spans="1:9" x14ac:dyDescent="0.25">
      <c r="A537" s="19"/>
      <c r="C537" s="151">
        <v>57</v>
      </c>
      <c r="D537" s="152">
        <v>911.85</v>
      </c>
      <c r="E537" s="38">
        <v>18.921116843118398</v>
      </c>
      <c r="I537" s="21"/>
    </row>
    <row r="538" spans="1:9" ht="15.75" customHeight="1" x14ac:dyDescent="0.25">
      <c r="A538" s="19"/>
      <c r="C538" s="151">
        <v>58</v>
      </c>
      <c r="D538" s="152">
        <v>950.16000000000008</v>
      </c>
      <c r="E538" s="38">
        <v>21.214636603118151</v>
      </c>
      <c r="I538" s="21"/>
    </row>
    <row r="539" spans="1:9" x14ac:dyDescent="0.25">
      <c r="A539" s="19"/>
      <c r="C539" s="151">
        <v>59</v>
      </c>
      <c r="D539" s="152">
        <v>977.51</v>
      </c>
      <c r="E539" s="38">
        <v>20.375166783118402</v>
      </c>
      <c r="I539" s="21"/>
    </row>
    <row r="540" spans="1:9" x14ac:dyDescent="0.25">
      <c r="A540" s="19"/>
      <c r="C540" s="151">
        <v>60</v>
      </c>
      <c r="D540" s="152">
        <v>1035.71</v>
      </c>
      <c r="E540" s="38">
        <v>20.816172813118328</v>
      </c>
      <c r="I540" s="21"/>
    </row>
    <row r="541" spans="1:9" x14ac:dyDescent="0.25">
      <c r="A541" s="19"/>
      <c r="C541" s="151">
        <v>61</v>
      </c>
      <c r="D541" s="152">
        <v>1053.25</v>
      </c>
      <c r="E541" s="38">
        <v>21.512691573118218</v>
      </c>
      <c r="I541" s="21"/>
    </row>
    <row r="542" spans="1:9" x14ac:dyDescent="0.25">
      <c r="A542" s="19"/>
      <c r="C542" s="151">
        <v>62</v>
      </c>
      <c r="D542" s="152">
        <v>1071.3499999999999</v>
      </c>
      <c r="E542" s="38">
        <v>22.222381633118175</v>
      </c>
      <c r="I542" s="21"/>
    </row>
    <row r="543" spans="1:9" ht="15.75" customHeight="1" x14ac:dyDescent="0.25">
      <c r="A543" s="19"/>
      <c r="C543" s="151">
        <v>63</v>
      </c>
      <c r="D543" s="152">
        <v>1056.5550000000001</v>
      </c>
      <c r="E543" s="38">
        <v>21.219662693118153</v>
      </c>
      <c r="I543" s="21"/>
    </row>
    <row r="544" spans="1:9" x14ac:dyDescent="0.25">
      <c r="A544" s="19"/>
      <c r="C544" s="151">
        <v>64</v>
      </c>
      <c r="D544" s="152">
        <v>1043.4749999999999</v>
      </c>
      <c r="E544" s="38">
        <v>21.244536393118096</v>
      </c>
      <c r="I544" s="21"/>
    </row>
    <row r="545" spans="1:9" x14ac:dyDescent="0.25">
      <c r="A545" s="19"/>
      <c r="C545" s="151">
        <v>65</v>
      </c>
      <c r="D545" s="152">
        <v>1037.665</v>
      </c>
      <c r="E545" s="38">
        <v>20.363728423118118</v>
      </c>
      <c r="I545" s="21"/>
    </row>
    <row r="546" spans="1:9" x14ac:dyDescent="0.25">
      <c r="A546" s="19"/>
      <c r="C546" s="151">
        <v>66</v>
      </c>
      <c r="D546" s="152">
        <v>1069.175</v>
      </c>
      <c r="E546" s="38">
        <v>21.938113213118413</v>
      </c>
      <c r="I546" s="21"/>
    </row>
    <row r="547" spans="1:9" x14ac:dyDescent="0.25">
      <c r="A547" s="19"/>
      <c r="C547" s="151">
        <v>67</v>
      </c>
      <c r="D547" s="152">
        <v>1096.98</v>
      </c>
      <c r="E547" s="38">
        <v>23.209528643118574</v>
      </c>
      <c r="I547" s="21"/>
    </row>
    <row r="548" spans="1:9" x14ac:dyDescent="0.25">
      <c r="A548" s="19"/>
      <c r="C548" s="151">
        <v>68</v>
      </c>
      <c r="D548" s="152">
        <v>1108.145</v>
      </c>
      <c r="E548" s="38">
        <v>25.143809983118217</v>
      </c>
      <c r="I548" s="21"/>
    </row>
    <row r="549" spans="1:9" ht="15.75" customHeight="1" x14ac:dyDescent="0.25">
      <c r="A549" s="19"/>
      <c r="C549" s="151">
        <v>69</v>
      </c>
      <c r="D549" s="152">
        <v>1128.46</v>
      </c>
      <c r="E549" s="38">
        <v>26.423584043118808</v>
      </c>
      <c r="I549" s="21"/>
    </row>
    <row r="550" spans="1:9" ht="15.75" customHeight="1" x14ac:dyDescent="0.25">
      <c r="A550" s="19"/>
      <c r="C550" s="151">
        <v>70</v>
      </c>
      <c r="D550" s="152">
        <v>1093.6300000000001</v>
      </c>
      <c r="E550" s="38">
        <v>23.014028593118837</v>
      </c>
      <c r="I550" s="21"/>
    </row>
    <row r="551" spans="1:9" x14ac:dyDescent="0.25">
      <c r="A551" s="19"/>
      <c r="C551" s="151">
        <v>71</v>
      </c>
      <c r="D551" s="152">
        <v>983.28</v>
      </c>
      <c r="E551" s="38">
        <v>19.822713343118039</v>
      </c>
      <c r="I551" s="21"/>
    </row>
    <row r="552" spans="1:9" x14ac:dyDescent="0.25">
      <c r="A552" s="19"/>
      <c r="C552" s="151">
        <v>72</v>
      </c>
      <c r="D552" s="152">
        <v>847.63</v>
      </c>
      <c r="E552" s="38">
        <v>17.91361814311847</v>
      </c>
      <c r="I552" s="21"/>
    </row>
    <row r="553" spans="1:9" x14ac:dyDescent="0.25">
      <c r="A553" s="19"/>
      <c r="C553" s="151">
        <v>73</v>
      </c>
      <c r="D553" s="152">
        <v>719.47</v>
      </c>
      <c r="E553" s="38">
        <v>14.714854343118304</v>
      </c>
      <c r="I553" s="21"/>
    </row>
    <row r="554" spans="1:9" x14ac:dyDescent="0.25">
      <c r="A554" s="19"/>
      <c r="C554" s="151">
        <v>74</v>
      </c>
      <c r="D554" s="152">
        <v>654.55999999999995</v>
      </c>
      <c r="E554" s="38">
        <v>13.667778803118608</v>
      </c>
      <c r="I554" s="21"/>
    </row>
    <row r="555" spans="1:9" x14ac:dyDescent="0.25">
      <c r="A555" s="19"/>
      <c r="C555" s="151">
        <v>75</v>
      </c>
      <c r="D555" s="152">
        <v>616.84500000000003</v>
      </c>
      <c r="E555" s="38">
        <v>13.263284643118141</v>
      </c>
      <c r="I555" s="21"/>
    </row>
    <row r="556" spans="1:9" x14ac:dyDescent="0.25">
      <c r="A556" s="19"/>
      <c r="C556" s="151">
        <v>76</v>
      </c>
      <c r="D556" s="152">
        <v>597.495</v>
      </c>
      <c r="E556" s="38">
        <v>12.783573203118522</v>
      </c>
      <c r="I556" s="21"/>
    </row>
    <row r="557" spans="1:9" x14ac:dyDescent="0.25">
      <c r="A557" s="19"/>
      <c r="C557" s="151">
        <v>77</v>
      </c>
      <c r="D557" s="152">
        <v>596.05999999999995</v>
      </c>
      <c r="E557" s="38">
        <v>12.861674973118284</v>
      </c>
      <c r="I557" s="21"/>
    </row>
    <row r="558" spans="1:9" x14ac:dyDescent="0.25">
      <c r="A558" s="19"/>
      <c r="C558" s="151">
        <v>78</v>
      </c>
      <c r="D558" s="152">
        <v>627.21499999999992</v>
      </c>
      <c r="E558" s="38">
        <v>13.979271733117912</v>
      </c>
      <c r="I558" s="21"/>
    </row>
    <row r="559" spans="1:9" x14ac:dyDescent="0.25">
      <c r="A559" s="19"/>
      <c r="C559" s="151">
        <v>79</v>
      </c>
      <c r="D559" s="152">
        <v>710.42000000000007</v>
      </c>
      <c r="E559" s="38">
        <v>15.024528573118118</v>
      </c>
      <c r="I559" s="21"/>
    </row>
    <row r="560" spans="1:9" x14ac:dyDescent="0.25">
      <c r="A560" s="19"/>
      <c r="C560" s="151">
        <v>80</v>
      </c>
      <c r="D560" s="152">
        <v>842.03</v>
      </c>
      <c r="E560" s="38">
        <v>17.226643563118159</v>
      </c>
      <c r="I560" s="21"/>
    </row>
    <row r="561" spans="1:9" x14ac:dyDescent="0.25">
      <c r="A561" s="19"/>
      <c r="C561" s="151">
        <v>81</v>
      </c>
      <c r="D561" s="152">
        <v>939.73</v>
      </c>
      <c r="E561" s="38">
        <v>19.236070553118907</v>
      </c>
      <c r="I561" s="21"/>
    </row>
    <row r="562" spans="1:9" x14ac:dyDescent="0.25">
      <c r="A562" s="19"/>
      <c r="C562" s="151">
        <v>82</v>
      </c>
      <c r="D562" s="152">
        <v>983.99499999999989</v>
      </c>
      <c r="E562" s="38">
        <v>22.369376403118622</v>
      </c>
      <c r="I562" s="21"/>
    </row>
    <row r="563" spans="1:9" x14ac:dyDescent="0.25">
      <c r="A563" s="19"/>
      <c r="C563" s="151">
        <v>83</v>
      </c>
      <c r="D563" s="152">
        <v>1000.09</v>
      </c>
      <c r="E563" s="38">
        <v>25.667375883117984</v>
      </c>
      <c r="I563" s="21"/>
    </row>
    <row r="564" spans="1:9" x14ac:dyDescent="0.25">
      <c r="A564" s="19"/>
      <c r="C564" s="151">
        <v>84</v>
      </c>
      <c r="D564" s="152">
        <v>1039.95</v>
      </c>
      <c r="E564" s="38">
        <v>26.57124918311888</v>
      </c>
      <c r="I564" s="21"/>
    </row>
    <row r="565" spans="1:9" x14ac:dyDescent="0.25">
      <c r="A565" s="19"/>
      <c r="C565" s="151">
        <v>85</v>
      </c>
      <c r="D565" s="152">
        <v>1058.23</v>
      </c>
      <c r="E565" s="38">
        <v>27.259749853118592</v>
      </c>
      <c r="I565" s="21"/>
    </row>
    <row r="566" spans="1:9" x14ac:dyDescent="0.25">
      <c r="A566" s="19"/>
      <c r="C566" s="151">
        <v>86</v>
      </c>
      <c r="D566" s="152">
        <v>1069.9450000000002</v>
      </c>
      <c r="E566" s="38">
        <v>27.812277413118863</v>
      </c>
      <c r="I566" s="21"/>
    </row>
    <row r="567" spans="1:9" x14ac:dyDescent="0.25">
      <c r="A567" s="19"/>
      <c r="C567" s="151">
        <v>87</v>
      </c>
      <c r="D567" s="152">
        <v>1052.01</v>
      </c>
      <c r="E567" s="38">
        <v>24.971249403118463</v>
      </c>
      <c r="I567" s="21"/>
    </row>
    <row r="568" spans="1:9" x14ac:dyDescent="0.25">
      <c r="A568" s="19"/>
      <c r="C568" s="151">
        <v>88</v>
      </c>
      <c r="D568" s="152">
        <v>1043.5999999999999</v>
      </c>
      <c r="E568" s="38">
        <v>27.650088613118214</v>
      </c>
      <c r="I568" s="21"/>
    </row>
    <row r="569" spans="1:9" x14ac:dyDescent="0.25">
      <c r="A569" s="19"/>
      <c r="C569" s="151">
        <v>89</v>
      </c>
      <c r="D569" s="152">
        <v>1051.6099999999999</v>
      </c>
      <c r="E569" s="38">
        <v>25.107094663117778</v>
      </c>
      <c r="I569" s="21"/>
    </row>
    <row r="570" spans="1:9" x14ac:dyDescent="0.25">
      <c r="A570" s="19"/>
      <c r="C570" s="151">
        <v>90</v>
      </c>
      <c r="D570" s="152">
        <v>1057.6100000000001</v>
      </c>
      <c r="E570" s="38">
        <v>23.119012483117331</v>
      </c>
      <c r="I570" s="21"/>
    </row>
    <row r="571" spans="1:9" x14ac:dyDescent="0.25">
      <c r="A571" s="19"/>
      <c r="C571" s="151">
        <v>91</v>
      </c>
      <c r="D571" s="152">
        <v>1094.57</v>
      </c>
      <c r="E571" s="38">
        <v>22.989177023118373</v>
      </c>
      <c r="I571" s="21"/>
    </row>
    <row r="572" spans="1:9" x14ac:dyDescent="0.25">
      <c r="A572" s="19"/>
      <c r="C572" s="151">
        <v>92</v>
      </c>
      <c r="D572" s="152">
        <v>1123.1950000000002</v>
      </c>
      <c r="E572" s="38">
        <v>24.725512703118284</v>
      </c>
      <c r="I572" s="21"/>
    </row>
    <row r="573" spans="1:9" x14ac:dyDescent="0.25">
      <c r="A573" s="19"/>
      <c r="C573" s="151">
        <v>93</v>
      </c>
      <c r="D573" s="152">
        <v>1158.095</v>
      </c>
      <c r="E573" s="38">
        <v>27.336811853118434</v>
      </c>
      <c r="I573" s="21"/>
    </row>
    <row r="574" spans="1:9" x14ac:dyDescent="0.25">
      <c r="A574" s="19"/>
      <c r="C574" s="151">
        <v>94</v>
      </c>
      <c r="D574" s="152">
        <v>1081.5899999999999</v>
      </c>
      <c r="E574" s="38">
        <v>23.070303033118307</v>
      </c>
      <c r="I574" s="21"/>
    </row>
    <row r="575" spans="1:9" x14ac:dyDescent="0.25">
      <c r="A575" s="19"/>
      <c r="C575" s="151">
        <v>95</v>
      </c>
      <c r="D575" s="152">
        <v>968.07999999999993</v>
      </c>
      <c r="E575" s="38">
        <v>20.055169223117673</v>
      </c>
      <c r="I575" s="21"/>
    </row>
    <row r="576" spans="1:9" x14ac:dyDescent="0.25">
      <c r="A576" s="19"/>
      <c r="C576" s="151">
        <v>96</v>
      </c>
      <c r="D576" s="152">
        <v>839.125</v>
      </c>
      <c r="E576" s="38">
        <v>18.59744787311763</v>
      </c>
      <c r="I576" s="21"/>
    </row>
    <row r="577" spans="1:9" x14ac:dyDescent="0.25">
      <c r="A577" s="19"/>
      <c r="C577" s="151">
        <v>97</v>
      </c>
      <c r="D577" s="152">
        <v>700.67499999999995</v>
      </c>
      <c r="E577" s="38">
        <v>14.802341683118584</v>
      </c>
      <c r="I577" s="21"/>
    </row>
    <row r="578" spans="1:9" x14ac:dyDescent="0.25">
      <c r="A578" s="19"/>
      <c r="C578" s="151">
        <v>98</v>
      </c>
      <c r="D578" s="152">
        <v>634.90000000000009</v>
      </c>
      <c r="E578" s="38">
        <v>15.528436973118119</v>
      </c>
      <c r="I578" s="21"/>
    </row>
    <row r="579" spans="1:9" x14ac:dyDescent="0.25">
      <c r="A579" s="19"/>
      <c r="C579" s="151">
        <v>99</v>
      </c>
      <c r="D579" s="152">
        <v>598.92499999999995</v>
      </c>
      <c r="E579" s="38">
        <v>14.435549353118176</v>
      </c>
      <c r="I579" s="21"/>
    </row>
    <row r="580" spans="1:9" x14ac:dyDescent="0.25">
      <c r="A580" s="19"/>
      <c r="C580" s="151">
        <v>100</v>
      </c>
      <c r="D580" s="152">
        <v>579.72500000000002</v>
      </c>
      <c r="E580" s="38">
        <v>13.702090253118513</v>
      </c>
      <c r="I580" s="21"/>
    </row>
    <row r="581" spans="1:9" x14ac:dyDescent="0.25">
      <c r="A581" s="19"/>
      <c r="C581" s="151">
        <v>101</v>
      </c>
      <c r="D581" s="152">
        <v>580.87</v>
      </c>
      <c r="E581" s="38">
        <v>13.409151393117895</v>
      </c>
      <c r="I581" s="21"/>
    </row>
    <row r="582" spans="1:9" x14ac:dyDescent="0.25">
      <c r="A582" s="19"/>
      <c r="C582" s="151">
        <v>102</v>
      </c>
      <c r="D582" s="152">
        <v>610.33999999999992</v>
      </c>
      <c r="E582" s="38">
        <v>13.361886513118407</v>
      </c>
      <c r="I582" s="21"/>
    </row>
    <row r="583" spans="1:9" x14ac:dyDescent="0.25">
      <c r="A583" s="19"/>
      <c r="C583" s="151">
        <v>103</v>
      </c>
      <c r="D583" s="152">
        <v>690.46</v>
      </c>
      <c r="E583" s="38">
        <v>14.269175753118134</v>
      </c>
      <c r="I583" s="21"/>
    </row>
    <row r="584" spans="1:9" x14ac:dyDescent="0.25">
      <c r="A584" s="19"/>
      <c r="C584" s="151">
        <v>104</v>
      </c>
      <c r="D584" s="152">
        <v>816.67000000000007</v>
      </c>
      <c r="E584" s="38">
        <v>17.385975813117966</v>
      </c>
      <c r="I584" s="21"/>
    </row>
    <row r="585" spans="1:9" x14ac:dyDescent="0.25">
      <c r="A585" s="19"/>
      <c r="C585" s="151">
        <v>105</v>
      </c>
      <c r="D585" s="152">
        <v>912.16499999999996</v>
      </c>
      <c r="E585" s="38">
        <v>22.146143763118516</v>
      </c>
      <c r="I585" s="21"/>
    </row>
    <row r="586" spans="1:9" x14ac:dyDescent="0.25">
      <c r="A586" s="19"/>
      <c r="C586" s="151">
        <v>106</v>
      </c>
      <c r="D586" s="152">
        <v>953.44</v>
      </c>
      <c r="E586" s="38">
        <v>26.101573223117839</v>
      </c>
      <c r="I586" s="21"/>
    </row>
    <row r="587" spans="1:9" x14ac:dyDescent="0.25">
      <c r="A587" s="19"/>
      <c r="C587" s="151">
        <v>107</v>
      </c>
      <c r="D587" s="152">
        <v>971.32999999999993</v>
      </c>
      <c r="E587" s="38">
        <v>25.8070699331181</v>
      </c>
      <c r="I587" s="21"/>
    </row>
    <row r="588" spans="1:9" x14ac:dyDescent="0.25">
      <c r="A588" s="19"/>
      <c r="C588" s="151">
        <v>108</v>
      </c>
      <c r="D588" s="152">
        <v>1030.2850000000001</v>
      </c>
      <c r="E588" s="38">
        <v>28.072345813118773</v>
      </c>
      <c r="I588" s="21"/>
    </row>
    <row r="589" spans="1:9" x14ac:dyDescent="0.25">
      <c r="A589" s="19"/>
      <c r="C589" s="151">
        <v>109</v>
      </c>
      <c r="D589" s="152">
        <v>1065.67</v>
      </c>
      <c r="E589" s="38">
        <v>26.106658773117942</v>
      </c>
      <c r="I589" s="21"/>
    </row>
    <row r="590" spans="1:9" x14ac:dyDescent="0.25">
      <c r="A590" s="19"/>
      <c r="C590" s="151">
        <v>110</v>
      </c>
      <c r="D590" s="152">
        <v>1083.4549999999999</v>
      </c>
      <c r="E590" s="38">
        <v>24.622410473117725</v>
      </c>
      <c r="I590" s="21"/>
    </row>
    <row r="591" spans="1:9" x14ac:dyDescent="0.25">
      <c r="A591" s="19"/>
      <c r="C591" s="151">
        <v>111</v>
      </c>
      <c r="D591" s="152">
        <v>1073.4099999999999</v>
      </c>
      <c r="E591" s="38">
        <v>24.03415177311922</v>
      </c>
      <c r="I591" s="21"/>
    </row>
    <row r="592" spans="1:9" x14ac:dyDescent="0.25">
      <c r="A592" s="19"/>
      <c r="C592" s="151">
        <v>112</v>
      </c>
      <c r="D592" s="152">
        <v>1062.71</v>
      </c>
      <c r="E592" s="38">
        <v>24.31280338311808</v>
      </c>
      <c r="I592" s="21"/>
    </row>
    <row r="593" spans="1:9" x14ac:dyDescent="0.25">
      <c r="A593" s="19"/>
      <c r="C593" s="151">
        <v>113</v>
      </c>
      <c r="D593" s="152">
        <v>1060.2550000000001</v>
      </c>
      <c r="E593" s="38">
        <v>22.950814773118736</v>
      </c>
      <c r="I593" s="21"/>
    </row>
    <row r="594" spans="1:9" x14ac:dyDescent="0.25">
      <c r="A594" s="19"/>
      <c r="C594" s="151">
        <v>114</v>
      </c>
      <c r="D594" s="152">
        <v>1095.9850000000001</v>
      </c>
      <c r="E594" s="38">
        <v>23.46018510311842</v>
      </c>
      <c r="I594" s="21"/>
    </row>
    <row r="595" spans="1:9" x14ac:dyDescent="0.25">
      <c r="A595" s="19"/>
      <c r="C595" s="151">
        <v>115</v>
      </c>
      <c r="D595" s="152">
        <v>1121.5700000000002</v>
      </c>
      <c r="E595" s="38">
        <v>23.92410536311786</v>
      </c>
      <c r="I595" s="21"/>
    </row>
    <row r="596" spans="1:9" x14ac:dyDescent="0.25">
      <c r="A596" s="19"/>
      <c r="C596" s="151">
        <v>116</v>
      </c>
      <c r="D596" s="152">
        <v>1137.1300000000001</v>
      </c>
      <c r="E596" s="38">
        <v>24.833264663118371</v>
      </c>
      <c r="I596" s="21"/>
    </row>
    <row r="597" spans="1:9" x14ac:dyDescent="0.25">
      <c r="A597" s="19"/>
      <c r="C597" s="151">
        <v>117</v>
      </c>
      <c r="D597" s="152">
        <v>1162.33</v>
      </c>
      <c r="E597" s="38">
        <v>28.145492303119227</v>
      </c>
      <c r="I597" s="21"/>
    </row>
    <row r="598" spans="1:9" x14ac:dyDescent="0.25">
      <c r="A598" s="19"/>
      <c r="C598" s="151">
        <v>118</v>
      </c>
      <c r="D598" s="152">
        <v>1115.0749999999998</v>
      </c>
      <c r="E598" s="38">
        <v>29.701672453117908</v>
      </c>
      <c r="I598" s="21"/>
    </row>
    <row r="599" spans="1:9" x14ac:dyDescent="0.25">
      <c r="A599" s="19"/>
      <c r="C599" s="151">
        <v>119</v>
      </c>
      <c r="D599" s="152">
        <v>1004.59</v>
      </c>
      <c r="E599" s="38">
        <v>25.748363773118399</v>
      </c>
      <c r="I599" s="21"/>
    </row>
    <row r="600" spans="1:9" x14ac:dyDescent="0.25">
      <c r="A600" s="19"/>
      <c r="C600" s="151">
        <v>120</v>
      </c>
      <c r="D600" s="152">
        <v>868.66499999999996</v>
      </c>
      <c r="E600" s="38">
        <v>21.899592733118197</v>
      </c>
      <c r="I600" s="21"/>
    </row>
    <row r="601" spans="1:9" x14ac:dyDescent="0.25">
      <c r="A601" s="19"/>
      <c r="C601" s="151">
        <v>121</v>
      </c>
      <c r="D601" s="152">
        <v>736.10500000000002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667.12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628.495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608.15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604.52499999999998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633.98500000000001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719.49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851.4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953.495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1002.29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1018.33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1058.2550000000001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1086.7049999999999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1100.9099999999999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1087.6300000000001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1079.925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1082.7750000000001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1090.1950000000002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1125.3200000000002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1156.9100000000001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1181.31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1107.8499999999999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994.56500000000005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862.58500000000004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722.31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653.62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616.81999999999994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595.63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600.05999999999995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632.13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720.12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844.36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940.81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981.05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1001.11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1057.46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1076.95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1098.5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1084.71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1070.7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1074.06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1112.3899999999999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1146.27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1160.77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1179.42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1138.24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1026.4749999999999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888.65499999999997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2023-08-23T09:22:54Z</dcterms:modified>
</cp:coreProperties>
</file>