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861BEB04-0743-4804-9354-A816DF86D3C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<sst xmlns="http://schemas.openxmlformats.org/spreadsheetml/2006/main" count="1264" uniqueCount="389">
  <si>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</si>
  <si>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</si>
  <si>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</si>
  <si>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</si>
  <si>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</si>
  <si>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</si>
  <si>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</si>
  <si>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</si>
  <si>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</si>
  <si>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</si>
  <si>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</si>
  <si>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</si>
  <si>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</si>
  <si>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</si>
  <si>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</si>
  <si>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</si>
  <si>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</si>
  <si>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</si>
  <si>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</si>
  <si>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</si>
  <si>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</si>
  <si>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</si>
  <si>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</si>
  <si>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</si>
  <si>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</si>
  <si>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</si>
  <si>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</si>
  <si>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</si>
  <si>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</si>
  <si>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</si>
  <si>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</si>
  <si>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</si>
  <si>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</si>
  <si>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</si>
  <si>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</si>
  <si>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</si>
  <si>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</si>
  <si>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</si>
  <si>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</si>
  <si>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</si>
  <si>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</si>
  <si>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</si>
  <si>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</si>
  <si>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</si>
  <si>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</si>
  <si>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</si>
  <si>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</si>
  <si>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</si>
  <si>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</si>
  <si>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</si>
  <si>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</si>
  <si>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</si>
  <si>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</si>
  <si>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</si>
  <si>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</si>
  <si>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</si>
  <si>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</si>
  <si>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</si>
  <si>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</si>
  <si>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</si>
  <si>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</si>
  <si>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</si>
  <si>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</si>
  <si>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</si>
  <si>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</si>
  <si>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</si>
  <si>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</si>
  <si>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</si>
  <si>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</si>
  <si>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</si>
  <si>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</si>
  <si>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</si>
  <si>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</si>
  <si>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</si>
  <si>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</si>
  <si>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</si>
  <si>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</si>
  <si>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</si>
  <si>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</si>
  <si>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</si>
  <si>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</si>
  <si>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</si>
  <si>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</si>
  <si>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</si>
  <si>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</si>
  <si>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</si>
  <si>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</si>
  <si>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</si>
  <si>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</si>
  <si>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</si>
  <si>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</si>
  <si>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</si>
  <si>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</si>
  <si>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</si>
  <si>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</si>
  <si>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</si>
  <si>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</si>
  <si>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</si>
  <si>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</si>
  <si>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</si>
  <si>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</si>
  <si>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</si>
  <si>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</si>
  <si>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</si>
  <si>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</si>
  <si>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</si>
  <si>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</si>
  <si>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</si>
  <si>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</si>
  <si>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</si>
  <si>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</si>
  <si>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</si>
  <si>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</si>
  <si>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</si>
  <si>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</si>
  <si>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</si>
  <si>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</si>
  <si>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</si>
  <si>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</si>
  <si>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</si>
  <si>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</si>
  <si>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</si>
  <si>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</si>
  <si>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</si>
  <si>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</si>
  <si>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</si>
  <si>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</si>
  <si>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</si>
  <si>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</si>
  <si>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</si>
  <si>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</si>
  <si>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</si>
  <si>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</si>
  <si>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</si>
  <si>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</si>
  <si>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</si>
  <si>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</si>
  <si>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</si>
  <si>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</si>
  <si>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</si>
  <si>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</si>
  <si>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</si>
  <si>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</si>
  <si>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</si>
  <si>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</si>
  <si>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</si>
  <si>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</si>
  <si>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</si>
  <si>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</si>
  <si>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</si>
  <si>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</si>
  <si>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</si>
  <si>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</si>
  <si>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</si>
  <si>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</si>
  <si>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</si>
  <si>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</si>
  <si>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</si>
  <si>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</si>
  <si>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</si>
  <si>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</si>
  <si>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</si>
  <si>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</si>
  <si>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</si>
  <si>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</si>
  <si>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</si>
  <si>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</si>
  <si>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</si>
  <si>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</si>
  <si>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</si>
  <si>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</si>
  <si>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</si>
  <si>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</si>
  <si>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</si>
  <si>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</si>
  <si>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</si>
  <si>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</si>
  <si>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</si>
  <si>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</si>
  <si>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</si>
  <si>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</si>
  <si>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</si>
  <si>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</si>
  <si>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</si>
  <si>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</si>
  <si>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</si>
  <si>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</si>
  <si>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</si>
  <si>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</si>
  <si>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</si>
  <si>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</si>
  <si>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</si>
  <si>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</si>
  <si>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</si>
  <si>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</si>
  <si>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</si>
  <si>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</si>
  <si>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</si>
  <si>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</si>
  <si>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</si>
  <si>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</si>
  <si>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</si>
  <si>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</si>
  <si>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</si>
  <si>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</si>
  <si>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</si>
  <si>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</si>
  <si>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</si>
  <si>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</si>
  <si>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</si>
  <si>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</si>
  <si>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</si>
  <si>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</si>
  <si>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</si>
  <si>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</si>
  <si>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</si>
  <si>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</si>
  <si>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</si>
  <si>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</si>
  <si>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</si>
  <si>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</si>
  <si>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</si>
  <si>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</si>
  <si>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</si>
  <si>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</si>
  <si>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</si>
  <si>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</si>
  <si>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</si>
  <si>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</si>
  <si>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</si>
  <si>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</si>
  <si>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</si>
  <si>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</si>
  <si>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</si>
  <si>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</si>
  <si>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</si>
  <si>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</si>
  <si>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</si>
  <si>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</si>
  <si>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</si>
  <si>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</si>
  <si>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</si>
  <si>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</si>
  <si>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</si>
  <si>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</si>
  <si>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</si>
  <si>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</si>
  <si>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</si>
  <si>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</si>
  <si>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</si>
  <si>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</si>
  <si>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</si>
  <si>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</si>
  <si>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</si>
  <si>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21/08/2023</t>
  </si>
  <si>
    <t>22/08/2023</t>
  </si>
  <si>
    <t>23/08/2023</t>
  </si>
  <si>
    <t>24/08/2023</t>
  </si>
  <si>
    <t>25/08/2023</t>
  </si>
  <si>
    <t>26/08/2023</t>
  </si>
  <si>
    <t>27/08/2023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</si>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</sst>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F-4533-AE4A-5BCC9C567F7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F-4533-AE4A-5BCC9C567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D-40F0-B417-2DD9226BAF8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4D-40F0-B417-2DD9226BA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628.84873544999994</c:v>
                </c:pt>
                <c:pt idx="1">
                  <c:v>568.59790101999999</c:v>
                </c:pt>
                <c:pt idx="2">
                  <c:v>539.02027467000028</c:v>
                </c:pt>
                <c:pt idx="3">
                  <c:v>517.60533074</c:v>
                </c:pt>
                <c:pt idx="4">
                  <c:v>510.79651374999992</c:v>
                </c:pt>
                <c:pt idx="5">
                  <c:v>539.88258056999985</c:v>
                </c:pt>
                <c:pt idx="6">
                  <c:v>667.49080654999989</c:v>
                </c:pt>
                <c:pt idx="7">
                  <c:v>822.74024952000002</c:v>
                </c:pt>
                <c:pt idx="8">
                  <c:v>930.29428084999995</c:v>
                </c:pt>
                <c:pt idx="9">
                  <c:v>908.32477787000005</c:v>
                </c:pt>
                <c:pt idx="10">
                  <c:v>951.66485914999998</c:v>
                </c:pt>
                <c:pt idx="11">
                  <c:v>1015.5851109500002</c:v>
                </c:pt>
                <c:pt idx="12">
                  <c:v>1106.6649458100001</c:v>
                </c:pt>
                <c:pt idx="13">
                  <c:v>1191.6497704099997</c:v>
                </c:pt>
                <c:pt idx="14">
                  <c:v>1201.0136656099996</c:v>
                </c:pt>
                <c:pt idx="15">
                  <c:v>1231.80044228</c:v>
                </c:pt>
                <c:pt idx="16">
                  <c:v>1213.0825841200001</c:v>
                </c:pt>
                <c:pt idx="17">
                  <c:v>1339.9582976599993</c:v>
                </c:pt>
                <c:pt idx="18">
                  <c:v>1369.4521633399997</c:v>
                </c:pt>
                <c:pt idx="19">
                  <c:v>1390.5510510900003</c:v>
                </c:pt>
                <c:pt idx="20">
                  <c:v>1412.0085976899998</c:v>
                </c:pt>
                <c:pt idx="21">
                  <c:v>1319.9897973599998</c:v>
                </c:pt>
                <c:pt idx="22">
                  <c:v>1217.3901165699999</c:v>
                </c:pt>
                <c:pt idx="23">
                  <c:v>942.41036977000033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3C-4F2B-B2D9-3D9C178B021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785.57973544999993</c:v>
                </c:pt>
                <c:pt idx="1">
                  <c:v>718.35390101999997</c:v>
                </c:pt>
                <c:pt idx="2">
                  <c:v>677.78027467000027</c:v>
                </c:pt>
                <c:pt idx="3">
                  <c:v>654.44133074000001</c:v>
                </c:pt>
                <c:pt idx="4">
                  <c:v>647.43051374999993</c:v>
                </c:pt>
                <c:pt idx="5">
                  <c:v>670.58558056999982</c:v>
                </c:pt>
                <c:pt idx="6">
                  <c:v>733.25980654999989</c:v>
                </c:pt>
                <c:pt idx="7">
                  <c:v>871.63024952000001</c:v>
                </c:pt>
                <c:pt idx="8">
                  <c:v>984.78228085000001</c:v>
                </c:pt>
                <c:pt idx="9">
                  <c:v>1042.33277787</c:v>
                </c:pt>
                <c:pt idx="10">
                  <c:v>1082.38385915</c:v>
                </c:pt>
                <c:pt idx="11">
                  <c:v>1130.1931109500001</c:v>
                </c:pt>
                <c:pt idx="12">
                  <c:v>1160.5659458100001</c:v>
                </c:pt>
                <c:pt idx="13">
                  <c:v>1184.5287704099997</c:v>
                </c:pt>
                <c:pt idx="14">
                  <c:v>1174.1676656099996</c:v>
                </c:pt>
                <c:pt idx="15">
                  <c:v>1174.9554422799999</c:v>
                </c:pt>
                <c:pt idx="16">
                  <c:v>1171.3535841200001</c:v>
                </c:pt>
                <c:pt idx="17">
                  <c:v>1177.1752976599992</c:v>
                </c:pt>
                <c:pt idx="18">
                  <c:v>1173.9891633399998</c:v>
                </c:pt>
                <c:pt idx="19">
                  <c:v>1185.1150510900002</c:v>
                </c:pt>
                <c:pt idx="20">
                  <c:v>1205.0395976899997</c:v>
                </c:pt>
                <c:pt idx="21">
                  <c:v>1129.1487973599997</c:v>
                </c:pt>
                <c:pt idx="22">
                  <c:v>1021.5021165699999</c:v>
                </c:pt>
                <c:pt idx="23">
                  <c:v>890.80736977000038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3C-4F2B-B2D9-3D9C178B021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-156.73099999999999</c:v>
                </c:pt>
                <c:pt idx="1">
                  <c:v>-149.756</c:v>
                </c:pt>
                <c:pt idx="2">
                  <c:v>-138.76</c:v>
                </c:pt>
                <c:pt idx="3">
                  <c:v>-136.83600000000001</c:v>
                </c:pt>
                <c:pt idx="4">
                  <c:v>-136.63400000000001</c:v>
                </c:pt>
                <c:pt idx="5">
                  <c:v>-130.70299999999997</c:v>
                </c:pt>
                <c:pt idx="6">
                  <c:v>-65.769000000000005</c:v>
                </c:pt>
                <c:pt idx="7">
                  <c:v>-48.889999999999986</c:v>
                </c:pt>
                <c:pt idx="8">
                  <c:v>-54.488000000000056</c:v>
                </c:pt>
                <c:pt idx="9">
                  <c:v>-134.00799999999998</c:v>
                </c:pt>
                <c:pt idx="10">
                  <c:v>-130.71900000000005</c:v>
                </c:pt>
                <c:pt idx="11">
                  <c:v>-114.608</c:v>
                </c:pt>
                <c:pt idx="12">
                  <c:v>-53.90100000000001</c:v>
                </c:pt>
                <c:pt idx="13">
                  <c:v>7.1210000000000377</c:v>
                </c:pt>
                <c:pt idx="14">
                  <c:v>26.846000000000004</c:v>
                </c:pt>
                <c:pt idx="15">
                  <c:v>56.84499999999997</c:v>
                </c:pt>
                <c:pt idx="16">
                  <c:v>41.728999999999985</c:v>
                </c:pt>
                <c:pt idx="17">
                  <c:v>162.78300000000004</c:v>
                </c:pt>
                <c:pt idx="18">
                  <c:v>195.46299999999997</c:v>
                </c:pt>
                <c:pt idx="19">
                  <c:v>205.43600000000004</c:v>
                </c:pt>
                <c:pt idx="20">
                  <c:v>206.96899999999999</c:v>
                </c:pt>
                <c:pt idx="21">
                  <c:v>190.84100000000001</c:v>
                </c:pt>
                <c:pt idx="22">
                  <c:v>195.88800000000001</c:v>
                </c:pt>
                <c:pt idx="23">
                  <c:v>51.603000000000009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3C-4F2B-B2D9-3D9C178B0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1-4985-9459-394299C3F6E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31-4985-9459-394299C3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635.14</c:v>
                </c:pt>
                <c:pt idx="1">
                  <c:v>564.02</c:v>
                </c:pt>
                <c:pt idx="2">
                  <c:v>521.6</c:v>
                </c:pt>
                <c:pt idx="3">
                  <c:v>499.63</c:v>
                </c:pt>
                <c:pt idx="4">
                  <c:v>495.02</c:v>
                </c:pt>
                <c:pt idx="5">
                  <c:v>518.91999999999996</c:v>
                </c:pt>
                <c:pt idx="6">
                  <c:v>602.47</c:v>
                </c:pt>
                <c:pt idx="7">
                  <c:v>817.97</c:v>
                </c:pt>
                <c:pt idx="8">
                  <c:v>925.1</c:v>
                </c:pt>
                <c:pt idx="9">
                  <c:v>925.2</c:v>
                </c:pt>
                <c:pt idx="10">
                  <c:v>959.23</c:v>
                </c:pt>
                <c:pt idx="11">
                  <c:v>992.31</c:v>
                </c:pt>
                <c:pt idx="12">
                  <c:v>1019</c:v>
                </c:pt>
                <c:pt idx="13">
                  <c:v>1036.6199999999999</c:v>
                </c:pt>
                <c:pt idx="14">
                  <c:v>1024.9100000000001</c:v>
                </c:pt>
                <c:pt idx="15">
                  <c:v>997.73</c:v>
                </c:pt>
                <c:pt idx="16">
                  <c:v>1078.44</c:v>
                </c:pt>
                <c:pt idx="17">
                  <c:v>1199.53</c:v>
                </c:pt>
                <c:pt idx="18">
                  <c:v>1213.1199999999999</c:v>
                </c:pt>
                <c:pt idx="19">
                  <c:v>1236.6300000000001</c:v>
                </c:pt>
                <c:pt idx="20">
                  <c:v>1265.3900000000001</c:v>
                </c:pt>
                <c:pt idx="21">
                  <c:v>1170.98</c:v>
                </c:pt>
                <c:pt idx="22">
                  <c:v>1047.5899999999999</c:v>
                </c:pt>
                <c:pt idx="23">
                  <c:v>805.68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D-478E-A66A-8D0CBFED9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723.56</c:v>
                </c:pt>
                <c:pt idx="1">
                  <c:v>652.47</c:v>
                </c:pt>
                <c:pt idx="2">
                  <c:v>615.22</c:v>
                </c:pt>
                <c:pt idx="3">
                  <c:v>593.08000000000004</c:v>
                </c:pt>
                <c:pt idx="4">
                  <c:v>599.26</c:v>
                </c:pt>
                <c:pt idx="5">
                  <c:v>628.92999999999995</c:v>
                </c:pt>
                <c:pt idx="6">
                  <c:v>714.42</c:v>
                </c:pt>
                <c:pt idx="7">
                  <c:v>846.01</c:v>
                </c:pt>
                <c:pt idx="8">
                  <c:v>949.71</c:v>
                </c:pt>
                <c:pt idx="9">
                  <c:v>991.25</c:v>
                </c:pt>
                <c:pt idx="10">
                  <c:v>1017.86</c:v>
                </c:pt>
                <c:pt idx="11">
                  <c:v>1110.96</c:v>
                </c:pt>
                <c:pt idx="12">
                  <c:v>1141.45</c:v>
                </c:pt>
                <c:pt idx="13">
                  <c:v>1161.25</c:v>
                </c:pt>
                <c:pt idx="14">
                  <c:v>1151.26</c:v>
                </c:pt>
                <c:pt idx="15">
                  <c:v>1139.45</c:v>
                </c:pt>
                <c:pt idx="16">
                  <c:v>1132.6600000000001</c:v>
                </c:pt>
                <c:pt idx="17">
                  <c:v>1173.24</c:v>
                </c:pt>
                <c:pt idx="18">
                  <c:v>1192.67</c:v>
                </c:pt>
                <c:pt idx="19">
                  <c:v>1193.47</c:v>
                </c:pt>
                <c:pt idx="20">
                  <c:v>1209.42</c:v>
                </c:pt>
                <c:pt idx="21">
                  <c:v>1195.79</c:v>
                </c:pt>
                <c:pt idx="22">
                  <c:v>1084.1500000000001</c:v>
                </c:pt>
                <c:pt idx="23">
                  <c:v>932.68</c:v>
                </c:pt>
                <c:pt idx="24">
                  <c:v>767.03</c:v>
                </c:pt>
                <c:pt idx="25">
                  <c:v>692.9</c:v>
                </c:pt>
                <c:pt idx="26">
                  <c:v>652.27</c:v>
                </c:pt>
                <c:pt idx="27">
                  <c:v>629.38</c:v>
                </c:pt>
                <c:pt idx="28">
                  <c:v>626.64</c:v>
                </c:pt>
                <c:pt idx="29">
                  <c:v>660.25</c:v>
                </c:pt>
                <c:pt idx="30">
                  <c:v>745.7</c:v>
                </c:pt>
                <c:pt idx="31">
                  <c:v>887.91</c:v>
                </c:pt>
                <c:pt idx="32">
                  <c:v>996.2</c:v>
                </c:pt>
                <c:pt idx="33">
                  <c:v>1052.32</c:v>
                </c:pt>
                <c:pt idx="34">
                  <c:v>1071.2</c:v>
                </c:pt>
                <c:pt idx="35">
                  <c:v>1125.31</c:v>
                </c:pt>
                <c:pt idx="36">
                  <c:v>1156.31</c:v>
                </c:pt>
                <c:pt idx="37">
                  <c:v>1168.7</c:v>
                </c:pt>
                <c:pt idx="38">
                  <c:v>1150.93</c:v>
                </c:pt>
                <c:pt idx="39">
                  <c:v>1143.83</c:v>
                </c:pt>
                <c:pt idx="40">
                  <c:v>1149.54</c:v>
                </c:pt>
                <c:pt idx="41">
                  <c:v>1141.1600000000001</c:v>
                </c:pt>
                <c:pt idx="42">
                  <c:v>1177.51</c:v>
                </c:pt>
                <c:pt idx="43">
                  <c:v>1211.1500000000001</c:v>
                </c:pt>
                <c:pt idx="44">
                  <c:v>1248.8</c:v>
                </c:pt>
                <c:pt idx="45">
                  <c:v>1158.0999999999999</c:v>
                </c:pt>
                <c:pt idx="46">
                  <c:v>1042.02</c:v>
                </c:pt>
                <c:pt idx="47">
                  <c:v>902.91</c:v>
                </c:pt>
                <c:pt idx="48">
                  <c:v>695.82500000000005</c:v>
                </c:pt>
                <c:pt idx="49">
                  <c:v>628.09500000000003</c:v>
                </c:pt>
                <c:pt idx="50">
                  <c:v>592.65000000000009</c:v>
                </c:pt>
                <c:pt idx="51">
                  <c:v>573.68000000000006</c:v>
                </c:pt>
                <c:pt idx="52">
                  <c:v>575.77499999999998</c:v>
                </c:pt>
                <c:pt idx="53">
                  <c:v>605.74</c:v>
                </c:pt>
                <c:pt idx="54">
                  <c:v>687.42499999999995</c:v>
                </c:pt>
                <c:pt idx="55">
                  <c:v>813.65</c:v>
                </c:pt>
                <c:pt idx="56">
                  <c:v>911.85</c:v>
                </c:pt>
                <c:pt idx="57">
                  <c:v>950.16000000000008</c:v>
                </c:pt>
                <c:pt idx="58">
                  <c:v>977.51</c:v>
                </c:pt>
                <c:pt idx="59">
                  <c:v>1035.71</c:v>
                </c:pt>
                <c:pt idx="60">
                  <c:v>1053.25</c:v>
                </c:pt>
                <c:pt idx="61">
                  <c:v>1071.3499999999999</c:v>
                </c:pt>
                <c:pt idx="62">
                  <c:v>1056.5550000000001</c:v>
                </c:pt>
                <c:pt idx="63">
                  <c:v>1043.4749999999999</c:v>
                </c:pt>
                <c:pt idx="64">
                  <c:v>1037.665</c:v>
                </c:pt>
                <c:pt idx="65">
                  <c:v>1069.175</c:v>
                </c:pt>
                <c:pt idx="66">
                  <c:v>1096.98</c:v>
                </c:pt>
                <c:pt idx="67">
                  <c:v>1108.145</c:v>
                </c:pt>
                <c:pt idx="68">
                  <c:v>1128.46</c:v>
                </c:pt>
                <c:pt idx="69">
                  <c:v>1093.6300000000001</c:v>
                </c:pt>
                <c:pt idx="70">
                  <c:v>983.28</c:v>
                </c:pt>
                <c:pt idx="71">
                  <c:v>847.63</c:v>
                </c:pt>
                <c:pt idx="72">
                  <c:v>719.47</c:v>
                </c:pt>
                <c:pt idx="73">
                  <c:v>654.55999999999995</c:v>
                </c:pt>
                <c:pt idx="74">
                  <c:v>616.84500000000003</c:v>
                </c:pt>
                <c:pt idx="75">
                  <c:v>597.495</c:v>
                </c:pt>
                <c:pt idx="76">
                  <c:v>596.05999999999995</c:v>
                </c:pt>
                <c:pt idx="77">
                  <c:v>627.21499999999992</c:v>
                </c:pt>
                <c:pt idx="78">
                  <c:v>710.42000000000007</c:v>
                </c:pt>
                <c:pt idx="79">
                  <c:v>842.03</c:v>
                </c:pt>
                <c:pt idx="80">
                  <c:v>939.73</c:v>
                </c:pt>
                <c:pt idx="81">
                  <c:v>983.99499999999989</c:v>
                </c:pt>
                <c:pt idx="82">
                  <c:v>1000.09</c:v>
                </c:pt>
                <c:pt idx="83">
                  <c:v>1039.95</c:v>
                </c:pt>
                <c:pt idx="84">
                  <c:v>1058.23</c:v>
                </c:pt>
                <c:pt idx="85">
                  <c:v>1069.9450000000002</c:v>
                </c:pt>
                <c:pt idx="86">
                  <c:v>1052.01</c:v>
                </c:pt>
                <c:pt idx="87">
                  <c:v>1043.5999999999999</c:v>
                </c:pt>
                <c:pt idx="88">
                  <c:v>1051.6099999999999</c:v>
                </c:pt>
                <c:pt idx="89">
                  <c:v>1057.6100000000001</c:v>
                </c:pt>
                <c:pt idx="90">
                  <c:v>1094.57</c:v>
                </c:pt>
                <c:pt idx="91">
                  <c:v>1123.1950000000002</c:v>
                </c:pt>
                <c:pt idx="92">
                  <c:v>1158.095</c:v>
                </c:pt>
                <c:pt idx="93">
                  <c:v>1081.5899999999999</c:v>
                </c:pt>
                <c:pt idx="94">
                  <c:v>968.07999999999993</c:v>
                </c:pt>
                <c:pt idx="95">
                  <c:v>839.125</c:v>
                </c:pt>
                <c:pt idx="96">
                  <c:v>700.67499999999995</c:v>
                </c:pt>
                <c:pt idx="97">
                  <c:v>634.90000000000009</c:v>
                </c:pt>
                <c:pt idx="98">
                  <c:v>598.92499999999995</c:v>
                </c:pt>
                <c:pt idx="99">
                  <c:v>579.72500000000002</c:v>
                </c:pt>
                <c:pt idx="100">
                  <c:v>580.87</c:v>
                </c:pt>
                <c:pt idx="101">
                  <c:v>610.33999999999992</c:v>
                </c:pt>
                <c:pt idx="102">
                  <c:v>690.46</c:v>
                </c:pt>
                <c:pt idx="103">
                  <c:v>816.67000000000007</c:v>
                </c:pt>
                <c:pt idx="104">
                  <c:v>912.16499999999996</c:v>
                </c:pt>
                <c:pt idx="105">
                  <c:v>953.44</c:v>
                </c:pt>
                <c:pt idx="106">
                  <c:v>971.32999999999993</c:v>
                </c:pt>
                <c:pt idx="107">
                  <c:v>1030.2850000000001</c:v>
                </c:pt>
                <c:pt idx="108">
                  <c:v>1065.67</c:v>
                </c:pt>
                <c:pt idx="109">
                  <c:v>1083.4549999999999</c:v>
                </c:pt>
                <c:pt idx="110">
                  <c:v>1073.4099999999999</c:v>
                </c:pt>
                <c:pt idx="111">
                  <c:v>1062.71</c:v>
                </c:pt>
                <c:pt idx="112">
                  <c:v>1060.2550000000001</c:v>
                </c:pt>
                <c:pt idx="113">
                  <c:v>1095.9850000000001</c:v>
                </c:pt>
                <c:pt idx="114">
                  <c:v>1121.5700000000002</c:v>
                </c:pt>
                <c:pt idx="115">
                  <c:v>1137.1300000000001</c:v>
                </c:pt>
                <c:pt idx="116">
                  <c:v>1162.33</c:v>
                </c:pt>
                <c:pt idx="117">
                  <c:v>1115.0749999999998</c:v>
                </c:pt>
                <c:pt idx="118">
                  <c:v>1004.59</c:v>
                </c:pt>
                <c:pt idx="119">
                  <c:v>868.66499999999996</c:v>
                </c:pt>
                <c:pt idx="120">
                  <c:v>736.10500000000002</c:v>
                </c:pt>
                <c:pt idx="121">
                  <c:v>667.12</c:v>
                </c:pt>
                <c:pt idx="122">
                  <c:v>628.495</c:v>
                </c:pt>
                <c:pt idx="123">
                  <c:v>608.15</c:v>
                </c:pt>
                <c:pt idx="124">
                  <c:v>604.52499999999998</c:v>
                </c:pt>
                <c:pt idx="125">
                  <c:v>633.98500000000001</c:v>
                </c:pt>
                <c:pt idx="126">
                  <c:v>719.49</c:v>
                </c:pt>
                <c:pt idx="127">
                  <c:v>851.4</c:v>
                </c:pt>
                <c:pt idx="128">
                  <c:v>953.495</c:v>
                </c:pt>
                <c:pt idx="129">
                  <c:v>1002.29</c:v>
                </c:pt>
                <c:pt idx="130">
                  <c:v>1018.33</c:v>
                </c:pt>
                <c:pt idx="131">
                  <c:v>1058.2550000000001</c:v>
                </c:pt>
                <c:pt idx="132">
                  <c:v>1086.7049999999999</c:v>
                </c:pt>
                <c:pt idx="133">
                  <c:v>1100.9099999999999</c:v>
                </c:pt>
                <c:pt idx="134">
                  <c:v>1087.6300000000001</c:v>
                </c:pt>
                <c:pt idx="135">
                  <c:v>1079.925</c:v>
                </c:pt>
                <c:pt idx="136">
                  <c:v>1082.7750000000001</c:v>
                </c:pt>
                <c:pt idx="137">
                  <c:v>1090.1950000000002</c:v>
                </c:pt>
                <c:pt idx="138">
                  <c:v>1125.3200000000002</c:v>
                </c:pt>
                <c:pt idx="139">
                  <c:v>1156.9100000000001</c:v>
                </c:pt>
                <c:pt idx="140">
                  <c:v>1181.31</c:v>
                </c:pt>
                <c:pt idx="141">
                  <c:v>1107.8499999999999</c:v>
                </c:pt>
                <c:pt idx="142">
                  <c:v>994.56500000000005</c:v>
                </c:pt>
                <c:pt idx="143">
                  <c:v>862.58500000000004</c:v>
                </c:pt>
                <c:pt idx="144">
                  <c:v>722.31</c:v>
                </c:pt>
                <c:pt idx="145">
                  <c:v>653.62</c:v>
                </c:pt>
                <c:pt idx="146">
                  <c:v>616.81999999999994</c:v>
                </c:pt>
                <c:pt idx="147">
                  <c:v>595.63</c:v>
                </c:pt>
                <c:pt idx="148">
                  <c:v>600.05999999999995</c:v>
                </c:pt>
                <c:pt idx="149">
                  <c:v>632.13</c:v>
                </c:pt>
                <c:pt idx="150">
                  <c:v>720.12</c:v>
                </c:pt>
                <c:pt idx="151">
                  <c:v>844.36</c:v>
                </c:pt>
                <c:pt idx="152">
                  <c:v>940.81</c:v>
                </c:pt>
                <c:pt idx="153">
                  <c:v>981.05</c:v>
                </c:pt>
                <c:pt idx="154">
                  <c:v>1001.11</c:v>
                </c:pt>
                <c:pt idx="155">
                  <c:v>1057.46</c:v>
                </c:pt>
                <c:pt idx="156">
                  <c:v>1076.95</c:v>
                </c:pt>
                <c:pt idx="157">
                  <c:v>1098.5</c:v>
                </c:pt>
                <c:pt idx="158">
                  <c:v>1084.71</c:v>
                </c:pt>
                <c:pt idx="159">
                  <c:v>1070.7</c:v>
                </c:pt>
                <c:pt idx="160">
                  <c:v>1074.06</c:v>
                </c:pt>
                <c:pt idx="161">
                  <c:v>1112.3899999999999</c:v>
                </c:pt>
                <c:pt idx="162">
                  <c:v>1146.27</c:v>
                </c:pt>
                <c:pt idx="163">
                  <c:v>1160.77</c:v>
                </c:pt>
                <c:pt idx="164">
                  <c:v>1179.42</c:v>
                </c:pt>
                <c:pt idx="165">
                  <c:v>1138.24</c:v>
                </c:pt>
                <c:pt idx="166">
                  <c:v>1026.4749999999999</c:v>
                </c:pt>
                <c:pt idx="167">
                  <c:v>888.65499999999997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61-4339-9689-7C3CF7C2D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61-4339-9689-7C3CF7C2D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F-4BC9-80B4-C245F1BE750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EF-4BC9-80B4-C245F1BE7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E-4121-854B-0CDFAA3C7774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DE-4121-854B-0CDFAA3C7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8-4524-824B-F8566F7B704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28-4524-824B-F8566F7B7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628.84873544999994</c:v>
                </c:pt>
                <c:pt idx="1">
                  <c:v>568.59790101999999</c:v>
                </c:pt>
                <c:pt idx="2">
                  <c:v>539.02027467000028</c:v>
                </c:pt>
                <c:pt idx="3">
                  <c:v>517.60533074</c:v>
                </c:pt>
                <c:pt idx="4">
                  <c:v>510.79651374999992</c:v>
                </c:pt>
                <c:pt idx="5">
                  <c:v>539.88258056999985</c:v>
                </c:pt>
                <c:pt idx="6">
                  <c:v>667.49080654999989</c:v>
                </c:pt>
                <c:pt idx="7">
                  <c:v>822.74024952000002</c:v>
                </c:pt>
                <c:pt idx="8">
                  <c:v>930.29428084999995</c:v>
                </c:pt>
                <c:pt idx="9">
                  <c:v>908.32477787000005</c:v>
                </c:pt>
                <c:pt idx="10">
                  <c:v>951.66485914999998</c:v>
                </c:pt>
                <c:pt idx="11">
                  <c:v>1015.5851109500002</c:v>
                </c:pt>
                <c:pt idx="12">
                  <c:v>1106.6649458100001</c:v>
                </c:pt>
                <c:pt idx="13">
                  <c:v>1191.6497704099997</c:v>
                </c:pt>
                <c:pt idx="14">
                  <c:v>1201.0136656099996</c:v>
                </c:pt>
                <c:pt idx="15">
                  <c:v>1231.80044228</c:v>
                </c:pt>
                <c:pt idx="16">
                  <c:v>1213.0825841200001</c:v>
                </c:pt>
                <c:pt idx="17">
                  <c:v>1339.9582976599993</c:v>
                </c:pt>
                <c:pt idx="18">
                  <c:v>1369.4521633399997</c:v>
                </c:pt>
                <c:pt idx="19">
                  <c:v>1390.5510510900003</c:v>
                </c:pt>
                <c:pt idx="20">
                  <c:v>1412.0085976899998</c:v>
                </c:pt>
                <c:pt idx="21">
                  <c:v>1319.9897973599998</c:v>
                </c:pt>
                <c:pt idx="22">
                  <c:v>1217.3901165699999</c:v>
                </c:pt>
                <c:pt idx="23">
                  <c:v>942.41036977000033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35-4AC0-800D-777C08E18D0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785.57973544999993</c:v>
                </c:pt>
                <c:pt idx="1">
                  <c:v>718.35390101999997</c:v>
                </c:pt>
                <c:pt idx="2">
                  <c:v>677.78027467000027</c:v>
                </c:pt>
                <c:pt idx="3">
                  <c:v>654.44133074000001</c:v>
                </c:pt>
                <c:pt idx="4">
                  <c:v>647.43051374999993</c:v>
                </c:pt>
                <c:pt idx="5">
                  <c:v>670.58558056999982</c:v>
                </c:pt>
                <c:pt idx="6">
                  <c:v>733.25980654999989</c:v>
                </c:pt>
                <c:pt idx="7">
                  <c:v>871.63024952000001</c:v>
                </c:pt>
                <c:pt idx="8">
                  <c:v>984.78228085000001</c:v>
                </c:pt>
                <c:pt idx="9">
                  <c:v>1042.33277787</c:v>
                </c:pt>
                <c:pt idx="10">
                  <c:v>1082.38385915</c:v>
                </c:pt>
                <c:pt idx="11">
                  <c:v>1130.1931109500001</c:v>
                </c:pt>
                <c:pt idx="12">
                  <c:v>1160.5659458100001</c:v>
                </c:pt>
                <c:pt idx="13">
                  <c:v>1184.5287704099997</c:v>
                </c:pt>
                <c:pt idx="14">
                  <c:v>1174.1676656099996</c:v>
                </c:pt>
                <c:pt idx="15">
                  <c:v>1174.9554422799999</c:v>
                </c:pt>
                <c:pt idx="16">
                  <c:v>1171.3535841200001</c:v>
                </c:pt>
                <c:pt idx="17">
                  <c:v>1177.1752976599992</c:v>
                </c:pt>
                <c:pt idx="18">
                  <c:v>1173.9891633399998</c:v>
                </c:pt>
                <c:pt idx="19">
                  <c:v>1185.1150510900002</c:v>
                </c:pt>
                <c:pt idx="20">
                  <c:v>1205.0395976899997</c:v>
                </c:pt>
                <c:pt idx="21">
                  <c:v>1129.1487973599997</c:v>
                </c:pt>
                <c:pt idx="22">
                  <c:v>1021.5021165699999</c:v>
                </c:pt>
                <c:pt idx="23">
                  <c:v>890.80736977000038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35-4AC0-800D-777C08E18D0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-156.73099999999999</c:v>
                </c:pt>
                <c:pt idx="1">
                  <c:v>-149.756</c:v>
                </c:pt>
                <c:pt idx="2">
                  <c:v>-138.76</c:v>
                </c:pt>
                <c:pt idx="3">
                  <c:v>-136.83600000000001</c:v>
                </c:pt>
                <c:pt idx="4">
                  <c:v>-136.63400000000001</c:v>
                </c:pt>
                <c:pt idx="5">
                  <c:v>-130.70299999999997</c:v>
                </c:pt>
                <c:pt idx="6">
                  <c:v>-65.769000000000005</c:v>
                </c:pt>
                <c:pt idx="7">
                  <c:v>-48.889999999999986</c:v>
                </c:pt>
                <c:pt idx="8">
                  <c:v>-54.488000000000056</c:v>
                </c:pt>
                <c:pt idx="9">
                  <c:v>-134.00799999999998</c:v>
                </c:pt>
                <c:pt idx="10">
                  <c:v>-130.71900000000005</c:v>
                </c:pt>
                <c:pt idx="11">
                  <c:v>-114.608</c:v>
                </c:pt>
                <c:pt idx="12">
                  <c:v>-53.90100000000001</c:v>
                </c:pt>
                <c:pt idx="13">
                  <c:v>7.1210000000000377</c:v>
                </c:pt>
                <c:pt idx="14">
                  <c:v>26.846000000000004</c:v>
                </c:pt>
                <c:pt idx="15">
                  <c:v>56.84499999999997</c:v>
                </c:pt>
                <c:pt idx="16">
                  <c:v>41.728999999999985</c:v>
                </c:pt>
                <c:pt idx="17">
                  <c:v>162.78300000000004</c:v>
                </c:pt>
                <c:pt idx="18">
                  <c:v>195.46299999999997</c:v>
                </c:pt>
                <c:pt idx="19">
                  <c:v>205.43600000000004</c:v>
                </c:pt>
                <c:pt idx="20">
                  <c:v>206.96899999999999</c:v>
                </c:pt>
                <c:pt idx="21">
                  <c:v>190.84100000000001</c:v>
                </c:pt>
                <c:pt idx="22">
                  <c:v>195.88800000000001</c:v>
                </c:pt>
                <c:pt idx="23">
                  <c:v>51.603000000000009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A35-4AC0-800D-777C08E18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5-464A-8A64-B8BE2261B04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25-464A-8A64-B8BE2261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635.14</c:v>
                </c:pt>
                <c:pt idx="1">
                  <c:v>564.02</c:v>
                </c:pt>
                <c:pt idx="2">
                  <c:v>521.6</c:v>
                </c:pt>
                <c:pt idx="3">
                  <c:v>499.63</c:v>
                </c:pt>
                <c:pt idx="4">
                  <c:v>495.02</c:v>
                </c:pt>
                <c:pt idx="5">
                  <c:v>518.91999999999996</c:v>
                </c:pt>
                <c:pt idx="6">
                  <c:v>602.47</c:v>
                </c:pt>
                <c:pt idx="7">
                  <c:v>817.97</c:v>
                </c:pt>
                <c:pt idx="8">
                  <c:v>925.1</c:v>
                </c:pt>
                <c:pt idx="9">
                  <c:v>925.2</c:v>
                </c:pt>
                <c:pt idx="10">
                  <c:v>959.23</c:v>
                </c:pt>
                <c:pt idx="11">
                  <c:v>992.31</c:v>
                </c:pt>
                <c:pt idx="12">
                  <c:v>1019</c:v>
                </c:pt>
                <c:pt idx="13">
                  <c:v>1036.6199999999999</c:v>
                </c:pt>
                <c:pt idx="14">
                  <c:v>1024.9100000000001</c:v>
                </c:pt>
                <c:pt idx="15">
                  <c:v>997.73</c:v>
                </c:pt>
                <c:pt idx="16">
                  <c:v>1078.44</c:v>
                </c:pt>
                <c:pt idx="17">
                  <c:v>1199.53</c:v>
                </c:pt>
                <c:pt idx="18">
                  <c:v>1213.1199999999999</c:v>
                </c:pt>
                <c:pt idx="19">
                  <c:v>1236.6300000000001</c:v>
                </c:pt>
                <c:pt idx="20">
                  <c:v>1265.3900000000001</c:v>
                </c:pt>
                <c:pt idx="21">
                  <c:v>1170.98</c:v>
                </c:pt>
                <c:pt idx="22">
                  <c:v>1047.5899999999999</c:v>
                </c:pt>
                <c:pt idx="23">
                  <c:v>805.68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E-4C8C-8376-054880206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723.56</c:v>
                </c:pt>
                <c:pt idx="1">
                  <c:v>652.47</c:v>
                </c:pt>
                <c:pt idx="2">
                  <c:v>615.22</c:v>
                </c:pt>
                <c:pt idx="3">
                  <c:v>593.08000000000004</c:v>
                </c:pt>
                <c:pt idx="4">
                  <c:v>599.26</c:v>
                </c:pt>
                <c:pt idx="5">
                  <c:v>628.92999999999995</c:v>
                </c:pt>
                <c:pt idx="6">
                  <c:v>714.42</c:v>
                </c:pt>
                <c:pt idx="7">
                  <c:v>846.01</c:v>
                </c:pt>
                <c:pt idx="8">
                  <c:v>949.71</c:v>
                </c:pt>
                <c:pt idx="9">
                  <c:v>991.25</c:v>
                </c:pt>
                <c:pt idx="10">
                  <c:v>1017.86</c:v>
                </c:pt>
                <c:pt idx="11">
                  <c:v>1110.96</c:v>
                </c:pt>
                <c:pt idx="12">
                  <c:v>1141.45</c:v>
                </c:pt>
                <c:pt idx="13">
                  <c:v>1161.25</c:v>
                </c:pt>
                <c:pt idx="14">
                  <c:v>1151.26</c:v>
                </c:pt>
                <c:pt idx="15">
                  <c:v>1139.45</c:v>
                </c:pt>
                <c:pt idx="16">
                  <c:v>1132.6600000000001</c:v>
                </c:pt>
                <c:pt idx="17">
                  <c:v>1173.24</c:v>
                </c:pt>
                <c:pt idx="18">
                  <c:v>1192.67</c:v>
                </c:pt>
                <c:pt idx="19">
                  <c:v>1193.47</c:v>
                </c:pt>
                <c:pt idx="20">
                  <c:v>1209.42</c:v>
                </c:pt>
                <c:pt idx="21">
                  <c:v>1195.79</c:v>
                </c:pt>
                <c:pt idx="22">
                  <c:v>1084.1500000000001</c:v>
                </c:pt>
                <c:pt idx="23">
                  <c:v>932.68</c:v>
                </c:pt>
                <c:pt idx="24">
                  <c:v>767.03</c:v>
                </c:pt>
                <c:pt idx="25">
                  <c:v>692.9</c:v>
                </c:pt>
                <c:pt idx="26">
                  <c:v>652.27</c:v>
                </c:pt>
                <c:pt idx="27">
                  <c:v>629.38</c:v>
                </c:pt>
                <c:pt idx="28">
                  <c:v>626.64</c:v>
                </c:pt>
                <c:pt idx="29">
                  <c:v>660.25</c:v>
                </c:pt>
                <c:pt idx="30">
                  <c:v>745.7</c:v>
                </c:pt>
                <c:pt idx="31">
                  <c:v>887.91</c:v>
                </c:pt>
                <c:pt idx="32">
                  <c:v>996.2</c:v>
                </c:pt>
                <c:pt idx="33">
                  <c:v>1052.32</c:v>
                </c:pt>
                <c:pt idx="34">
                  <c:v>1071.2</c:v>
                </c:pt>
                <c:pt idx="35">
                  <c:v>1125.31</c:v>
                </c:pt>
                <c:pt idx="36">
                  <c:v>1156.31</c:v>
                </c:pt>
                <c:pt idx="37">
                  <c:v>1168.7</c:v>
                </c:pt>
                <c:pt idx="38">
                  <c:v>1150.93</c:v>
                </c:pt>
                <c:pt idx="39">
                  <c:v>1143.83</c:v>
                </c:pt>
                <c:pt idx="40">
                  <c:v>1149.54</c:v>
                </c:pt>
                <c:pt idx="41">
                  <c:v>1141.1600000000001</c:v>
                </c:pt>
                <c:pt idx="42">
                  <c:v>1177.51</c:v>
                </c:pt>
                <c:pt idx="43">
                  <c:v>1211.1500000000001</c:v>
                </c:pt>
                <c:pt idx="44">
                  <c:v>1248.8</c:v>
                </c:pt>
                <c:pt idx="45">
                  <c:v>1158.0999999999999</c:v>
                </c:pt>
                <c:pt idx="46">
                  <c:v>1042.02</c:v>
                </c:pt>
                <c:pt idx="47">
                  <c:v>902.91</c:v>
                </c:pt>
                <c:pt idx="48">
                  <c:v>695.82500000000005</c:v>
                </c:pt>
                <c:pt idx="49">
                  <c:v>628.09500000000003</c:v>
                </c:pt>
                <c:pt idx="50">
                  <c:v>592.65000000000009</c:v>
                </c:pt>
                <c:pt idx="51">
                  <c:v>573.68000000000006</c:v>
                </c:pt>
                <c:pt idx="52">
                  <c:v>575.77499999999998</c:v>
                </c:pt>
                <c:pt idx="53">
                  <c:v>605.74</c:v>
                </c:pt>
                <c:pt idx="54">
                  <c:v>687.42499999999995</c:v>
                </c:pt>
                <c:pt idx="55">
                  <c:v>813.65</c:v>
                </c:pt>
                <c:pt idx="56">
                  <c:v>911.85</c:v>
                </c:pt>
                <c:pt idx="57">
                  <c:v>950.16000000000008</c:v>
                </c:pt>
                <c:pt idx="58">
                  <c:v>977.51</c:v>
                </c:pt>
                <c:pt idx="59">
                  <c:v>1035.71</c:v>
                </c:pt>
                <c:pt idx="60">
                  <c:v>1053.25</c:v>
                </c:pt>
                <c:pt idx="61">
                  <c:v>1071.3499999999999</c:v>
                </c:pt>
                <c:pt idx="62">
                  <c:v>1056.5550000000001</c:v>
                </c:pt>
                <c:pt idx="63">
                  <c:v>1043.4749999999999</c:v>
                </c:pt>
                <c:pt idx="64">
                  <c:v>1037.665</c:v>
                </c:pt>
                <c:pt idx="65">
                  <c:v>1069.175</c:v>
                </c:pt>
                <c:pt idx="66">
                  <c:v>1096.98</c:v>
                </c:pt>
                <c:pt idx="67">
                  <c:v>1108.145</c:v>
                </c:pt>
                <c:pt idx="68">
                  <c:v>1128.46</c:v>
                </c:pt>
                <c:pt idx="69">
                  <c:v>1093.6300000000001</c:v>
                </c:pt>
                <c:pt idx="70">
                  <c:v>983.28</c:v>
                </c:pt>
                <c:pt idx="71">
                  <c:v>847.63</c:v>
                </c:pt>
                <c:pt idx="72">
                  <c:v>719.47</c:v>
                </c:pt>
                <c:pt idx="73">
                  <c:v>654.55999999999995</c:v>
                </c:pt>
                <c:pt idx="74">
                  <c:v>616.84500000000003</c:v>
                </c:pt>
                <c:pt idx="75">
                  <c:v>597.495</c:v>
                </c:pt>
                <c:pt idx="76">
                  <c:v>596.05999999999995</c:v>
                </c:pt>
                <c:pt idx="77">
                  <c:v>627.21499999999992</c:v>
                </c:pt>
                <c:pt idx="78">
                  <c:v>710.42000000000007</c:v>
                </c:pt>
                <c:pt idx="79">
                  <c:v>842.03</c:v>
                </c:pt>
                <c:pt idx="80">
                  <c:v>939.73</c:v>
                </c:pt>
                <c:pt idx="81">
                  <c:v>983.99499999999989</c:v>
                </c:pt>
                <c:pt idx="82">
                  <c:v>1000.09</c:v>
                </c:pt>
                <c:pt idx="83">
                  <c:v>1039.95</c:v>
                </c:pt>
                <c:pt idx="84">
                  <c:v>1058.23</c:v>
                </c:pt>
                <c:pt idx="85">
                  <c:v>1069.9450000000002</c:v>
                </c:pt>
                <c:pt idx="86">
                  <c:v>1052.01</c:v>
                </c:pt>
                <c:pt idx="87">
                  <c:v>1043.5999999999999</c:v>
                </c:pt>
                <c:pt idx="88">
                  <c:v>1051.6099999999999</c:v>
                </c:pt>
                <c:pt idx="89">
                  <c:v>1057.6100000000001</c:v>
                </c:pt>
                <c:pt idx="90">
                  <c:v>1094.57</c:v>
                </c:pt>
                <c:pt idx="91">
                  <c:v>1123.1950000000002</c:v>
                </c:pt>
                <c:pt idx="92">
                  <c:v>1158.095</c:v>
                </c:pt>
                <c:pt idx="93">
                  <c:v>1081.5899999999999</c:v>
                </c:pt>
                <c:pt idx="94">
                  <c:v>968.07999999999993</c:v>
                </c:pt>
                <c:pt idx="95">
                  <c:v>839.125</c:v>
                </c:pt>
                <c:pt idx="96">
                  <c:v>700.67499999999995</c:v>
                </c:pt>
                <c:pt idx="97">
                  <c:v>634.90000000000009</c:v>
                </c:pt>
                <c:pt idx="98">
                  <c:v>598.92499999999995</c:v>
                </c:pt>
                <c:pt idx="99">
                  <c:v>579.72500000000002</c:v>
                </c:pt>
                <c:pt idx="100">
                  <c:v>580.87</c:v>
                </c:pt>
                <c:pt idx="101">
                  <c:v>610.33999999999992</c:v>
                </c:pt>
                <c:pt idx="102">
                  <c:v>690.46</c:v>
                </c:pt>
                <c:pt idx="103">
                  <c:v>816.67000000000007</c:v>
                </c:pt>
                <c:pt idx="104">
                  <c:v>912.16499999999996</c:v>
                </c:pt>
                <c:pt idx="105">
                  <c:v>953.44</c:v>
                </c:pt>
                <c:pt idx="106">
                  <c:v>971.32999999999993</c:v>
                </c:pt>
                <c:pt idx="107">
                  <c:v>1030.2850000000001</c:v>
                </c:pt>
                <c:pt idx="108">
                  <c:v>1065.67</c:v>
                </c:pt>
                <c:pt idx="109">
                  <c:v>1083.4549999999999</c:v>
                </c:pt>
                <c:pt idx="110">
                  <c:v>1073.4099999999999</c:v>
                </c:pt>
                <c:pt idx="111">
                  <c:v>1062.71</c:v>
                </c:pt>
                <c:pt idx="112">
                  <c:v>1060.2550000000001</c:v>
                </c:pt>
                <c:pt idx="113">
                  <c:v>1095.9850000000001</c:v>
                </c:pt>
                <c:pt idx="114">
                  <c:v>1121.5700000000002</c:v>
                </c:pt>
                <c:pt idx="115">
                  <c:v>1137.1300000000001</c:v>
                </c:pt>
                <c:pt idx="116">
                  <c:v>1162.33</c:v>
                </c:pt>
                <c:pt idx="117">
                  <c:v>1115.0749999999998</c:v>
                </c:pt>
                <c:pt idx="118">
                  <c:v>1004.59</c:v>
                </c:pt>
                <c:pt idx="119">
                  <c:v>868.66499999999996</c:v>
                </c:pt>
                <c:pt idx="120">
                  <c:v>736.10500000000002</c:v>
                </c:pt>
                <c:pt idx="121">
                  <c:v>667.12</c:v>
                </c:pt>
                <c:pt idx="122">
                  <c:v>628.495</c:v>
                </c:pt>
                <c:pt idx="123">
                  <c:v>608.15</c:v>
                </c:pt>
                <c:pt idx="124">
                  <c:v>604.52499999999998</c:v>
                </c:pt>
                <c:pt idx="125">
                  <c:v>633.98500000000001</c:v>
                </c:pt>
                <c:pt idx="126">
                  <c:v>719.49</c:v>
                </c:pt>
                <c:pt idx="127">
                  <c:v>851.4</c:v>
                </c:pt>
                <c:pt idx="128">
                  <c:v>953.495</c:v>
                </c:pt>
                <c:pt idx="129">
                  <c:v>1002.29</c:v>
                </c:pt>
                <c:pt idx="130">
                  <c:v>1018.33</c:v>
                </c:pt>
                <c:pt idx="131">
                  <c:v>1058.2550000000001</c:v>
                </c:pt>
                <c:pt idx="132">
                  <c:v>1086.7049999999999</c:v>
                </c:pt>
                <c:pt idx="133">
                  <c:v>1100.9099999999999</c:v>
                </c:pt>
                <c:pt idx="134">
                  <c:v>1087.6300000000001</c:v>
                </c:pt>
                <c:pt idx="135">
                  <c:v>1079.925</c:v>
                </c:pt>
                <c:pt idx="136">
                  <c:v>1082.7750000000001</c:v>
                </c:pt>
                <c:pt idx="137">
                  <c:v>1090.1950000000002</c:v>
                </c:pt>
                <c:pt idx="138">
                  <c:v>1125.3200000000002</c:v>
                </c:pt>
                <c:pt idx="139">
                  <c:v>1156.9100000000001</c:v>
                </c:pt>
                <c:pt idx="140">
                  <c:v>1181.31</c:v>
                </c:pt>
                <c:pt idx="141">
                  <c:v>1107.8499999999999</c:v>
                </c:pt>
                <c:pt idx="142">
                  <c:v>994.56500000000005</c:v>
                </c:pt>
                <c:pt idx="143">
                  <c:v>862.58500000000004</c:v>
                </c:pt>
                <c:pt idx="144">
                  <c:v>722.31</c:v>
                </c:pt>
                <c:pt idx="145">
                  <c:v>653.62</c:v>
                </c:pt>
                <c:pt idx="146">
                  <c:v>616.81999999999994</c:v>
                </c:pt>
                <c:pt idx="147">
                  <c:v>595.63</c:v>
                </c:pt>
                <c:pt idx="148">
                  <c:v>600.05999999999995</c:v>
                </c:pt>
                <c:pt idx="149">
                  <c:v>632.13</c:v>
                </c:pt>
                <c:pt idx="150">
                  <c:v>720.12</c:v>
                </c:pt>
                <c:pt idx="151">
                  <c:v>844.36</c:v>
                </c:pt>
                <c:pt idx="152">
                  <c:v>940.81</c:v>
                </c:pt>
                <c:pt idx="153">
                  <c:v>981.05</c:v>
                </c:pt>
                <c:pt idx="154">
                  <c:v>1001.11</c:v>
                </c:pt>
                <c:pt idx="155">
                  <c:v>1057.46</c:v>
                </c:pt>
                <c:pt idx="156">
                  <c:v>1076.95</c:v>
                </c:pt>
                <c:pt idx="157">
                  <c:v>1098.5</c:v>
                </c:pt>
                <c:pt idx="158">
                  <c:v>1084.71</c:v>
                </c:pt>
                <c:pt idx="159">
                  <c:v>1070.7</c:v>
                </c:pt>
                <c:pt idx="160">
                  <c:v>1074.06</c:v>
                </c:pt>
                <c:pt idx="161">
                  <c:v>1112.3899999999999</c:v>
                </c:pt>
                <c:pt idx="162">
                  <c:v>1146.27</c:v>
                </c:pt>
                <c:pt idx="163">
                  <c:v>1160.77</c:v>
                </c:pt>
                <c:pt idx="164">
                  <c:v>1179.42</c:v>
                </c:pt>
                <c:pt idx="165">
                  <c:v>1138.24</c:v>
                </c:pt>
                <c:pt idx="166">
                  <c:v>1026.4749999999999</c:v>
                </c:pt>
                <c:pt idx="167">
                  <c:v>888.65499999999997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B0-4123-824A-7CE42692A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B0-4123-824A-7CE42692A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C-45D5-8252-222559129D7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C-45D5-8252-22255912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1-4E64-A0DD-F93B3668F8F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F1-4E64-A0DD-F93B3668F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B-493E-995E-E83862BE7A8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B-493E-995E-E83862BE7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EAADF9B8-3727-402C-955F-14AC1752D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8F5D323-577C-4304-9C66-033CE767B48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C5ABE0-2269-4E72-B3AD-434957B2C4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D32A9F-D3BF-4103-BD0B-C6FA31645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682A915-6AC6-4928-91A8-E17840058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C7FE816-19BB-4AA5-95B9-1CE3A0866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3AA0508-54D7-47A2-900D-485A6F14A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51E5EC5-7DC9-4E18-B042-3AE462D74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19A9A9B-5F2A-4CA2-9F52-EEA528B94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00B8732-D336-4FB6-8FD9-A98B679E6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21115DDD-B98C-414E-9C29-E94A45DD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1FC2B220-2155-431B-9768-947E629B71E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6D8BF89-79AB-4560-A848-D04E8354F3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C99BF5B-EE89-4304-99A9-1D7C8892D0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EEB4A2A-589B-46E2-AA5C-B96FFF2F9B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8E51C60-D119-4AAF-B8ED-2DB69CBB8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48F55B4-51B8-4140-A7BE-C86F8EFB50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7F95433-DB93-481D-BC66-9EDFF300D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6F6FB78-C783-4A3F-8699-BD37027DF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E80C318C-1FDE-42F4-ACA4-911E5146F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EBBBB126-5E7A-42A3-90DB-2312E968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C9DD6B-B67D-4DBF-811D-897045FFFEB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BEB02A4-1B20-4539-B523-0EFFC8AA7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F8228A8-562F-4BA8-9C0D-7048965F89F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8CB75BD5-EDD1-47C9-AFF5-D3FE4F46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01203E5-22F9-4E3A-ADFC-BDB554081AB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21/08/2023</v>
          </cell>
          <cell r="C10" t="str">
            <v>22/08/2023</v>
          </cell>
          <cell r="D10" t="str">
            <v>23/08/2023</v>
          </cell>
          <cell r="E10" t="str">
            <v>24/08/2023</v>
          </cell>
          <cell r="F10" t="str">
            <v>25/08/2023</v>
          </cell>
          <cell r="G10" t="str">
            <v>26/08/2023</v>
          </cell>
          <cell r="H10" t="str">
            <v>27/08/2023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628.84873544999994</v>
          </cell>
          <cell r="E160">
            <v>-156.73099999999999</v>
          </cell>
          <cell r="F160">
            <v>785.57973544999993</v>
          </cell>
        </row>
        <row r="161">
          <cell r="D161">
            <v>568.59790101999999</v>
          </cell>
          <cell r="E161">
            <v>-149.756</v>
          </cell>
          <cell r="F161">
            <v>718.35390101999997</v>
          </cell>
        </row>
        <row r="162">
          <cell r="D162">
            <v>539.02027467000028</v>
          </cell>
          <cell r="E162">
            <v>-138.76</v>
          </cell>
          <cell r="F162">
            <v>677.78027467000027</v>
          </cell>
        </row>
        <row r="163">
          <cell r="D163">
            <v>517.60533074</v>
          </cell>
          <cell r="E163">
            <v>-136.83600000000001</v>
          </cell>
          <cell r="F163">
            <v>654.44133074000001</v>
          </cell>
        </row>
        <row r="164">
          <cell r="D164">
            <v>510.79651374999992</v>
          </cell>
          <cell r="E164">
            <v>-136.63400000000001</v>
          </cell>
          <cell r="F164">
            <v>647.43051374999993</v>
          </cell>
        </row>
        <row r="165">
          <cell r="D165">
            <v>539.88258056999985</v>
          </cell>
          <cell r="E165">
            <v>-130.70299999999997</v>
          </cell>
          <cell r="F165">
            <v>670.58558056999982</v>
          </cell>
        </row>
        <row r="166">
          <cell r="D166">
            <v>667.49080654999989</v>
          </cell>
          <cell r="E166">
            <v>-65.769000000000005</v>
          </cell>
          <cell r="F166">
            <v>733.25980654999989</v>
          </cell>
        </row>
        <row r="167">
          <cell r="D167">
            <v>822.74024952000002</v>
          </cell>
          <cell r="E167">
            <v>-48.889999999999986</v>
          </cell>
          <cell r="F167">
            <v>871.63024952000001</v>
          </cell>
        </row>
        <row r="168">
          <cell r="D168">
            <v>930.29428084999995</v>
          </cell>
          <cell r="E168">
            <v>-54.488000000000056</v>
          </cell>
          <cell r="F168">
            <v>984.78228085000001</v>
          </cell>
        </row>
        <row r="169">
          <cell r="D169">
            <v>908.32477787000005</v>
          </cell>
          <cell r="E169">
            <v>-134.00799999999998</v>
          </cell>
          <cell r="F169">
            <v>1042.33277787</v>
          </cell>
        </row>
        <row r="170">
          <cell r="D170">
            <v>951.66485914999998</v>
          </cell>
          <cell r="E170">
            <v>-130.71900000000005</v>
          </cell>
          <cell r="F170">
            <v>1082.38385915</v>
          </cell>
        </row>
        <row r="171">
          <cell r="D171">
            <v>1015.5851109500002</v>
          </cell>
          <cell r="E171">
            <v>-114.608</v>
          </cell>
          <cell r="F171">
            <v>1130.1931109500001</v>
          </cell>
        </row>
        <row r="172">
          <cell r="D172">
            <v>1106.6649458100001</v>
          </cell>
          <cell r="E172">
            <v>-53.90100000000001</v>
          </cell>
          <cell r="F172">
            <v>1160.5659458100001</v>
          </cell>
        </row>
        <row r="173">
          <cell r="D173">
            <v>1191.6497704099997</v>
          </cell>
          <cell r="E173">
            <v>7.1210000000000377</v>
          </cell>
          <cell r="F173">
            <v>1184.5287704099997</v>
          </cell>
        </row>
        <row r="174">
          <cell r="D174">
            <v>1201.0136656099996</v>
          </cell>
          <cell r="E174">
            <v>26.846000000000004</v>
          </cell>
          <cell r="F174">
            <v>1174.1676656099996</v>
          </cell>
        </row>
        <row r="175">
          <cell r="D175">
            <v>1231.80044228</v>
          </cell>
          <cell r="E175">
            <v>56.84499999999997</v>
          </cell>
          <cell r="F175">
            <v>1174.9554422799999</v>
          </cell>
        </row>
        <row r="176">
          <cell r="D176">
            <v>1213.0825841200001</v>
          </cell>
          <cell r="E176">
            <v>41.728999999999985</v>
          </cell>
          <cell r="F176">
            <v>1171.3535841200001</v>
          </cell>
        </row>
        <row r="177">
          <cell r="D177">
            <v>1339.9582976599993</v>
          </cell>
          <cell r="E177">
            <v>162.78300000000004</v>
          </cell>
          <cell r="F177">
            <v>1177.1752976599992</v>
          </cell>
        </row>
        <row r="178">
          <cell r="D178">
            <v>1369.4521633399997</v>
          </cell>
          <cell r="E178">
            <v>195.46299999999997</v>
          </cell>
          <cell r="F178">
            <v>1173.9891633399998</v>
          </cell>
        </row>
        <row r="179">
          <cell r="D179">
            <v>1390.5510510900003</v>
          </cell>
          <cell r="E179">
            <v>205.43600000000004</v>
          </cell>
          <cell r="F179">
            <v>1185.1150510900002</v>
          </cell>
        </row>
        <row r="180">
          <cell r="D180">
            <v>1412.0085976899998</v>
          </cell>
          <cell r="E180">
            <v>206.96899999999999</v>
          </cell>
          <cell r="F180">
            <v>1205.0395976899997</v>
          </cell>
        </row>
        <row r="181">
          <cell r="D181">
            <v>1319.9897973599998</v>
          </cell>
          <cell r="E181">
            <v>190.84100000000001</v>
          </cell>
          <cell r="F181">
            <v>1129.1487973599997</v>
          </cell>
        </row>
        <row r="182">
          <cell r="D182">
            <v>1217.3901165699999</v>
          </cell>
          <cell r="E182">
            <v>195.88800000000001</v>
          </cell>
          <cell r="F182">
            <v>1021.5021165699999</v>
          </cell>
        </row>
        <row r="183">
          <cell r="D183">
            <v>942.41036977000033</v>
          </cell>
          <cell r="E183">
            <v>51.603000000000009</v>
          </cell>
          <cell r="F183">
            <v>890.80736977000038</v>
          </cell>
        </row>
        <row r="444">
          <cell r="E444">
            <v>635.14</v>
          </cell>
        </row>
        <row r="445">
          <cell r="E445">
            <v>564.02</v>
          </cell>
        </row>
        <row r="446">
          <cell r="E446">
            <v>521.6</v>
          </cell>
        </row>
        <row r="447">
          <cell r="E447">
            <v>499.63</v>
          </cell>
        </row>
        <row r="448">
          <cell r="E448">
            <v>495.02</v>
          </cell>
        </row>
        <row r="449">
          <cell r="E449">
            <v>518.91999999999996</v>
          </cell>
        </row>
        <row r="450">
          <cell r="E450">
            <v>602.47</v>
          </cell>
        </row>
        <row r="451">
          <cell r="E451">
            <v>817.97</v>
          </cell>
        </row>
        <row r="452">
          <cell r="E452">
            <v>925.1</v>
          </cell>
        </row>
        <row r="453">
          <cell r="E453">
            <v>925.2</v>
          </cell>
        </row>
        <row r="454">
          <cell r="E454">
            <v>959.23</v>
          </cell>
        </row>
        <row r="455">
          <cell r="E455">
            <v>992.31</v>
          </cell>
        </row>
        <row r="456">
          <cell r="E456">
            <v>1019</v>
          </cell>
        </row>
        <row r="457">
          <cell r="E457">
            <v>1036.6199999999999</v>
          </cell>
        </row>
        <row r="458">
          <cell r="E458">
            <v>1024.9100000000001</v>
          </cell>
        </row>
        <row r="459">
          <cell r="E459">
            <v>997.73</v>
          </cell>
        </row>
        <row r="460">
          <cell r="E460">
            <v>1078.44</v>
          </cell>
        </row>
        <row r="461">
          <cell r="E461">
            <v>1199.53</v>
          </cell>
        </row>
        <row r="462">
          <cell r="E462">
            <v>1213.1199999999999</v>
          </cell>
        </row>
        <row r="463">
          <cell r="E463">
            <v>1236.6300000000001</v>
          </cell>
        </row>
        <row r="464">
          <cell r="E464">
            <v>1265.3900000000001</v>
          </cell>
        </row>
        <row r="465">
          <cell r="E465">
            <v>1170.98</v>
          </cell>
        </row>
        <row r="466">
          <cell r="E466">
            <v>1047.5899999999999</v>
          </cell>
        </row>
        <row r="467">
          <cell r="E467">
            <v>805.68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723.56</v>
          </cell>
          <cell r="E608">
            <v>12.566485203118191</v>
          </cell>
        </row>
        <row r="609">
          <cell r="D609">
            <v>652.47</v>
          </cell>
          <cell r="E609">
            <v>11.54944974311843</v>
          </cell>
        </row>
        <row r="610">
          <cell r="D610">
            <v>615.22</v>
          </cell>
          <cell r="E610">
            <v>11.084415173118373</v>
          </cell>
        </row>
        <row r="611">
          <cell r="D611">
            <v>593.08000000000004</v>
          </cell>
          <cell r="E611">
            <v>11.807230363118151</v>
          </cell>
        </row>
        <row r="612">
          <cell r="D612">
            <v>599.26</v>
          </cell>
          <cell r="E612">
            <v>11.339375613118364</v>
          </cell>
        </row>
        <row r="613">
          <cell r="D613">
            <v>628.92999999999995</v>
          </cell>
          <cell r="E613">
            <v>12.085316363118181</v>
          </cell>
        </row>
        <row r="614">
          <cell r="D614">
            <v>714.42</v>
          </cell>
          <cell r="E614">
            <v>12.141975193118469</v>
          </cell>
        </row>
        <row r="615">
          <cell r="D615">
            <v>846.01</v>
          </cell>
          <cell r="E615">
            <v>15.760607083118202</v>
          </cell>
        </row>
        <row r="616">
          <cell r="D616">
            <v>949.71</v>
          </cell>
          <cell r="E616">
            <v>21.106657803118651</v>
          </cell>
        </row>
        <row r="617">
          <cell r="D617">
            <v>991.25</v>
          </cell>
          <cell r="E617">
            <v>21.778995043118812</v>
          </cell>
        </row>
        <row r="618">
          <cell r="D618">
            <v>1017.86</v>
          </cell>
          <cell r="E618">
            <v>20.988665333117751</v>
          </cell>
        </row>
        <row r="619">
          <cell r="D619">
            <v>1110.96</v>
          </cell>
          <cell r="E619">
            <v>22.838415903117948</v>
          </cell>
        </row>
        <row r="620">
          <cell r="D620">
            <v>1141.45</v>
          </cell>
          <cell r="E620">
            <v>22.383919203118921</v>
          </cell>
        </row>
        <row r="621">
          <cell r="D621">
            <v>1161.25</v>
          </cell>
          <cell r="E621">
            <v>23.144305543118207</v>
          </cell>
        </row>
        <row r="622">
          <cell r="D622">
            <v>1151.26</v>
          </cell>
          <cell r="E622">
            <v>21.899095263117943</v>
          </cell>
        </row>
        <row r="623">
          <cell r="D623">
            <v>1139.45</v>
          </cell>
          <cell r="E623">
            <v>22.214724203117839</v>
          </cell>
        </row>
        <row r="624">
          <cell r="D624">
            <v>1132.6600000000001</v>
          </cell>
          <cell r="E624">
            <v>22.453175323118558</v>
          </cell>
        </row>
        <row r="625">
          <cell r="D625">
            <v>1173.24</v>
          </cell>
          <cell r="E625">
            <v>23.44985517311784</v>
          </cell>
        </row>
        <row r="626">
          <cell r="D626">
            <v>1192.67</v>
          </cell>
          <cell r="E626">
            <v>23.210481723118392</v>
          </cell>
        </row>
        <row r="627">
          <cell r="D627">
            <v>1193.47</v>
          </cell>
          <cell r="E627">
            <v>24.637065223118043</v>
          </cell>
        </row>
        <row r="628">
          <cell r="D628">
            <v>1209.42</v>
          </cell>
          <cell r="E628">
            <v>26.659403033117997</v>
          </cell>
        </row>
        <row r="629">
          <cell r="D629">
            <v>1195.79</v>
          </cell>
          <cell r="E629">
            <v>23.289238163118171</v>
          </cell>
        </row>
        <row r="630">
          <cell r="D630">
            <v>1084.1500000000001</v>
          </cell>
          <cell r="E630">
            <v>19.882941933118218</v>
          </cell>
        </row>
        <row r="631">
          <cell r="D631">
            <v>932.68</v>
          </cell>
          <cell r="E631">
            <v>16.272590293117901</v>
          </cell>
        </row>
        <row r="632">
          <cell r="D632">
            <v>767.03</v>
          </cell>
          <cell r="E632">
            <v>14.654960143118274</v>
          </cell>
        </row>
        <row r="633">
          <cell r="D633">
            <v>692.9</v>
          </cell>
          <cell r="E633">
            <v>13.198127563118078</v>
          </cell>
        </row>
        <row r="634">
          <cell r="D634">
            <v>652.27</v>
          </cell>
          <cell r="E634">
            <v>12.804047673118021</v>
          </cell>
        </row>
        <row r="635">
          <cell r="D635">
            <v>629.38</v>
          </cell>
          <cell r="E635">
            <v>12.939892663118144</v>
          </cell>
        </row>
        <row r="636">
          <cell r="D636">
            <v>626.64</v>
          </cell>
          <cell r="E636">
            <v>12.731437693118551</v>
          </cell>
        </row>
        <row r="637">
          <cell r="D637">
            <v>660.25</v>
          </cell>
          <cell r="E637">
            <v>13.221195663118351</v>
          </cell>
        </row>
        <row r="638">
          <cell r="D638">
            <v>745.7</v>
          </cell>
          <cell r="E638">
            <v>13.278696793118115</v>
          </cell>
        </row>
        <row r="639">
          <cell r="D639">
            <v>887.91</v>
          </cell>
          <cell r="E639">
            <v>16.891616313118107</v>
          </cell>
        </row>
        <row r="640">
          <cell r="D640">
            <v>996.2</v>
          </cell>
          <cell r="E640">
            <v>20.338937183118333</v>
          </cell>
        </row>
        <row r="641">
          <cell r="D641">
            <v>1052.32</v>
          </cell>
          <cell r="E641">
            <v>21.633175433118367</v>
          </cell>
        </row>
        <row r="642">
          <cell r="D642">
            <v>1071.2</v>
          </cell>
          <cell r="E642">
            <v>22.641292663118293</v>
          </cell>
        </row>
        <row r="643">
          <cell r="D643">
            <v>1125.31</v>
          </cell>
          <cell r="E643">
            <v>22.891971963118067</v>
          </cell>
        </row>
        <row r="644">
          <cell r="D644">
            <v>1156.31</v>
          </cell>
          <cell r="E644">
            <v>22.608439223118239</v>
          </cell>
        </row>
        <row r="645">
          <cell r="D645">
            <v>1168.7</v>
          </cell>
          <cell r="E645">
            <v>22.840227153118349</v>
          </cell>
        </row>
        <row r="646">
          <cell r="D646">
            <v>1150.93</v>
          </cell>
          <cell r="E646">
            <v>22.72601121311834</v>
          </cell>
        </row>
        <row r="647">
          <cell r="D647">
            <v>1143.83</v>
          </cell>
          <cell r="E647">
            <v>21.133612703118615</v>
          </cell>
        </row>
        <row r="648">
          <cell r="D648">
            <v>1149.54</v>
          </cell>
          <cell r="E648">
            <v>21.757552573117891</v>
          </cell>
        </row>
        <row r="649">
          <cell r="D649">
            <v>1141.1600000000001</v>
          </cell>
          <cell r="E649">
            <v>22.948357193118454</v>
          </cell>
        </row>
        <row r="650">
          <cell r="D650">
            <v>1177.51</v>
          </cell>
          <cell r="E650">
            <v>23.900186383118353</v>
          </cell>
        </row>
        <row r="651">
          <cell r="D651">
            <v>1211.1500000000001</v>
          </cell>
          <cell r="E651">
            <v>24.641052563117455</v>
          </cell>
        </row>
        <row r="652">
          <cell r="D652">
            <v>1248.8</v>
          </cell>
          <cell r="E652">
            <v>27.413232463118675</v>
          </cell>
        </row>
        <row r="653">
          <cell r="D653">
            <v>1158.0999999999999</v>
          </cell>
          <cell r="E653">
            <v>24.75041273311831</v>
          </cell>
        </row>
        <row r="654">
          <cell r="D654">
            <v>1042.02</v>
          </cell>
          <cell r="E654">
            <v>20.086893303118359</v>
          </cell>
        </row>
        <row r="655">
          <cell r="D655">
            <v>902.91</v>
          </cell>
          <cell r="E655">
            <v>17.26743391311868</v>
          </cell>
        </row>
        <row r="656">
          <cell r="D656">
            <v>695.82500000000005</v>
          </cell>
          <cell r="E656">
            <v>14.392518573117968</v>
          </cell>
        </row>
        <row r="657">
          <cell r="D657">
            <v>628.09500000000003</v>
          </cell>
          <cell r="E657">
            <v>14.118197673118289</v>
          </cell>
        </row>
        <row r="658">
          <cell r="D658">
            <v>592.65000000000009</v>
          </cell>
          <cell r="E658">
            <v>13.64837070311853</v>
          </cell>
        </row>
        <row r="659">
          <cell r="D659">
            <v>573.68000000000006</v>
          </cell>
          <cell r="E659">
            <v>13.851214443118124</v>
          </cell>
        </row>
        <row r="660">
          <cell r="D660">
            <v>575.77499999999998</v>
          </cell>
          <cell r="E660">
            <v>13.141574353118472</v>
          </cell>
        </row>
        <row r="661">
          <cell r="D661">
            <v>605.74</v>
          </cell>
          <cell r="E661">
            <v>12.964913543118655</v>
          </cell>
        </row>
        <row r="662">
          <cell r="D662">
            <v>687.42499999999995</v>
          </cell>
          <cell r="E662">
            <v>14.116270653118363</v>
          </cell>
        </row>
        <row r="663">
          <cell r="D663">
            <v>813.65</v>
          </cell>
          <cell r="E663">
            <v>16.208732303118495</v>
          </cell>
        </row>
        <row r="664">
          <cell r="D664">
            <v>911.85</v>
          </cell>
          <cell r="E664">
            <v>18.921116843118398</v>
          </cell>
        </row>
        <row r="665">
          <cell r="D665">
            <v>950.16000000000008</v>
          </cell>
          <cell r="E665">
            <v>21.214636603118151</v>
          </cell>
        </row>
        <row r="666">
          <cell r="D666">
            <v>977.51</v>
          </cell>
          <cell r="E666">
            <v>20.375166783118402</v>
          </cell>
        </row>
        <row r="667">
          <cell r="D667">
            <v>1035.71</v>
          </cell>
          <cell r="E667">
            <v>20.816172813118328</v>
          </cell>
        </row>
        <row r="668">
          <cell r="D668">
            <v>1053.25</v>
          </cell>
          <cell r="E668">
            <v>21.512691573118218</v>
          </cell>
        </row>
        <row r="669">
          <cell r="D669">
            <v>1071.3499999999999</v>
          </cell>
          <cell r="E669">
            <v>22.222381633118175</v>
          </cell>
        </row>
        <row r="670">
          <cell r="D670">
            <v>1056.5550000000001</v>
          </cell>
          <cell r="E670">
            <v>21.219662693118153</v>
          </cell>
        </row>
        <row r="671">
          <cell r="D671">
            <v>1043.4749999999999</v>
          </cell>
          <cell r="E671">
            <v>21.244536393118096</v>
          </cell>
        </row>
        <row r="672">
          <cell r="D672">
            <v>1037.665</v>
          </cell>
          <cell r="E672">
            <v>20.363728423118118</v>
          </cell>
        </row>
        <row r="673">
          <cell r="D673">
            <v>1069.175</v>
          </cell>
          <cell r="E673">
            <v>21.938113213118413</v>
          </cell>
        </row>
        <row r="674">
          <cell r="D674">
            <v>1096.98</v>
          </cell>
          <cell r="E674">
            <v>23.209528643118574</v>
          </cell>
        </row>
        <row r="675">
          <cell r="D675">
            <v>1108.145</v>
          </cell>
          <cell r="E675">
            <v>25.143809983118217</v>
          </cell>
        </row>
        <row r="676">
          <cell r="D676">
            <v>1128.46</v>
          </cell>
          <cell r="E676">
            <v>26.423584043118808</v>
          </cell>
        </row>
        <row r="677">
          <cell r="D677">
            <v>1093.6300000000001</v>
          </cell>
          <cell r="E677">
            <v>23.014028593118837</v>
          </cell>
        </row>
        <row r="678">
          <cell r="D678">
            <v>983.28</v>
          </cell>
          <cell r="E678">
            <v>19.822713343118039</v>
          </cell>
        </row>
        <row r="679">
          <cell r="D679">
            <v>847.63</v>
          </cell>
          <cell r="E679">
            <v>17.91361814311847</v>
          </cell>
        </row>
        <row r="680">
          <cell r="D680">
            <v>719.47</v>
          </cell>
          <cell r="E680">
            <v>14.714854343118304</v>
          </cell>
        </row>
        <row r="681">
          <cell r="D681">
            <v>654.55999999999995</v>
          </cell>
          <cell r="E681">
            <v>13.667778803118608</v>
          </cell>
        </row>
        <row r="682">
          <cell r="D682">
            <v>616.84500000000003</v>
          </cell>
          <cell r="E682">
            <v>13.263284643118141</v>
          </cell>
        </row>
        <row r="683">
          <cell r="D683">
            <v>597.495</v>
          </cell>
          <cell r="E683">
            <v>12.783573203118522</v>
          </cell>
        </row>
        <row r="684">
          <cell r="D684">
            <v>596.05999999999995</v>
          </cell>
          <cell r="E684">
            <v>12.861674973118284</v>
          </cell>
        </row>
        <row r="685">
          <cell r="D685">
            <v>627.21499999999992</v>
          </cell>
          <cell r="E685">
            <v>13.979271733117912</v>
          </cell>
        </row>
        <row r="686">
          <cell r="D686">
            <v>710.42000000000007</v>
          </cell>
          <cell r="E686">
            <v>15.024528573118118</v>
          </cell>
        </row>
        <row r="687">
          <cell r="D687">
            <v>842.03</v>
          </cell>
          <cell r="E687">
            <v>17.226643563118159</v>
          </cell>
        </row>
        <row r="688">
          <cell r="D688">
            <v>939.73</v>
          </cell>
          <cell r="E688">
            <v>19.236070553118907</v>
          </cell>
        </row>
        <row r="689">
          <cell r="D689">
            <v>983.99499999999989</v>
          </cell>
          <cell r="E689">
            <v>22.369376403118622</v>
          </cell>
        </row>
        <row r="690">
          <cell r="D690">
            <v>1000.09</v>
          </cell>
          <cell r="E690">
            <v>25.667375883117984</v>
          </cell>
        </row>
        <row r="691">
          <cell r="D691">
            <v>1039.95</v>
          </cell>
          <cell r="E691">
            <v>26.57124918311888</v>
          </cell>
        </row>
        <row r="692">
          <cell r="D692">
            <v>1058.23</v>
          </cell>
          <cell r="E692">
            <v>27.259749853118592</v>
          </cell>
        </row>
        <row r="693">
          <cell r="D693">
            <v>1069.9450000000002</v>
          </cell>
          <cell r="E693">
            <v>27.812277413118863</v>
          </cell>
        </row>
        <row r="694">
          <cell r="D694">
            <v>1052.01</v>
          </cell>
          <cell r="E694">
            <v>24.971249403118463</v>
          </cell>
        </row>
        <row r="695">
          <cell r="D695">
            <v>1043.5999999999999</v>
          </cell>
          <cell r="E695">
            <v>27.650088613118214</v>
          </cell>
        </row>
        <row r="696">
          <cell r="D696">
            <v>1051.6099999999999</v>
          </cell>
          <cell r="E696">
            <v>25.107094663117778</v>
          </cell>
        </row>
        <row r="697">
          <cell r="D697">
            <v>1057.6100000000001</v>
          </cell>
          <cell r="E697">
            <v>23.119012483117331</v>
          </cell>
        </row>
        <row r="698">
          <cell r="D698">
            <v>1094.57</v>
          </cell>
          <cell r="E698">
            <v>22.989177023118373</v>
          </cell>
        </row>
        <row r="699">
          <cell r="D699">
            <v>1123.1950000000002</v>
          </cell>
          <cell r="E699">
            <v>24.725512703118284</v>
          </cell>
        </row>
        <row r="700">
          <cell r="D700">
            <v>1158.095</v>
          </cell>
          <cell r="E700">
            <v>27.336811853118434</v>
          </cell>
        </row>
        <row r="701">
          <cell r="D701">
            <v>1081.5899999999999</v>
          </cell>
          <cell r="E701">
            <v>23.070303033118307</v>
          </cell>
        </row>
        <row r="702">
          <cell r="D702">
            <v>968.07999999999993</v>
          </cell>
          <cell r="E702">
            <v>20.055169223117673</v>
          </cell>
        </row>
        <row r="703">
          <cell r="D703">
            <v>839.125</v>
          </cell>
          <cell r="E703">
            <v>18.59744787311763</v>
          </cell>
        </row>
        <row r="704">
          <cell r="D704">
            <v>700.67499999999995</v>
          </cell>
          <cell r="E704">
            <v>14.802341683118584</v>
          </cell>
        </row>
        <row r="705">
          <cell r="D705">
            <v>634.90000000000009</v>
          </cell>
          <cell r="E705">
            <v>15.528436973118119</v>
          </cell>
        </row>
        <row r="706">
          <cell r="D706">
            <v>598.92499999999995</v>
          </cell>
          <cell r="E706">
            <v>14.435549353118176</v>
          </cell>
        </row>
        <row r="707">
          <cell r="D707">
            <v>579.72500000000002</v>
          </cell>
          <cell r="E707">
            <v>13.702090253118513</v>
          </cell>
        </row>
        <row r="708">
          <cell r="D708">
            <v>580.87</v>
          </cell>
          <cell r="E708">
            <v>13.409151393117895</v>
          </cell>
        </row>
        <row r="709">
          <cell r="D709">
            <v>610.33999999999992</v>
          </cell>
          <cell r="E709">
            <v>13.361886513118407</v>
          </cell>
        </row>
        <row r="710">
          <cell r="D710">
            <v>690.46</v>
          </cell>
          <cell r="E710">
            <v>14.269175753118134</v>
          </cell>
        </row>
        <row r="711">
          <cell r="D711">
            <v>816.67000000000007</v>
          </cell>
          <cell r="E711">
            <v>17.385975813117966</v>
          </cell>
        </row>
        <row r="712">
          <cell r="D712">
            <v>912.16499999999996</v>
          </cell>
          <cell r="E712">
            <v>22.146143763118516</v>
          </cell>
        </row>
        <row r="713">
          <cell r="D713">
            <v>953.44</v>
          </cell>
          <cell r="E713">
            <v>26.101573223117839</v>
          </cell>
        </row>
        <row r="714">
          <cell r="D714">
            <v>971.32999999999993</v>
          </cell>
          <cell r="E714">
            <v>25.8070699331181</v>
          </cell>
        </row>
        <row r="715">
          <cell r="D715">
            <v>1030.2850000000001</v>
          </cell>
          <cell r="E715">
            <v>28.072345813118773</v>
          </cell>
        </row>
        <row r="716">
          <cell r="D716">
            <v>1065.67</v>
          </cell>
          <cell r="E716">
            <v>26.106658773117942</v>
          </cell>
        </row>
        <row r="717">
          <cell r="D717">
            <v>1083.4549999999999</v>
          </cell>
          <cell r="E717">
            <v>24.622410473117725</v>
          </cell>
        </row>
        <row r="718">
          <cell r="D718">
            <v>1073.4099999999999</v>
          </cell>
          <cell r="E718">
            <v>24.03415177311922</v>
          </cell>
        </row>
        <row r="719">
          <cell r="D719">
            <v>1062.71</v>
          </cell>
          <cell r="E719">
            <v>24.31280338311808</v>
          </cell>
        </row>
        <row r="720">
          <cell r="D720">
            <v>1060.2550000000001</v>
          </cell>
          <cell r="E720">
            <v>22.950814773118736</v>
          </cell>
        </row>
        <row r="721">
          <cell r="D721">
            <v>1095.9850000000001</v>
          </cell>
          <cell r="E721">
            <v>23.46018510311842</v>
          </cell>
        </row>
        <row r="722">
          <cell r="D722">
            <v>1121.5700000000002</v>
          </cell>
          <cell r="E722">
            <v>23.92410536311786</v>
          </cell>
        </row>
        <row r="723">
          <cell r="D723">
            <v>1137.1300000000001</v>
          </cell>
          <cell r="E723">
            <v>24.833264663118371</v>
          </cell>
        </row>
        <row r="724">
          <cell r="D724">
            <v>1162.33</v>
          </cell>
          <cell r="E724">
            <v>28.145492303119227</v>
          </cell>
        </row>
        <row r="725">
          <cell r="D725">
            <v>1115.0749999999998</v>
          </cell>
          <cell r="E725">
            <v>29.701672453117908</v>
          </cell>
        </row>
        <row r="726">
          <cell r="D726">
            <v>1004.59</v>
          </cell>
          <cell r="E726">
            <v>25.748363773118399</v>
          </cell>
        </row>
        <row r="727">
          <cell r="D727">
            <v>868.66499999999996</v>
          </cell>
          <cell r="E727">
            <v>21.899592733118197</v>
          </cell>
        </row>
        <row r="728">
          <cell r="D728">
            <v>736.10500000000002</v>
          </cell>
          <cell r="E728">
            <v>19.135928213118518</v>
          </cell>
        </row>
        <row r="729">
          <cell r="D729">
            <v>667.12</v>
          </cell>
          <cell r="E729">
            <v>17.352387603118473</v>
          </cell>
        </row>
        <row r="730">
          <cell r="D730">
            <v>628.495</v>
          </cell>
          <cell r="E730">
            <v>16.111640223118229</v>
          </cell>
        </row>
        <row r="731">
          <cell r="D731">
            <v>608.15</v>
          </cell>
          <cell r="E731">
            <v>15.232921273118222</v>
          </cell>
        </row>
        <row r="732">
          <cell r="D732">
            <v>604.52499999999998</v>
          </cell>
          <cell r="E732">
            <v>13.845085213117954</v>
          </cell>
        </row>
        <row r="733">
          <cell r="D733">
            <v>633.98500000000001</v>
          </cell>
          <cell r="E733">
            <v>13.881601643118074</v>
          </cell>
        </row>
        <row r="734">
          <cell r="D734">
            <v>719.49</v>
          </cell>
          <cell r="E734">
            <v>14.277920843118636</v>
          </cell>
        </row>
        <row r="735">
          <cell r="D735">
            <v>851.4</v>
          </cell>
          <cell r="E735">
            <v>16.811235263118419</v>
          </cell>
        </row>
        <row r="736">
          <cell r="D736">
            <v>953.495</v>
          </cell>
          <cell r="E736">
            <v>20.39316455311814</v>
          </cell>
        </row>
        <row r="737">
          <cell r="D737">
            <v>1002.29</v>
          </cell>
          <cell r="E737">
            <v>21.483610873118323</v>
          </cell>
        </row>
        <row r="738">
          <cell r="D738">
            <v>1018.33</v>
          </cell>
          <cell r="E738">
            <v>22.669237743118401</v>
          </cell>
        </row>
        <row r="739">
          <cell r="D739">
            <v>1058.2550000000001</v>
          </cell>
          <cell r="E739">
            <v>23.223702113118634</v>
          </cell>
        </row>
        <row r="740">
          <cell r="D740">
            <v>1086.7049999999999</v>
          </cell>
          <cell r="E740">
            <v>24.186771913118264</v>
          </cell>
        </row>
        <row r="741">
          <cell r="D741">
            <v>1100.9099999999999</v>
          </cell>
          <cell r="E741">
            <v>24.62721891311844</v>
          </cell>
        </row>
        <row r="742">
          <cell r="D742">
            <v>1087.6300000000001</v>
          </cell>
          <cell r="E742">
            <v>23.015745873117794</v>
          </cell>
        </row>
        <row r="743">
          <cell r="D743">
            <v>1079.925</v>
          </cell>
          <cell r="E743">
            <v>22.93958518311706</v>
          </cell>
        </row>
        <row r="744">
          <cell r="D744">
            <v>1082.7750000000001</v>
          </cell>
          <cell r="E744">
            <v>24.942891473118607</v>
          </cell>
        </row>
        <row r="745">
          <cell r="D745">
            <v>1090.1950000000002</v>
          </cell>
          <cell r="E745">
            <v>25.137752813118141</v>
          </cell>
        </row>
        <row r="746">
          <cell r="D746">
            <v>1125.3200000000002</v>
          </cell>
          <cell r="E746">
            <v>26.961398553118215</v>
          </cell>
        </row>
        <row r="747">
          <cell r="D747">
            <v>1156.9100000000001</v>
          </cell>
          <cell r="E747">
            <v>27.715097973118645</v>
          </cell>
        </row>
        <row r="748">
          <cell r="D748">
            <v>1181.31</v>
          </cell>
          <cell r="E748">
            <v>30.988975663118936</v>
          </cell>
        </row>
        <row r="749">
          <cell r="D749">
            <v>1107.8499999999999</v>
          </cell>
          <cell r="E749">
            <v>27.789520593117459</v>
          </cell>
        </row>
        <row r="750">
          <cell r="D750">
            <v>994.56500000000005</v>
          </cell>
          <cell r="E750">
            <v>23.610233983118633</v>
          </cell>
        </row>
        <row r="751">
          <cell r="D751">
            <v>862.58500000000004</v>
          </cell>
          <cell r="E751">
            <v>18.82795865311823</v>
          </cell>
        </row>
        <row r="752">
          <cell r="D752">
            <v>722.31</v>
          </cell>
          <cell r="E752">
            <v>16.537354763118174</v>
          </cell>
        </row>
        <row r="753">
          <cell r="D753">
            <v>653.62</v>
          </cell>
          <cell r="E753">
            <v>13.381056873117927</v>
          </cell>
        </row>
        <row r="754">
          <cell r="D754">
            <v>616.81999999999994</v>
          </cell>
          <cell r="E754">
            <v>12.017228773118291</v>
          </cell>
        </row>
        <row r="755">
          <cell r="D755">
            <v>595.63</v>
          </cell>
          <cell r="E755">
            <v>11.839221193118078</v>
          </cell>
        </row>
        <row r="756">
          <cell r="D756">
            <v>600.05999999999995</v>
          </cell>
          <cell r="E756">
            <v>11.61120165311786</v>
          </cell>
        </row>
        <row r="757">
          <cell r="D757">
            <v>632.13</v>
          </cell>
          <cell r="E757">
            <v>12.176212193118658</v>
          </cell>
        </row>
        <row r="758">
          <cell r="D758">
            <v>720.12</v>
          </cell>
          <cell r="E758">
            <v>12.810588433118141</v>
          </cell>
        </row>
        <row r="759">
          <cell r="D759">
            <v>844.36</v>
          </cell>
          <cell r="E759">
            <v>14.806013973118183</v>
          </cell>
        </row>
        <row r="760">
          <cell r="D760">
            <v>940.81</v>
          </cell>
          <cell r="E760">
            <v>18.045211023118327</v>
          </cell>
        </row>
        <row r="761">
          <cell r="D761">
            <v>981.05</v>
          </cell>
          <cell r="E761">
            <v>19.990838503118084</v>
          </cell>
        </row>
        <row r="762">
          <cell r="D762">
            <v>1001.11</v>
          </cell>
          <cell r="E762">
            <v>22.112955313118164</v>
          </cell>
        </row>
        <row r="763">
          <cell r="D763">
            <v>1057.46</v>
          </cell>
          <cell r="E763">
            <v>24.160168713117855</v>
          </cell>
        </row>
        <row r="764">
          <cell r="D764">
            <v>1076.95</v>
          </cell>
          <cell r="E764">
            <v>21.413624703117875</v>
          </cell>
        </row>
        <row r="765">
          <cell r="D765">
            <v>1098.5</v>
          </cell>
          <cell r="E765">
            <v>21.447647083118682</v>
          </cell>
        </row>
        <row r="766">
          <cell r="D766">
            <v>1084.71</v>
          </cell>
          <cell r="E766">
            <v>19.750450693118182</v>
          </cell>
        </row>
        <row r="767">
          <cell r="D767">
            <v>1070.7</v>
          </cell>
          <cell r="E767">
            <v>20.684240863118021</v>
          </cell>
        </row>
        <row r="768">
          <cell r="D768">
            <v>1074.06</v>
          </cell>
          <cell r="E768">
            <v>23.298920423117806</v>
          </cell>
        </row>
        <row r="769">
          <cell r="D769">
            <v>1112.3899999999999</v>
          </cell>
          <cell r="E769">
            <v>23.416476183118903</v>
          </cell>
        </row>
        <row r="770">
          <cell r="D770">
            <v>1146.27</v>
          </cell>
          <cell r="E770">
            <v>23.210779403118067</v>
          </cell>
        </row>
        <row r="771">
          <cell r="D771">
            <v>1160.77</v>
          </cell>
          <cell r="E771">
            <v>27.498328783117586</v>
          </cell>
        </row>
        <row r="772">
          <cell r="D772">
            <v>1179.42</v>
          </cell>
          <cell r="E772">
            <v>25.879444523118309</v>
          </cell>
        </row>
        <row r="773">
          <cell r="D773">
            <v>1138.24</v>
          </cell>
          <cell r="E773">
            <v>24.923244683118355</v>
          </cell>
        </row>
        <row r="774">
          <cell r="D774">
            <v>1026.4749999999999</v>
          </cell>
          <cell r="E774">
            <v>22.007850133118382</v>
          </cell>
        </row>
        <row r="775">
          <cell r="D775">
            <v>888.65499999999997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21/08/2023</v>
          </cell>
          <cell r="C848" t="str">
            <v>22/08/2023</v>
          </cell>
          <cell r="D848" t="str">
            <v>23/08/2023</v>
          </cell>
          <cell r="E848" t="str">
            <v>24/08/2023</v>
          </cell>
          <cell r="F848" t="str">
            <v>25/08/2023</v>
          </cell>
          <cell r="G848" t="str">
            <v>26/08/2023</v>
          </cell>
          <cell r="H848" t="str">
            <v>27/08/2023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973A58-7405-4894-9528-66CE0585DB74}" name="Table3" displayName="Table3" ref="C41:G43" headerRowCount="0" totalsRowShown="0" headerRowDxfId="672" dataDxfId="671" headerRowBorderDxfId="669" tableBorderDxfId="670" totalsRowBorderDxfId="668">
  <tableColumns count="5">
    <tableColumn id="1" xr3:uid="{727094BB-1F00-4EB5-8DB1-19D06D87CA95}" name="Java" headerRowDxfId="667" dataDxfId="666"/>
    <tableColumn id="2" xr3:uid="{C888F295-3673-4918-BD89-F37A07E3673C}" name="0" headerRowDxfId="665" dataDxfId="664"/>
    <tableColumn id="3" xr3:uid="{9EFB6468-E530-404F-AFD7-3065A9631756}" name="Java 43" headerRowDxfId="663" dataDxfId="662"/>
    <tableColumn id="4" xr3:uid="{44E55301-1B0F-48ED-BB79-0EF681CD29CB}" name="Java 44" headerRowDxfId="661" dataDxfId="660"/>
    <tableColumn id="5" xr3:uid="{52482F95-FD53-49A6-87BD-4261AFF0E014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C9812C8-75EB-4CFD-9F39-320EEAC2D3ED}" name="Table14" displayName="Table14" ref="C267:E273" totalsRowShown="0" headerRowDxfId="579" dataDxfId="578" headerRowBorderDxfId="576" tableBorderDxfId="577" totalsRowBorderDxfId="575">
  <autoFilter ref="C267:E273" xr:uid="{BC9812C8-75EB-4CFD-9F39-320EEAC2D3ED}"/>
  <tableColumns count="3">
    <tableColumn id="1" xr3:uid="{C39A2EEB-00A3-4EEE-A0FF-E34CF5759D44}" name="Zona 1" dataDxfId="574"/>
    <tableColumn id="2" xr3:uid="{C206FF13-0C57-44AF-BF9B-165B104EF7D2}" name="Zona 2" dataDxfId="573"/>
    <tableColumn id="3" xr3:uid="{483035ED-412E-4A67-94FF-635B56B3CC7D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B23DBDD-6069-40C0-BCAB-0C8A20D49241}" name="Table1316" displayName="Table1316" ref="C287:E293" totalsRowShown="0" headerRowDxfId="571" dataDxfId="570" headerRowBorderDxfId="568" tableBorderDxfId="569" totalsRowBorderDxfId="567">
  <tableColumns count="3">
    <tableColumn id="1" xr3:uid="{51C6B1A1-5325-48E6-8B18-E98BCE170BAF}" name="Zona 1" dataDxfId="566"/>
    <tableColumn id="2" xr3:uid="{C05A44D3-153A-44D5-945C-E0F8E976DCA6}" name="Zona 2" dataDxfId="565"/>
    <tableColumn id="3" xr3:uid="{3BBE9E7A-B596-4959-ACD6-54E1D2E1710F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76261FB-DFCC-480A-9600-F36380544B5A}" name="Table1417" displayName="Table1417" ref="C297:E303" totalsRowShown="0" headerRowDxfId="563" dataDxfId="562" headerRowBorderDxfId="560" tableBorderDxfId="561" totalsRowBorderDxfId="559">
  <autoFilter ref="C297:E303" xr:uid="{D76261FB-DFCC-480A-9600-F36380544B5A}"/>
  <tableColumns count="3">
    <tableColumn id="1" xr3:uid="{21388ECA-F59E-4A38-A7C1-04D360C95F02}" name="Zona 1" dataDxfId="558"/>
    <tableColumn id="2" xr3:uid="{D5B5F1A8-7D8E-4961-BFCA-8CA13BB3E5EC}" name="Zona 2" dataDxfId="557"/>
    <tableColumn id="3" xr3:uid="{7E65ADEE-2727-4DEC-9303-8B55101FA42B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0D9C676-BDD9-4F56-A8C2-76635DE2A801}" name="Table141718" displayName="Table141718" ref="C318:E324" totalsRowShown="0" headerRowDxfId="555" dataDxfId="554" headerRowBorderDxfId="552" tableBorderDxfId="553" totalsRowBorderDxfId="551">
  <autoFilter ref="C318:E324" xr:uid="{70D9C676-BDD9-4F56-A8C2-76635DE2A801}"/>
  <tableColumns count="3">
    <tableColumn id="1" xr3:uid="{CE58B4E5-C0CF-493C-8E9A-85792065A00F}" name="Zona 1" dataDxfId="550"/>
    <tableColumn id="2" xr3:uid="{807FEF31-31B2-40B8-A569-EE53CED2FD33}" name="Zona 2" dataDxfId="549"/>
    <tableColumn id="3" xr3:uid="{293CE471-7834-46F2-A194-02662583D3A9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EE8BD22-E1DB-421B-B953-8BF517CB4486}" name="Table14171819" displayName="Table14171819" ref="C328:E334" totalsRowShown="0" headerRowDxfId="547" dataDxfId="546" headerRowBorderDxfId="544" tableBorderDxfId="545" totalsRowBorderDxfId="543">
  <autoFilter ref="C328:E334" xr:uid="{FEE8BD22-E1DB-421B-B953-8BF517CB4486}"/>
  <tableColumns count="3">
    <tableColumn id="1" xr3:uid="{7F925342-D5D3-443E-BD8B-94DD6A7D2909}" name="Zona 1" dataDxfId="542"/>
    <tableColumn id="2" xr3:uid="{33B296FF-9627-448C-9312-F592C6FE2FBB}" name="Zona 2" dataDxfId="541"/>
    <tableColumn id="3" xr3:uid="{936095E7-D327-4B11-BDE1-189DB305EDD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5E3C336-B432-4930-8A63-1789FF91C1CC}" name="Table1417181920" displayName="Table1417181920" ref="C342:E348" totalsRowShown="0" headerRowDxfId="539" dataDxfId="538" headerRowBorderDxfId="536" tableBorderDxfId="537" totalsRowBorderDxfId="535">
  <autoFilter ref="C342:E348" xr:uid="{05E3C336-B432-4930-8A63-1789FF91C1CC}"/>
  <tableColumns count="3">
    <tableColumn id="1" xr3:uid="{53900FEF-85CA-4EC3-B004-29E6903F95CF}" name="Zona 1" dataDxfId="534"/>
    <tableColumn id="2" xr3:uid="{9E6C0832-1BFB-4B9D-AE71-896004DE6777}" name="Zona 2" dataDxfId="533"/>
    <tableColumn id="3" xr3:uid="{5B4B7184-ADD3-40E5-B761-FA005699805E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D1EDF1C-797F-433D-AA51-D78FD267107D}" name="Table20" displayName="Table20" ref="C399:G438" totalsRowShown="0" headerRowDxfId="531" dataDxfId="530" headerRowBorderDxfId="528" tableBorderDxfId="529" totalsRowBorderDxfId="527">
  <autoFilter ref="C399:G438" xr:uid="{7D1EDF1C-797F-433D-AA51-D78FD267107D}"/>
  <tableColumns count="5">
    <tableColumn id="1" xr3:uid="{2E9A9B41-4F18-4F1D-B3E7-202A517E4C33}" name="Centrali" dataDxfId="526"/>
    <tableColumn id="2" xr3:uid="{3A0DBD56-E34B-4979-AED3-76624CB05BEC}" name="Kapaciteti instaluar MW" dataDxfId="525"/>
    <tableColumn id="3" xr3:uid="{F860FBBB-555F-4CD3-B930-81D0AEF6E1D1}" name="Tensioni" dataDxfId="524"/>
    <tableColumn id="5" xr3:uid="{0B3A700E-0036-40C9-BFE5-51494A859BB7}" name="Lloji gjenerimit" dataDxfId="523"/>
    <tableColumn id="4" xr3:uid="{CE6C810E-20DC-4A45-ABF1-511441B6CED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1ADD005-B9D5-42DA-88FE-7BDE2BA436BD}" name="Table21" displayName="Table21" ref="D443:E467" totalsRowShown="0" headerRowDxfId="521" dataDxfId="520" headerRowBorderDxfId="518" tableBorderDxfId="519" totalsRowBorderDxfId="517">
  <autoFilter ref="D443:E467" xr:uid="{E1ADD005-B9D5-42DA-88FE-7BDE2BA436BD}"/>
  <tableColumns count="2">
    <tableColumn id="1" xr3:uid="{333AB887-E275-488D-BD6C-83285C366DB0}" name="Ora" dataDxfId="516"/>
    <tableColumn id="2" xr3:uid="{CAD7E6A3-C79E-486A-B3EE-CAB0A68CDD7E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7D35BD4-5098-408C-8F02-D9AF3311A244}" name="Table2024" displayName="Table2024" ref="B497:G505" totalsRowShown="0" headerRowDxfId="514" dataDxfId="513" headerRowBorderDxfId="511" tableBorderDxfId="512" totalsRowBorderDxfId="510">
  <autoFilter ref="B497:G505" xr:uid="{07D35BD4-5098-408C-8F02-D9AF3311A244}"/>
  <tableColumns count="6">
    <tableColumn id="1" xr3:uid="{9B489B88-4796-432B-A04D-4F929DAE1637}" name="Centrali" dataDxfId="509"/>
    <tableColumn id="6" xr3:uid="{E59AB68D-95F4-4326-9B55-722EC068DC67}" name="Njesia" dataDxfId="508"/>
    <tableColumn id="2" xr3:uid="{2490A5F7-EDD3-40BF-8B8F-2765509A4989}" name="Kapaciteti instaluar MW" dataDxfId="507"/>
    <tableColumn id="3" xr3:uid="{002184FC-C781-42B6-90F1-2466835AEEB6}" name="Tensioni" dataDxfId="506"/>
    <tableColumn id="4" xr3:uid="{4F09C603-F381-4AFA-902D-423A38F3B49A}" name="Vendndodhja" dataDxfId="505"/>
    <tableColumn id="5" xr3:uid="{8425CCB0-5C87-45A7-8B2E-D10DF6ED85FF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9AC5DA7-D90B-4F81-95FD-A8563A3F6333}" name="Table24" displayName="Table24" ref="C384:E389" totalsRowShown="0" headerRowDxfId="503" dataDxfId="502" headerRowBorderDxfId="500" tableBorderDxfId="501" totalsRowBorderDxfId="499">
  <autoFilter ref="C384:E389" xr:uid="{19AC5DA7-D90B-4F81-95FD-A8563A3F6333}"/>
  <tableColumns count="3">
    <tableColumn id="1" xr3:uid="{787A1508-7A69-4A3B-AF99-53028DA44953}" name="Elementi" dataDxfId="498"/>
    <tableColumn id="2" xr3:uid="{0E7BD8A4-3D66-4617-A2EB-1C5A4625EE4E}" name="Tipi" dataDxfId="497"/>
    <tableColumn id="3" xr3:uid="{E82EB639-839C-443F-8C4F-68005647786D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940AF0-490A-474A-83EF-B019D195ED93}" name="Table4" displayName="Table4" ref="C71:E123" totalsRowShown="0" headerRowDxfId="657" dataDxfId="656" headerRowBorderDxfId="654" tableBorderDxfId="655" totalsRowBorderDxfId="653">
  <autoFilter ref="C71:E123" xr:uid="{09940AF0-490A-474A-83EF-B019D195ED93}"/>
  <tableColumns count="3">
    <tableColumn id="1" xr3:uid="{93BCA6FD-1648-4100-A05F-2D735E478DFC}" name="Java" dataDxfId="652"/>
    <tableColumn id="2" xr3:uid="{62818E7C-B2FB-4CE1-9017-1F12FC1EAE46}" name="Min (MW)" dataDxfId="651"/>
    <tableColumn id="3" xr3:uid="{FE29C6DB-E8AD-4F32-9870-431D64F169F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47BAE58-99B0-4F3A-832F-A430B84AC01C}" name="Table2" displayName="Table2" ref="A552:H577" totalsRowShown="0" headerRowDxfId="495" dataDxfId="494" headerRowBorderDxfId="492" tableBorderDxfId="493" totalsRowBorderDxfId="491">
  <autoFilter ref="A552:H577" xr:uid="{847BAE58-99B0-4F3A-832F-A430B84AC01C}"/>
  <tableColumns count="8">
    <tableColumn id="1" xr3:uid="{0A58227E-5E5D-48C4-821D-929CA42A3DD5}" name="Ora" dataDxfId="490"/>
    <tableColumn id="2" xr3:uid="{76F5787D-9D0F-46BF-860F-11DCA51053A4}" name="aFRR+" dataDxfId="489"/>
    <tableColumn id="3" xr3:uid="{7253F1F8-8AB9-4B54-8740-DAD7F4E4569D}" name="aFRR-" dataDxfId="488"/>
    <tableColumn id="4" xr3:uid="{6629DFE7-ADF3-4CDA-887D-005C7F093B60}" name="mFRR+" dataDxfId="487"/>
    <tableColumn id="5" xr3:uid="{F6020149-380D-4605-AE09-AA7DEA0E70FC}" name="mFRR-" dataDxfId="486"/>
    <tableColumn id="6" xr3:uid="{D818EF6A-E01A-482B-95AC-4190A1E12B4D}" name="RR+" dataDxfId="485"/>
    <tableColumn id="7" xr3:uid="{126B07D7-2837-41DA-8945-A554DB6C7737}" name="RR-" dataDxfId="484"/>
    <tableColumn id="8" xr3:uid="{651FEEAF-409B-48D2-B70E-5308C5EF60CB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8B766F6-E715-492C-AE0D-CBDD2B7D3579}" name="Table5" displayName="Table5" ref="C607:E775" totalsRowShown="0" headerRowDxfId="482" headerRowBorderDxfId="480" tableBorderDxfId="481" totalsRowBorderDxfId="479">
  <autoFilter ref="C607:E775" xr:uid="{78B766F6-E715-492C-AE0D-CBDD2B7D3579}"/>
  <tableColumns count="3">
    <tableColumn id="1" xr3:uid="{C00130A3-4F69-4541-8313-B4A89C4EEB74}" name="Ora" dataDxfId="478"/>
    <tableColumn id="2" xr3:uid="{A6C5A078-CF1A-43DA-B9EE-D1D7714E10A9}" name="Ngarkesa (MWh)" dataDxfId="477"/>
    <tableColumn id="3" xr3:uid="{FF74AC55-0B01-4A0F-88FC-2F349FE33901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67F0495-12F2-47F3-8B86-95BF3112FFE2}" name="Table6" displayName="Table6" ref="C807:E819" totalsRowShown="0" headerRowDxfId="475" dataDxfId="474" headerRowBorderDxfId="472" tableBorderDxfId="473" totalsRowBorderDxfId="471">
  <autoFilter ref="C807:E819" xr:uid="{467F0495-12F2-47F3-8B86-95BF3112FFE2}"/>
  <tableColumns count="3">
    <tableColumn id="1" xr3:uid="{CB3DCE89-D5FE-42D4-9763-930199EFD286}" name="Muaji" dataDxfId="470"/>
    <tableColumn id="2" xr3:uid="{698D40BC-893C-4C73-B2EF-0FE096CEC199}" name="Ngarkesa Mes." dataDxfId="469"/>
    <tableColumn id="3" xr3:uid="{263888E0-51C2-47FC-BACC-32065FBBBD7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30CF6D8-A297-4A93-B888-215DB72D9479}" name="Table127" displayName="Table127" ref="A849:H851" headerRowCount="0" totalsRowShown="0" headerRowDxfId="467" dataDxfId="466" headerRowBorderDxfId="464" tableBorderDxfId="465" totalsRowBorderDxfId="463">
  <tableColumns count="8">
    <tableColumn id="1" xr3:uid="{99CC9DF5-5B98-4952-AFD9-B6B0297C64CA}" name="Data" headerRowDxfId="462" dataDxfId="461"/>
    <tableColumn id="2" xr3:uid="{7F84DAC9-E892-4F27-99EA-BC7BA8A86DB2}" name="10-26-2020" headerRowDxfId="460" dataDxfId="459"/>
    <tableColumn id="3" xr3:uid="{3AEB47E2-A4E2-465D-A21D-91E81791D0A8}" name="10-27-2020" headerRowDxfId="458" dataDxfId="457"/>
    <tableColumn id="4" xr3:uid="{BAAB0F12-8FF0-47CA-829C-BEA2AFB2FE82}" name="10-28-2020" headerRowDxfId="456" dataDxfId="455"/>
    <tableColumn id="5" xr3:uid="{80A03C57-7E1E-4147-9628-69C0FA1795B5}" name="10-29-2020" headerRowDxfId="454" dataDxfId="453"/>
    <tableColumn id="6" xr3:uid="{C1A95DAA-E4FD-4C8D-AF21-2B8E1C669DAD}" name="10-30-2020" headerRowDxfId="452" dataDxfId="451"/>
    <tableColumn id="7" xr3:uid="{7E724A5C-E220-4B6B-A0D3-BB8BF8326935}" name="10-31-2020" headerRowDxfId="450" dataDxfId="449"/>
    <tableColumn id="8" xr3:uid="{0FEF6AEC-3718-458D-9229-9604DD4B630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EDC53EF-A918-4059-A554-D7366831F4FF}" name="Table27" displayName="Table27" ref="C876:F877" headerRowDxfId="446" headerRowBorderDxfId="444" tableBorderDxfId="445" totalsRowBorderDxfId="443">
  <autoFilter ref="C876:F877" xr:uid="{6EDC53EF-A918-4059-A554-D7366831F4FF}"/>
  <tableColumns count="4">
    <tableColumn id="1" xr3:uid="{36C1CF1A-00EC-4FB9-BBEC-199081FBDD44}" name="Nr." totalsRowLabel="Total" dataDxfId="441" totalsRowDxfId="442"/>
    <tableColumn id="2" xr3:uid="{DA3C3087-A1CE-4648-A508-7FFED4914862}" name="Nenstacioni" dataDxfId="439" totalsRowDxfId="440"/>
    <tableColumn id="3" xr3:uid="{E0264A34-A222-4677-B0EF-F2B9685295CE}" name="Ora" dataDxfId="437" totalsRowDxfId="438"/>
    <tableColumn id="4" xr3:uid="{53F128A9-239D-4008-B423-0BE69D041B84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18FF111-3A63-4EE0-8C16-40CB04B16831}" name="Table2729" displayName="Table2729" ref="C881:F882" headerRowDxfId="434" headerRowBorderDxfId="432" tableBorderDxfId="433" totalsRowBorderDxfId="431">
  <autoFilter ref="C881:F882" xr:uid="{118FF111-3A63-4EE0-8C16-40CB04B16831}"/>
  <tableColumns count="4">
    <tableColumn id="1" xr3:uid="{00012805-B99F-40F4-A73B-2FFCC3BC7A52}" name="Nr." totalsRowLabel="Total" dataDxfId="429" totalsRowDxfId="430"/>
    <tableColumn id="2" xr3:uid="{DD5AB53A-DE20-48E8-A1E3-B0D12AA8FF5F}" name="Nenstacioni" dataDxfId="427" totalsRowDxfId="428"/>
    <tableColumn id="3" xr3:uid="{D418F586-94BF-4F1F-82B8-E8ED39B11C5B}" name="Ora" dataDxfId="425" totalsRowDxfId="426"/>
    <tableColumn id="4" xr3:uid="{7B31D4DC-A201-4351-82A4-CC104862E165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FAFC6BD-C8F5-4CFB-A054-193F4007B905}" name="Table29" displayName="Table29" ref="C159:F183" totalsRowShown="0" headerRowDxfId="422" dataDxfId="421" headerRowBorderDxfId="419" tableBorderDxfId="420" totalsRowBorderDxfId="418">
  <autoFilter ref="C159:F183" xr:uid="{8FAFC6BD-C8F5-4CFB-A054-193F4007B905}"/>
  <tableColumns count="4">
    <tableColumn id="1" xr3:uid="{6C1645A4-5AEC-4D17-ABB6-CC301BCA114C}" name="Ora" dataDxfId="417"/>
    <tableColumn id="2" xr3:uid="{612E0C4D-E144-41B2-A5A9-BFA05A63CF6D}" name="Prodhimi" dataDxfId="416"/>
    <tableColumn id="3" xr3:uid="{51F2D5F1-AA58-4BA4-8C8F-2A904508D5A3}" name="Shkembimi" dataDxfId="415"/>
    <tableColumn id="4" xr3:uid="{DC733A27-CCCA-4784-8A22-1F24A3F1BF90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DF06FA8-8316-437C-ADAD-0EDD47295D17}" name="Table1426" displayName="Table1426" ref="C277:E283" totalsRowShown="0" headerRowDxfId="413" dataDxfId="412" headerRowBorderDxfId="410" tableBorderDxfId="411" totalsRowBorderDxfId="409">
  <autoFilter ref="C277:E283" xr:uid="{0DF06FA8-8316-437C-ADAD-0EDD47295D17}"/>
  <tableColumns count="3">
    <tableColumn id="1" xr3:uid="{B721AD95-0020-4E56-B03C-0CD4ADEE859D}" name="Zona 1" dataDxfId="408"/>
    <tableColumn id="2" xr3:uid="{256D94AA-BF87-4D39-817E-14613D7D692B}" name="Zona 2" dataDxfId="407"/>
    <tableColumn id="3" xr3:uid="{E0B97539-4BF5-40EB-98A3-9718CA370881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70FB4A38-CFBB-4AA0-9887-7AAC91E18A57}" name="Table141731" displayName="Table141731" ref="C307:E313" totalsRowShown="0" headerRowDxfId="405" dataDxfId="404" headerRowBorderDxfId="402" tableBorderDxfId="403" totalsRowBorderDxfId="401">
  <autoFilter ref="C307:E313" xr:uid="{70FB4A38-CFBB-4AA0-9887-7AAC91E18A57}"/>
  <tableColumns count="3">
    <tableColumn id="1" xr3:uid="{1C386E70-58D5-4EFF-89A7-B08E8C0D0629}" name="Zona 1" dataDxfId="400"/>
    <tableColumn id="2" xr3:uid="{3E7BFF09-F2D6-47CE-B8C8-C29F0B888608}" name="Zona 2" dataDxfId="399"/>
    <tableColumn id="3" xr3:uid="{BBFC9BD0-1998-49E4-A85B-27FD0B38E7B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72672E8-BA96-4E95-935B-9F825D8C5CA1}" name="Table1" displayName="Table1" ref="A11:H13" headerRowCount="0" totalsRowShown="0" headerRowDxfId="397" dataDxfId="396" headerRowBorderDxfId="394" tableBorderDxfId="395" totalsRowBorderDxfId="393">
  <tableColumns count="8">
    <tableColumn id="1" xr3:uid="{5E64BA1C-DFC4-4F65-A91B-4957CC3977A4}" name="Data" headerRowDxfId="392" dataDxfId="391"/>
    <tableColumn id="2" xr3:uid="{0F910EAD-48EA-463C-AF20-E008EF3183B7}" name="0.1.1900" headerRowDxfId="390" dataDxfId="389"/>
    <tableColumn id="3" xr3:uid="{052E2942-DCE2-455A-A11A-18043E015FFD}" name="10-27-2020" headerRowDxfId="388" dataDxfId="387"/>
    <tableColumn id="4" xr3:uid="{AE62FB4B-353F-4776-9D20-1BCFD41752CD}" name="10-28-2020" headerRowDxfId="386" dataDxfId="385"/>
    <tableColumn id="5" xr3:uid="{255D038E-4A13-44A6-A37A-1F7B50FD5D01}" name="10-29-2020" headerRowDxfId="384" dataDxfId="383"/>
    <tableColumn id="6" xr3:uid="{E44FF025-6E7D-4DFF-8005-D3BC5E4290D3}" name="10-30-2020" headerRowDxfId="382" dataDxfId="381"/>
    <tableColumn id="7" xr3:uid="{055AC22D-A50E-4579-827F-B4871D4BE20A}" name="10-31-2020" headerRowDxfId="380" dataDxfId="379"/>
    <tableColumn id="8" xr3:uid="{A917A607-5442-4EDB-BD68-60808F2E35C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9FDE52E-AC36-4045-93D5-B277FE02FC15}" name="Table7" displayName="Table7" ref="B215:G223" totalsRowShown="0" headerRowDxfId="649" headerRowBorderDxfId="647" tableBorderDxfId="648" totalsRowBorderDxfId="646" dataCellStyle="Normal">
  <autoFilter ref="B215:G223" xr:uid="{89FDE52E-AC36-4045-93D5-B277FE02FC15}"/>
  <tableColumns count="6">
    <tableColumn id="1" xr3:uid="{F5F77709-9933-4A12-B40F-89A10C23E124}" name="Elementi" dataDxfId="645" dataCellStyle="Normal"/>
    <tableColumn id="2" xr3:uid="{2714863A-3FE9-4816-8BAC-AB8EC9FC5832}" name="Fillimi" dataDxfId="644" dataCellStyle="Normal"/>
    <tableColumn id="3" xr3:uid="{AD12FC27-2885-4A53-B601-602CF77DF1C9}" name="Perfundimi" dataDxfId="643" dataCellStyle="Normal"/>
    <tableColumn id="4" xr3:uid="{C694A0FE-2B4A-4BDF-9698-0E9CC6950785}" name="Vendndodhja" dataCellStyle="Normal"/>
    <tableColumn id="5" xr3:uid="{F1E67B7F-84A7-4FE1-AE4D-778E07E48766}" name="Impakti ne kapacitetin kufitar" dataCellStyle="Normal"/>
    <tableColumn id="6" xr3:uid="{8BFDDC20-D999-405A-9A1C-D9CB73842AEC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7EC9E56C-32F5-417D-A2DB-0521E8BEB840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144ACAC1-0A35-4F45-8440-28031F96ABE8}" name="Ora" dataDxfId="372" dataCellStyle="Normal"/>
    <tableColumn id="2" xr3:uid="{B37612BB-FA0B-4131-9A28-8992FB588203}" name=" Bistrice-Myrtos" dataDxfId="371" dataCellStyle="Normal"/>
    <tableColumn id="3" xr3:uid="{2CB13863-FCB8-4A5E-96EE-46D1A008C621}" name=" FIERZE-PRIZREN" dataDxfId="370" dataCellStyle="Normal"/>
    <tableColumn id="4" xr3:uid="{B0E1FA64-5D5E-4338-A2AC-882262879A3F}" name="KOPLIK-PODGORICA" dataDxfId="369" dataCellStyle="Normal"/>
    <tableColumn id="5" xr3:uid="{25438E9C-6080-4D37-8779-FFC8D6D4BBAE}" name="KOMAN-KOSOVA" dataDxfId="368" dataCellStyle="Normal"/>
    <tableColumn id="6" xr3:uid="{9758BFA3-2575-4048-95F3-7BA2AF946191}" name="TIRANA2-PODGORICE" dataDxfId="367" dataCellStyle="Normal"/>
    <tableColumn id="7" xr3:uid="{81EDEE60-F841-4323-9506-5DB768AA08D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2F07299C-FD1A-4491-B75E-5DEB9012E07B}" name="Table37" displayName="Table37" ref="A511:I535" totalsRowShown="0" headerRowDxfId="365" headerRowBorderDxfId="363" tableBorderDxfId="364" totalsRowBorderDxfId="362">
  <tableColumns count="9">
    <tableColumn id="1" xr3:uid="{A92A8081-D035-47A4-B48E-85809568A24D}" name="Ora" dataDxfId="361"/>
    <tableColumn id="2" xr3:uid="{8E72E083-5A6A-460B-8EBC-E70189C1AC5B}" name="Fierze 1" dataDxfId="360"/>
    <tableColumn id="3" xr3:uid="{097EA4BB-BACD-4EDC-B208-1253F8AAB085}" name="Fierze 2" dataDxfId="359"/>
    <tableColumn id="4" xr3:uid="{F79D9BCC-8789-423F-B3F2-171F410D884C}" name="Fierze 3" dataDxfId="358"/>
    <tableColumn id="5" xr3:uid="{B423B1AD-77EF-48B2-BFBF-5D637AF3DE73}" name="Fierze 4" dataDxfId="357"/>
    <tableColumn id="6" xr3:uid="{B5584926-6BBD-40C0-8B30-A06D6DE9F889}" name="Koman 1" dataDxfId="356"/>
    <tableColumn id="7" xr3:uid="{C422F95E-3574-4FB5-A97D-723CF6BC61CB}" name="Koman 2" dataDxfId="355"/>
    <tableColumn id="8" xr3:uid="{CAB6B343-335F-45A7-85ED-5A6A6CA3B7F9}" name="Koman 3" dataDxfId="354"/>
    <tableColumn id="9" xr3:uid="{D006CD43-26DB-499F-972B-94E8955251D8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FC1562C-D1AA-4B75-A3DA-7B8B95327907}" name="Table41" displayName="Table41" ref="A539:I540" totalsRowShown="0" headerRowDxfId="352" dataDxfId="351" headerRowBorderDxfId="349" tableBorderDxfId="350" totalsRowBorderDxfId="348">
  <tableColumns count="9">
    <tableColumn id="1" xr3:uid="{953F8FA5-923C-4103-8B5C-67848265D96E}" name=" " dataDxfId="347"/>
    <tableColumn id="2" xr3:uid="{C3F55416-545E-4E4C-B09B-DD5EA5959C6A}" name="Fierze 1" dataDxfId="346"/>
    <tableColumn id="3" xr3:uid="{084D7426-D861-4E4C-AF17-F0D4806D45DD}" name="Fierze 2" dataDxfId="345"/>
    <tableColumn id="4" xr3:uid="{C27920DC-F4B3-49D3-AB8D-60F4314F2B92}" name="Fierze 3" dataDxfId="344"/>
    <tableColumn id="5" xr3:uid="{4DEA6161-1481-4EA7-A9DA-C3450543CCD1}" name="Fierze 4" dataDxfId="343"/>
    <tableColumn id="6" xr3:uid="{72D08151-6B67-4960-B349-112E4568E06D}" name="Koman 1" dataDxfId="342"/>
    <tableColumn id="7" xr3:uid="{A24E1A74-5474-4212-8AF0-AC8C5AC76158}" name="Koman 2" dataDxfId="341"/>
    <tableColumn id="8" xr3:uid="{F4BD3035-9860-4A71-93FB-FD38C0F6E01E}" name="Koman 3" dataDxfId="340"/>
    <tableColumn id="9" xr3:uid="{7422490D-F215-4088-B228-EDA6764011F9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71E5AA5-E541-4A37-ACCD-03C0B970D211}" name="Table12662" displayName="Table12662" ref="A11:H13" headerRowCount="0" totalsRowShown="0" headerRowDxfId="338" dataDxfId="337" headerRowBorderDxfId="335" tableBorderDxfId="336" totalsRowBorderDxfId="334">
  <tableColumns count="8">
    <tableColumn id="1" xr3:uid="{260AE750-A6E4-4536-B54E-5ADD33BA24D9}" name="Data" headerRowDxfId="333" dataDxfId="332"/>
    <tableColumn id="2" xr3:uid="{7126AA48-C3F9-44D8-9002-5B25BCCC3BE5}" name="0.1.1900" headerRowDxfId="331" dataDxfId="330"/>
    <tableColumn id="3" xr3:uid="{8506CD0D-53B2-43E3-987E-31FDBCF44F90}" name="10-27-2020" headerRowDxfId="329" dataDxfId="328"/>
    <tableColumn id="4" xr3:uid="{271B1716-EC2F-4304-8BBC-74E1411454C6}" name="10-28-2020" headerRowDxfId="327" dataDxfId="326"/>
    <tableColumn id="5" xr3:uid="{1B1BF799-1452-41B6-AE1B-0EEBC934CC1E}" name="10-29-2020" headerRowDxfId="325" dataDxfId="324"/>
    <tableColumn id="6" xr3:uid="{2B0AD737-2F84-4376-83E9-58AAA9FBFCD2}" name="10-30-2020" headerRowDxfId="323" dataDxfId="322"/>
    <tableColumn id="7" xr3:uid="{803A88FD-2848-4B80-BBC0-B227F7FFE02C}" name="10-31-2020" headerRowDxfId="321" dataDxfId="320"/>
    <tableColumn id="8" xr3:uid="{8B3A2D6E-8CD7-4DB5-9B89-9ACE2A0795F9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D651DE94-D607-463C-BE8A-53EE1DEA5A41}" name="Table33163" displayName="Table33163" ref="C18:G20" headerRowCount="0" totalsRowShown="0" headerRowDxfId="317" dataDxfId="316" headerRowBorderDxfId="314" tableBorderDxfId="315" totalsRowBorderDxfId="313">
  <tableColumns count="5">
    <tableColumn id="1" xr3:uid="{88855321-B2D4-46FF-B2E1-2DA5718B4598}" name="Java" headerRowDxfId="312" dataDxfId="311"/>
    <tableColumn id="2" xr3:uid="{1EC616CD-A57D-44F9-879E-0B8EDF62AC79}" name="0" headerRowDxfId="310" dataDxfId="309"/>
    <tableColumn id="3" xr3:uid="{F19D24C5-3DD2-4432-8C61-8284B2CD15B8}" name="Java 43" headerRowDxfId="308" dataDxfId="307"/>
    <tableColumn id="4" xr3:uid="{8A2E6F22-0D5D-4478-B224-D30DCB989601}" name="Java 44" headerRowDxfId="306" dataDxfId="305"/>
    <tableColumn id="5" xr3:uid="{0DB6D728-B779-4254-BB5A-7F7D0BBE2DDC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4BF996E-F94A-47C7-9169-8190E51DEDD0}" name="Table43364" displayName="Table43364" ref="C25:E77" totalsRowShown="0" headerRowDxfId="302" dataDxfId="301" headerRowBorderDxfId="299" tableBorderDxfId="300" totalsRowBorderDxfId="298">
  <autoFilter ref="C25:E77" xr:uid="{54BF996E-F94A-47C7-9169-8190E51DEDD0}"/>
  <tableColumns count="3">
    <tableColumn id="1" xr3:uid="{431E44BE-FA62-41A5-9B0E-94A50B5950A6}" name="Week" dataDxfId="297"/>
    <tableColumn id="2" xr3:uid="{55CE50A9-AAEB-4490-99E2-D59A6165D4CC}" name="Min (MW)" dataDxfId="296"/>
    <tableColumn id="3" xr3:uid="{11AB2EA8-15AE-4BB9-BF50-A7FB48C9E370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8FCC3F8-6EF0-4CF1-BA4F-BD9C5CD3A620}" name="Table73465" displayName="Table73465" ref="B112:G120" totalsRowShown="0" headerRowDxfId="294" dataDxfId="293" headerRowBorderDxfId="291" tableBorderDxfId="292" totalsRowBorderDxfId="290">
  <autoFilter ref="B112:G120" xr:uid="{98FCC3F8-6EF0-4CF1-BA4F-BD9C5CD3A620}"/>
  <tableColumns count="6">
    <tableColumn id="1" xr3:uid="{BFC54825-494A-4304-9EFD-998C5269AFD4}" name="Element" dataDxfId="289"/>
    <tableColumn id="2" xr3:uid="{6246C598-4EFF-4320-95A4-FE7F87611BCB}" name="Start" dataDxfId="288"/>
    <tableColumn id="3" xr3:uid="{5DFBDB92-87A6-4AEB-A8F4-2DF4556E3D0D}" name="End" dataDxfId="287"/>
    <tableColumn id="4" xr3:uid="{183113AF-B70C-4BC5-B4D4-7AF71EFF0350}" name="Location" dataDxfId="286"/>
    <tableColumn id="5" xr3:uid="{C2DB0DBE-7329-45E3-AE41-0EB6CB5FB80D}" name="NTC impact" dataDxfId="285"/>
    <tableColumn id="6" xr3:uid="{5A968BC8-6BAC-4E6E-A7A3-078FEAFA2162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37A302C-3FBE-484C-873F-4FE993343352}" name="Table793566" displayName="Table793566" ref="B125:G126" totalsRowShown="0" headerRowDxfId="283" dataDxfId="282" headerRowBorderDxfId="280" tableBorderDxfId="281" totalsRowBorderDxfId="279">
  <autoFilter ref="B125:G126" xr:uid="{037A302C-3FBE-484C-873F-4FE993343352}"/>
  <tableColumns count="6">
    <tableColumn id="1" xr3:uid="{E94A9E75-D2CC-4F1A-9C06-D4D2464D3C06}" name="Element" dataDxfId="278"/>
    <tableColumn id="2" xr3:uid="{77F2EEE7-A793-4C76-85ED-94CFA08DE85D}" name="Start" dataDxfId="277"/>
    <tableColumn id="3" xr3:uid="{99682E23-9748-4C53-A8FB-D2053ED12F7D}" name="End" dataDxfId="276"/>
    <tableColumn id="4" xr3:uid="{F141501D-D78D-4252-A5FF-D18947E2C9AE}" name="Location" dataDxfId="275"/>
    <tableColumn id="5" xr3:uid="{96975469-5556-47FD-9A98-83ED1C8BB5EF}" name="NTC impact" dataDxfId="274"/>
    <tableColumn id="6" xr3:uid="{541E0637-EAD2-4C00-BD47-58D38113909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2A66110-C550-4F13-BD3D-A2663218A760}" name="Table93667" displayName="Table93667" ref="B134:G135" totalsRowShown="0" headerRowDxfId="272" dataDxfId="271" headerRowBorderDxfId="269" tableBorderDxfId="270" totalsRowBorderDxfId="268">
  <autoFilter ref="B134:G135" xr:uid="{42A66110-C550-4F13-BD3D-A2663218A760}"/>
  <tableColumns count="6">
    <tableColumn id="1" xr3:uid="{8701B5C8-1534-4D4F-8A97-2A22841650C2}" name="Element" dataDxfId="267"/>
    <tableColumn id="2" xr3:uid="{689994A3-AF39-4800-B630-B782C7711BC7}" name="Location" dataDxfId="266"/>
    <tableColumn id="3" xr3:uid="{04DE0602-4D0A-407E-8319-F18752592767}" name="Installed capacity (MWh)" dataDxfId="265"/>
    <tableColumn id="4" xr3:uid="{492D7BFE-DCC0-42FB-BEC4-0D1CBC0F4363}" name="Generation Type" dataDxfId="264"/>
    <tableColumn id="5" xr3:uid="{87B48C02-2F1D-4D2D-A094-1434AE395EF2}" name="Reason" dataDxfId="263"/>
    <tableColumn id="6" xr3:uid="{43B30634-BFCE-426C-A330-D73AB1DE0CD6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2DE2D42-55D4-411D-A82D-6559A91C88D5}" name="Table9113768" displayName="Table9113768" ref="B139:G140" totalsRowShown="0" headerRowDxfId="261" dataDxfId="260" headerRowBorderDxfId="258" tableBorderDxfId="259" totalsRowBorderDxfId="257">
  <autoFilter ref="B139:G140" xr:uid="{F2DE2D42-55D4-411D-A82D-6559A91C88D5}"/>
  <tableColumns count="6">
    <tableColumn id="1" xr3:uid="{7D0A84C3-9160-456A-B66C-81C9A585DB5E}" name="Elementi" dataDxfId="256"/>
    <tableColumn id="2" xr3:uid="{71137B33-CF12-48E5-AF1F-5651EA64247F}" name="Vendndodhja" dataDxfId="255"/>
    <tableColumn id="3" xr3:uid="{520DEDBD-2ACC-427B-8F0F-06DC019BDE1C}" name="Kapaciteti I instaluar(MWh)" dataDxfId="254"/>
    <tableColumn id="4" xr3:uid="{DFF4D934-4FC6-45BD-981C-A9D54D4677BF}" name="Lloji gjenerimit" dataDxfId="253"/>
    <tableColumn id="5" xr3:uid="{DF51861B-942C-4494-A2E4-9AF21A904BFF}" name="Arsyeja" dataDxfId="252"/>
    <tableColumn id="6" xr3:uid="{6E68FA9F-4D91-46CD-A559-29058A1EBB5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7765A9-DADA-4BCE-A641-DB548FD980F0}" name="Table79" displayName="Table79" ref="B228:G229" totalsRowShown="0" headerRowDxfId="642" dataDxfId="641" headerRowBorderDxfId="639" tableBorderDxfId="640" totalsRowBorderDxfId="638">
  <autoFilter ref="B228:G229" xr:uid="{FE7765A9-DADA-4BCE-A641-DB548FD980F0}"/>
  <tableColumns count="6">
    <tableColumn id="1" xr3:uid="{661EEFA7-0A0E-4C7E-A800-BED2C2EA58E6}" name="Elementi" dataDxfId="637"/>
    <tableColumn id="2" xr3:uid="{6FB61A5D-4631-46CB-9A4A-F4C02A5519E4}" name="Fillimi" dataDxfId="636"/>
    <tableColumn id="3" xr3:uid="{91C65A08-E79D-403D-A768-195B854A3226}" name="Perfundimi" dataDxfId="635"/>
    <tableColumn id="4" xr3:uid="{37476F29-9155-4BED-AAC3-EC9BBFB80358}" name="Vendndoshja" dataDxfId="634"/>
    <tableColumn id="5" xr3:uid="{840484D4-7250-4B69-86FB-5A9C9B45AC72}" name="Impakti ne kapacitetin kufitar" dataDxfId="633"/>
    <tableColumn id="6" xr3:uid="{1818AAA1-3AE7-4BF7-AEC7-23C2749A39F4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2D98210B-322D-4177-B778-9FD09F423464}" name="Table911123869" displayName="Table911123869" ref="B144:G145" totalsRowShown="0" headerRowDxfId="250" dataDxfId="249" headerRowBorderDxfId="247" tableBorderDxfId="248" totalsRowBorderDxfId="246">
  <autoFilter ref="B144:G145" xr:uid="{2D98210B-322D-4177-B778-9FD09F423464}"/>
  <tableColumns count="6">
    <tableColumn id="1" xr3:uid="{F1D2B18F-F59A-4D50-97AA-D0E59AB17111}" name="Element" dataDxfId="245"/>
    <tableColumn id="2" xr3:uid="{CA01D48D-B486-4129-86B5-3129728F77F1}" name="Location" dataDxfId="244"/>
    <tableColumn id="3" xr3:uid="{D2AE1686-9A71-49BE-9FFF-16CC528EB9A9}" name="Installed capacity (MWh)" dataDxfId="243"/>
    <tableColumn id="4" xr3:uid="{4FC09E11-F318-47CC-9E5B-F2E50EA8408E}" name="Generation Type" dataDxfId="242"/>
    <tableColumn id="5" xr3:uid="{6970490F-7CAA-4823-8B54-132638F45347}" name="Reason" dataDxfId="241"/>
    <tableColumn id="6" xr3:uid="{57AD427B-069A-4873-AE45-07DF503AE6FD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5FB043B-3DAA-41DB-AF98-4CFCFEB12B21}" name="Table91112133970" displayName="Table91112133970" ref="B149:G150" totalsRowShown="0" headerRowDxfId="239" dataDxfId="238" headerRowBorderDxfId="236" tableBorderDxfId="237" totalsRowBorderDxfId="235">
  <autoFilter ref="B149:G150" xr:uid="{05FB043B-3DAA-41DB-AF98-4CFCFEB12B21}"/>
  <tableColumns count="6">
    <tableColumn id="1" xr3:uid="{B6A0CBB3-3763-40CC-8596-F59C0C8A118C}" name="Element" dataDxfId="234"/>
    <tableColumn id="2" xr3:uid="{988FB8C4-6D0A-4B83-B370-C630AB99D404}" name="Location" dataDxfId="233"/>
    <tableColumn id="3" xr3:uid="{B2B18234-9CF4-4F93-8E02-E7979C28E147}" name="Installed capacity (MWh)" dataDxfId="232"/>
    <tableColumn id="4" xr3:uid="{9293C637-D633-4F3B-96AA-B051741A7F31}" name="Generation Type" dataDxfId="231"/>
    <tableColumn id="5" xr3:uid="{D9BD9610-023E-470C-A698-D4D769006CA3}" name="Reason" dataDxfId="230"/>
    <tableColumn id="6" xr3:uid="{0B08AEC0-5957-4ABC-9F44-39606279AAE0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791540F-56A3-449E-A3D6-513978856AAA}" name="Table134071" displayName="Table134071" ref="C154:E160" totalsRowShown="0" headerRowDxfId="228" dataDxfId="227" headerRowBorderDxfId="225" tableBorderDxfId="226" totalsRowBorderDxfId="224">
  <autoFilter ref="C154:E160" xr:uid="{0791540F-56A3-449E-A3D6-513978856AAA}"/>
  <tableColumns count="3">
    <tableColumn id="1" xr3:uid="{5047ED06-2E17-4C5F-ACD3-941B7841B8D8}" name="Area 1" dataDxfId="223"/>
    <tableColumn id="2" xr3:uid="{6B74FBE2-6A6F-41DE-9AA1-AC7825286321}" name="Area 2" dataDxfId="222"/>
    <tableColumn id="3" xr3:uid="{34C792A8-E657-45F6-BCD8-782C45E9504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BB96253-5AD8-4961-8F1E-B81BEDBFC869}" name="Table144172" displayName="Table144172" ref="C164:E170" totalsRowShown="0" headerRowDxfId="220" dataDxfId="219" headerRowBorderDxfId="217" tableBorderDxfId="218" totalsRowBorderDxfId="216">
  <autoFilter ref="C164:E170" xr:uid="{3BB96253-5AD8-4961-8F1E-B81BEDBFC869}"/>
  <tableColumns count="3">
    <tableColumn id="1" xr3:uid="{0CA9DBCB-4138-4D1D-B0CE-0096EC81B7FF}" name="Area 1" dataDxfId="215"/>
    <tableColumn id="2" xr3:uid="{B43C59BD-DDD0-4181-9467-5F6507A740D3}" name="Area 2" dataDxfId="214"/>
    <tableColumn id="3" xr3:uid="{AD05C9DA-4447-463E-A2E1-F908CB7A11B6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ADCE21B-60C9-4328-8E10-47C21F819D42}" name="Table13164273" displayName="Table13164273" ref="C184:E190" totalsRowShown="0" headerRowDxfId="212" dataDxfId="211" headerRowBorderDxfId="209" tableBorderDxfId="210" totalsRowBorderDxfId="208">
  <autoFilter ref="C184:E190" xr:uid="{1ADCE21B-60C9-4328-8E10-47C21F819D42}"/>
  <tableColumns count="3">
    <tableColumn id="1" xr3:uid="{E68B26FE-3688-4AB2-8A8A-1B701F68AD6D}" name="Area 1" dataDxfId="207"/>
    <tableColumn id="2" xr3:uid="{8D15D1B1-4B57-468D-9BAE-48E4DB67ABF8}" name="Area 2" dataDxfId="206"/>
    <tableColumn id="3" xr3:uid="{4CEEB3F7-07C1-4EEF-96B9-3B6BA8F74D1D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695424E7-5E3A-4B01-B1E6-47F98C194960}" name="Table14174374" displayName="Table14174374" ref="C194:E200" totalsRowShown="0" headerRowDxfId="204" dataDxfId="203" headerRowBorderDxfId="201" tableBorderDxfId="202" totalsRowBorderDxfId="200">
  <autoFilter ref="C194:E200" xr:uid="{695424E7-5E3A-4B01-B1E6-47F98C194960}"/>
  <tableColumns count="3">
    <tableColumn id="1" xr3:uid="{43CC5D71-FEED-4183-88FF-1BEC1F985D7E}" name="Area 1" dataDxfId="199"/>
    <tableColumn id="2" xr3:uid="{F4C3B5A5-078C-4EF4-9BCD-18569473D280}" name="Area 2" dataDxfId="198"/>
    <tableColumn id="3" xr3:uid="{A28E5204-6802-45B2-A594-F83F30B3D86E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B893723-2200-4F55-9514-1EE62D8EB592}" name="Table1417184475" displayName="Table1417184475" ref="C215:E221" totalsRowShown="0" headerRowDxfId="196" dataDxfId="195" headerRowBorderDxfId="193" tableBorderDxfId="194" totalsRowBorderDxfId="192">
  <autoFilter ref="C215:E221" xr:uid="{0B893723-2200-4F55-9514-1EE62D8EB592}"/>
  <tableColumns count="3">
    <tableColumn id="1" xr3:uid="{7D373E00-E0C4-4904-8914-6F322F93CC44}" name="Area 1" dataDxfId="191"/>
    <tableColumn id="2" xr3:uid="{09116727-1069-45AA-9411-0C132E342962}" name="Area 2" dataDxfId="190"/>
    <tableColumn id="3" xr3:uid="{F975A719-F63F-4C39-9FBF-ED09540C56F8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7DBA41E5-357B-48B8-839A-81C406418CBE}" name="Table141718194676" displayName="Table141718194676" ref="C225:E231" totalsRowShown="0" headerRowDxfId="188" dataDxfId="187" headerRowBorderDxfId="185" tableBorderDxfId="186" totalsRowBorderDxfId="184">
  <autoFilter ref="C225:E231" xr:uid="{7DBA41E5-357B-48B8-839A-81C406418CBE}"/>
  <tableColumns count="3">
    <tableColumn id="1" xr3:uid="{1DAB6F76-62CA-4576-AE42-5915C8D32F26}" name="Area 1" dataDxfId="183"/>
    <tableColumn id="2" xr3:uid="{9B3BF742-8190-4A2E-88F1-AED45D1F1F02}" name="Area 2" dataDxfId="182"/>
    <tableColumn id="3" xr3:uid="{040EC9C0-2176-4A7C-BE9E-70ADCF8A9AC4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E104363-6EFE-43DC-8EA9-584063E251AF}" name="Table14171819204777" displayName="Table14171819204777" ref="C239:E245" totalsRowShown="0" headerRowDxfId="180" dataDxfId="179" headerRowBorderDxfId="177" tableBorderDxfId="178" totalsRowBorderDxfId="176">
  <autoFilter ref="C239:E245" xr:uid="{9E104363-6EFE-43DC-8EA9-584063E251AF}"/>
  <tableColumns count="3">
    <tableColumn id="1" xr3:uid="{75192EC7-9A97-4C17-812B-FAFECA9A3AEF}" name="Area 1" dataDxfId="175"/>
    <tableColumn id="2" xr3:uid="{DC6248E6-DAFE-4594-9FF6-36E36175A49A}" name="Area 2" dataDxfId="174"/>
    <tableColumn id="3" xr3:uid="{E01BFFD6-979A-4D07-A32D-B1DBDE038D64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C227773E-60C7-47D3-9C13-19F75B6FF640}" name="Table204878" displayName="Table204878" ref="C296:G335" totalsRowShown="0" headerRowDxfId="172" dataDxfId="171" headerRowBorderDxfId="169" tableBorderDxfId="170" totalsRowBorderDxfId="168">
  <autoFilter ref="C296:G335" xr:uid="{C227773E-60C7-47D3-9C13-19F75B6FF640}"/>
  <tableColumns count="5">
    <tableColumn id="1" xr3:uid="{89B1EC4A-B700-4F64-A89C-182EC6EF6A3C}" name="Power Plant" dataDxfId="167"/>
    <tableColumn id="2" xr3:uid="{BDC5A41F-F600-409C-8971-3B927B6951CA}" name="Installed Capacity" dataDxfId="166"/>
    <tableColumn id="3" xr3:uid="{D49DCDD6-07AA-494C-B174-033E2FC4C664}" name="Voltage" dataDxfId="165"/>
    <tableColumn id="5" xr3:uid="{03EAFFDF-20BD-4E50-B372-356F445D1141}" name="Generation type" dataDxfId="164"/>
    <tableColumn id="4" xr3:uid="{CDC6CA30-87E0-4EE4-BB76-950F41C57AEA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34E7206-DD0A-44CF-9CD3-9BD5C5E7CC71}" name="Table9" displayName="Table9" ref="B237:G238" totalsRowShown="0" headerRowDxfId="631" dataDxfId="630" headerRowBorderDxfId="628" tableBorderDxfId="629" totalsRowBorderDxfId="627">
  <autoFilter ref="B237:G238" xr:uid="{734E7206-DD0A-44CF-9CD3-9BD5C5E7CC71}"/>
  <tableColumns count="6">
    <tableColumn id="1" xr3:uid="{5BE55D46-5763-40FD-A7D3-6587B988F76B}" name="Elementi" dataDxfId="626"/>
    <tableColumn id="2" xr3:uid="{E4FC0EBE-8755-4A39-AD1E-E62576C088D2}" name="Vendndodhja" dataDxfId="625"/>
    <tableColumn id="3" xr3:uid="{66FA2B90-BD5B-4BA1-A19B-CD9FB74A1BDC}" name="Kapaciteti I instaluar(MWh)" dataDxfId="624"/>
    <tableColumn id="4" xr3:uid="{F60E2852-44D8-4326-848D-7E8EC024EFC3}" name="Lloji gjenerimit" dataDxfId="623"/>
    <tableColumn id="5" xr3:uid="{000EE5FA-06FE-48D7-AB07-A3C9585F20D7}" name="Arsyeja" dataDxfId="622"/>
    <tableColumn id="6" xr3:uid="{E0910553-915B-4CE6-97CB-B0178C9599D1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14DC8FA-A4AC-4BF1-92AA-86BA25D5BB72}" name="Table214979" displayName="Table214979" ref="D340:E364" totalsRowShown="0" headerRowDxfId="162" dataDxfId="161" headerRowBorderDxfId="159" tableBorderDxfId="160" totalsRowBorderDxfId="158">
  <autoFilter ref="D340:E364" xr:uid="{414DC8FA-A4AC-4BF1-92AA-86BA25D5BB72}"/>
  <tableColumns count="2">
    <tableColumn id="1" xr3:uid="{DCF02C68-2B1D-4516-80F8-20FE540FB6E9}" name="Hour" dataDxfId="157"/>
    <tableColumn id="2" xr3:uid="{F2264912-55DD-43DB-87F7-713703CC2D56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DDC5F59-1FCF-41D3-82A4-9737B5823347}" name="Table20245280" displayName="Table20245280" ref="B368:G376" totalsRowShown="0" headerRowDxfId="155" dataDxfId="154" headerRowBorderDxfId="152" tableBorderDxfId="153" totalsRowBorderDxfId="151">
  <autoFilter ref="B368:G376" xr:uid="{DDDC5F59-1FCF-41D3-82A4-9737B5823347}"/>
  <tableColumns count="6">
    <tableColumn id="1" xr3:uid="{7F0C1668-D6D1-4B6E-BE30-9EE5AA71F8B7}" name="Power Plant" dataDxfId="150"/>
    <tableColumn id="6" xr3:uid="{8A9FB499-B6AB-4A57-822E-6A5DC3E9CD4D}" name="Unit" dataDxfId="149"/>
    <tableColumn id="2" xr3:uid="{0897D1E6-E8DF-4F3C-A10B-2A64448D3EB0}" name="Installed capacity" dataDxfId="148"/>
    <tableColumn id="3" xr3:uid="{74BF8736-DB21-415A-B368-9E67AE3F15C0}" name="Voltage" dataDxfId="147"/>
    <tableColumn id="4" xr3:uid="{5C26FAF3-6E84-4869-A617-4D63BD591F27}" name="Location" dataDxfId="146"/>
    <tableColumn id="5" xr3:uid="{B237386D-7B70-48A8-8DEB-7E2F2651F73B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1D59422B-D2BF-4A03-A912-1EF2317C6A60}" name="Table245481" displayName="Table245481" ref="C281:E286" totalsRowShown="0" headerRowDxfId="144" dataDxfId="143" headerRowBorderDxfId="141" tableBorderDxfId="142" totalsRowBorderDxfId="140">
  <autoFilter ref="C281:E286" xr:uid="{1D59422B-D2BF-4A03-A912-1EF2317C6A60}"/>
  <tableColumns count="3">
    <tableColumn id="1" xr3:uid="{F2910DEE-A981-4587-A682-277E2C73026C}" name="Element" dataDxfId="139"/>
    <tableColumn id="2" xr3:uid="{F3487365-C5B0-4741-A7F6-7CAB1732E0B8}" name="Type" dataDxfId="138"/>
    <tableColumn id="3" xr3:uid="{8F03A61C-9CDB-405B-A067-D8F064D8F69E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56076577-D669-43C3-96D3-08A581A18EB3}" name="Table25582" displayName="Table25582" ref="A425:H450" totalsRowShown="0" headerRowDxfId="136" dataDxfId="135" headerRowBorderDxfId="133" tableBorderDxfId="134" totalsRowBorderDxfId="132">
  <autoFilter ref="A425:H450" xr:uid="{56076577-D669-43C3-96D3-08A581A18EB3}"/>
  <tableColumns count="8">
    <tableColumn id="1" xr3:uid="{BFD30F4D-CA17-4BB0-AC78-EA1D8ECEA421}" name="Hour" dataDxfId="131"/>
    <tableColumn id="2" xr3:uid="{3FD89172-25A9-474B-9192-087560F1EFB7}" name="aFRR+" dataDxfId="130"/>
    <tableColumn id="3" xr3:uid="{8DB45734-631C-4FD3-A70F-3676108A61E0}" name="aFRR-" dataDxfId="129"/>
    <tableColumn id="4" xr3:uid="{744F0773-382A-4A36-B1A7-D22E752091FF}" name="mFRR+" dataDxfId="128"/>
    <tableColumn id="5" xr3:uid="{1DAC5D2A-992D-41C1-9988-F1E89D3B57A8}" name="mFRR-" dataDxfId="127"/>
    <tableColumn id="6" xr3:uid="{A588DE17-379A-416D-9175-34A83DE0FD4D}" name="RR+" dataDxfId="126"/>
    <tableColumn id="7" xr3:uid="{6697AB53-A8C3-4366-917F-DD100D568F0E}" name="RR-" dataDxfId="125"/>
    <tableColumn id="8" xr3:uid="{719F6AD4-8F9E-4ACB-B39C-D72583C1CCBD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CA1C277-C9F2-469E-B3FB-B2D5F8D54BD5}" name="Table55683" displayName="Table55683" ref="C480:E648" totalsRowShown="0" headerRowDxfId="123" headerRowBorderDxfId="121" tableBorderDxfId="122" totalsRowBorderDxfId="120">
  <autoFilter ref="C480:E648" xr:uid="{6CA1C277-C9F2-469E-B3FB-B2D5F8D54BD5}"/>
  <tableColumns count="3">
    <tableColumn id="1" xr3:uid="{293BA224-D593-4E95-AD83-12F7DDEEF356}" name="hour" dataDxfId="119"/>
    <tableColumn id="2" xr3:uid="{8351C95F-A076-4C83-9F02-305EA1BB8487}" name="Load (MWh)" dataDxfId="118"/>
    <tableColumn id="3" xr3:uid="{AFA9883A-205D-44C3-BB0E-84A4C768187F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BF511332-7BF1-425B-8FE3-7316BFECB460}" name="Table65784" displayName="Table65784" ref="C652:E664" totalsRowShown="0" headerRowDxfId="116" dataDxfId="115" headerRowBorderDxfId="113" tableBorderDxfId="114" totalsRowBorderDxfId="112">
  <autoFilter ref="C652:E664" xr:uid="{BF511332-7BF1-425B-8FE3-7316BFECB460}"/>
  <tableColumns count="3">
    <tableColumn id="1" xr3:uid="{7E18D270-3A39-4EA1-A68B-E0E22965A01F}" name="Month" dataDxfId="111"/>
    <tableColumn id="2" xr3:uid="{950418A1-0A2D-4B16-BC28-F772FD029628}" name="Average Load" dataDxfId="110"/>
    <tableColumn id="3" xr3:uid="{CF80ADA8-4EEA-4FD6-B18B-7E65B28080C5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FD10C32-3339-40E4-9DC5-69C9039CC807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935299C0-194D-43E0-B7FD-40179CFBEBAD}" name="Data" headerRowDxfId="103" dataDxfId="102"/>
    <tableColumn id="2" xr3:uid="{8DA7E44D-C00C-42B4-89D5-EE89E36A625D}" name="10-26-2020" headerRowDxfId="101" dataDxfId="100"/>
    <tableColumn id="3" xr3:uid="{B3869F10-B008-4C34-913C-313D9156F7B5}" name="10-27-2020" headerRowDxfId="99" dataDxfId="98"/>
    <tableColumn id="4" xr3:uid="{5B0E9463-9ABC-4393-8E74-6896469289E9}" name="10-28-2020" headerRowDxfId="97" dataDxfId="96"/>
    <tableColumn id="5" xr3:uid="{65027511-B271-4820-97FE-9D035EFC2B10}" name="10-29-2020" headerRowDxfId="95" dataDxfId="94"/>
    <tableColumn id="6" xr3:uid="{BD8C2F70-FAFC-4CCC-A78F-3AE8027FD4ED}" name="10-30-2020" headerRowDxfId="93" dataDxfId="92"/>
    <tableColumn id="7" xr3:uid="{03BA5226-6E23-42A4-B85A-E57989A9000E}" name="10-31-2020" headerRowDxfId="91" dataDxfId="90"/>
    <tableColumn id="8" xr3:uid="{ACC50FE2-138B-4D67-B91E-00B5CB704E25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3B5E5773-FEC4-4DD0-9492-E33EAB7771AC}" name="Table275986" displayName="Table275986" ref="C675:F676" headerRowDxfId="87" headerRowBorderDxfId="85" tableBorderDxfId="86" totalsRowBorderDxfId="84">
  <autoFilter ref="C675:F676" xr:uid="{3B5E5773-FEC4-4DD0-9492-E33EAB7771AC}"/>
  <tableColumns count="4">
    <tableColumn id="1" xr3:uid="{D818AC35-E5B4-41EC-B3E0-F42F7D66AFD9}" name="Nr." totalsRowLabel="Total" dataDxfId="82" totalsRowDxfId="83"/>
    <tableColumn id="2" xr3:uid="{72CE396A-6AF0-4052-BA7E-00BA1B6508B6}" name="Substation" dataDxfId="80" totalsRowDxfId="81"/>
    <tableColumn id="3" xr3:uid="{9416B8D0-09B9-4EBB-AD22-E1A7C8393449}" name="Hour" dataDxfId="78" totalsRowDxfId="79"/>
    <tableColumn id="4" xr3:uid="{17C15718-C4FC-4B29-ABE0-5503434FE796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B3C7848D-E99F-49B3-A9E9-0890BDE8A674}" name="Table27296087" displayName="Table27296087" ref="C680:F681" headerRowDxfId="75" headerRowBorderDxfId="73" tableBorderDxfId="74" totalsRowBorderDxfId="72">
  <autoFilter ref="C680:F681" xr:uid="{B3C7848D-E99F-49B3-A9E9-0890BDE8A674}"/>
  <tableColumns count="4">
    <tableColumn id="1" xr3:uid="{44206AE9-1771-46F3-8009-C78B5977EA82}" name="Nr." totalsRowLabel="Total" dataDxfId="70" totalsRowDxfId="71"/>
    <tableColumn id="2" xr3:uid="{2966B957-C792-4CB6-86F5-071AE72254F9}" name="Substation" dataDxfId="68" totalsRowDxfId="69"/>
    <tableColumn id="3" xr3:uid="{7B857888-4126-4A21-825D-720104F30C48}" name="Hour" dataDxfId="66" totalsRowDxfId="67"/>
    <tableColumn id="4" xr3:uid="{A70BF5CB-9484-4C15-9EFA-35F279722435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9617305-2542-4BA5-B27F-98068F2B2FE0}" name="Table296188" displayName="Table296188" ref="C84:F108" totalsRowShown="0" headerRowDxfId="63" dataDxfId="62" headerRowBorderDxfId="60" tableBorderDxfId="61" totalsRowBorderDxfId="59">
  <autoFilter ref="C84:F108" xr:uid="{09617305-2542-4BA5-B27F-98068F2B2FE0}"/>
  <tableColumns count="4">
    <tableColumn id="1" xr3:uid="{CA1FC321-041A-4AD2-9E4E-FA31F54D3440}" name="Hour" dataDxfId="58"/>
    <tableColumn id="2" xr3:uid="{601FEA14-3622-47AF-9131-90912C805E23}" name="Production" dataDxfId="57"/>
    <tableColumn id="3" xr3:uid="{C7319725-3163-4BFE-8DA7-16A193961424}" name="Exchange" dataDxfId="56"/>
    <tableColumn id="4" xr3:uid="{2D32FF31-4B4B-410F-95B6-8A6762E6FFF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673E41A-82DC-4B2C-80A9-C88A70E1E303}" name="Table911" displayName="Table911" ref="B242:G243" totalsRowShown="0" headerRowDxfId="620" dataDxfId="619" headerRowBorderDxfId="617" tableBorderDxfId="618" totalsRowBorderDxfId="616">
  <autoFilter ref="B242:G243" xr:uid="{0673E41A-82DC-4B2C-80A9-C88A70E1E303}"/>
  <tableColumns count="6">
    <tableColumn id="1" xr3:uid="{3C36CE3E-CEB1-4620-8F16-365198C9B8B5}" name="Elementi" dataDxfId="615"/>
    <tableColumn id="2" xr3:uid="{24E9DF8E-1628-470B-B0D2-3B8BF28D80A4}" name="Vendndodhja" dataDxfId="614"/>
    <tableColumn id="3" xr3:uid="{F9E2C9C4-F07F-4902-8A9B-BD9DD4D9E29A}" name="Kapaciteti I instaluar(MWh)" dataDxfId="613"/>
    <tableColumn id="4" xr3:uid="{C29DFC4E-8F4E-45FE-AD45-D6E386B70256}" name="Lloji gjenerimit" dataDxfId="612"/>
    <tableColumn id="5" xr3:uid="{BB977591-A8CC-4208-92E1-D472592ACD4F}" name="Arsyeja" dataDxfId="611"/>
    <tableColumn id="6" xr3:uid="{328A10D4-D012-437D-84BB-11BD6BC297CB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14FE672A-764E-43C0-9B22-979082344FCB}" name="Table14417234" displayName="Table14417234" ref="C174:E180" totalsRowShown="0" headerRowDxfId="54" dataDxfId="53" headerRowBorderDxfId="51" tableBorderDxfId="52" totalsRowBorderDxfId="50">
  <autoFilter ref="C174:E180" xr:uid="{14FE672A-764E-43C0-9B22-979082344FCB}"/>
  <tableColumns count="3">
    <tableColumn id="1" xr3:uid="{78AED1F9-1D5C-4D84-A6CF-7164E5B86C90}" name="Area 1" dataDxfId="49"/>
    <tableColumn id="2" xr3:uid="{435D1318-46FA-4E65-A199-ACC022033F8E}" name="Area 2" dataDxfId="48"/>
    <tableColumn id="3" xr3:uid="{72B5156D-95B7-443D-B17D-57EA71141693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FD691A22-A3A9-469E-9AEA-8A83147984DB}" name="Table1417437435" displayName="Table1417437435" ref="C204:E210" totalsRowShown="0" headerRowDxfId="46" dataDxfId="45" headerRowBorderDxfId="43" tableBorderDxfId="44" totalsRowBorderDxfId="42">
  <autoFilter ref="C204:E210" xr:uid="{FD691A22-A3A9-469E-9AEA-8A83147984DB}"/>
  <tableColumns count="3">
    <tableColumn id="1" xr3:uid="{514D0521-AFA4-409C-82FA-AD86DCEF5021}" name="Area 1" dataDxfId="41"/>
    <tableColumn id="2" xr3:uid="{98DBA369-57E4-417A-B433-B3192700AB93}" name="Area 2" dataDxfId="40"/>
    <tableColumn id="3" xr3:uid="{50A81669-4FEC-4057-BB6F-C02ACB65668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F7C590A5-F44B-4A14-9864-EDF29C5DEECD}" name="Table38" displayName="Table38" ref="A383:I407" totalsRowShown="0" headerRowDxfId="38" dataDxfId="37" headerRowBorderDxfId="35" tableBorderDxfId="36" totalsRowBorderDxfId="34">
  <tableColumns count="9">
    <tableColumn id="1" xr3:uid="{4103E0F6-6272-499D-9B20-7E5C55A38871}" name="Hour" dataDxfId="33"/>
    <tableColumn id="2" xr3:uid="{60102F63-C192-4B88-9A2A-B5E7BFFDB35E}" name="Fierze 1" dataDxfId="32"/>
    <tableColumn id="3" xr3:uid="{8E06E832-EFAE-4BD4-8009-2CEAE2E0291A}" name="Fierze 2" dataDxfId="31"/>
    <tableColumn id="4" xr3:uid="{97F0FEED-0445-4046-801A-62E9A05B1AAC}" name="Fierze 3" dataDxfId="30"/>
    <tableColumn id="5" xr3:uid="{5A102E33-A22B-4B30-8569-C61619069EA3}" name="Fierze 4" dataDxfId="29"/>
    <tableColumn id="6" xr3:uid="{6C5EA372-4074-45E2-96B3-13F09B71093B}" name="Koman 1" dataDxfId="28"/>
    <tableColumn id="7" xr3:uid="{BB938EDB-C54F-4645-9C39-D6CC1FEA077A}" name="Koman 2" dataDxfId="27"/>
    <tableColumn id="8" xr3:uid="{A7544F4B-C696-4493-8D31-A68FA006C604}" name="Koman 3" dataDxfId="26"/>
    <tableColumn id="9" xr3:uid="{03A76A8F-FA4D-4442-AF13-9146F92A770A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241D7C7-A314-448E-96A9-D1289B9A3553}" name="Table40" displayName="Table40" ref="A251:G275" totalsRowShown="0" headerRowDxfId="24" headerRowBorderDxfId="22" tableBorderDxfId="23" totalsRowBorderDxfId="21">
  <tableColumns count="7">
    <tableColumn id="1" xr3:uid="{74877249-95EF-4774-A795-4D8DD0B4FE08}" name="Hour" dataDxfId="20"/>
    <tableColumn id="2" xr3:uid="{21EBAA22-8B33-43C1-B2C8-945FDBE6BC43}" name=" Bistrice-Myrtos" dataDxfId="19"/>
    <tableColumn id="3" xr3:uid="{09C0E5EA-4B39-4719-B378-A2B77906957E}" name=" FIERZE-PRIZREN" dataDxfId="18"/>
    <tableColumn id="4" xr3:uid="{7FF2E331-911A-4C66-842D-EE34A6A0543E}" name="KOPLIK-PODGORICA" dataDxfId="17"/>
    <tableColumn id="5" xr3:uid="{B4E9E738-9AD9-4C69-9420-A9FA01F20CC2}" name="KOMAN-KOSOVA" dataDxfId="16"/>
    <tableColumn id="6" xr3:uid="{3A4838F9-F005-42B0-9A8D-86975A0D6EBA}" name="TIRANA2-PODGORICE" dataDxfId="15"/>
    <tableColumn id="7" xr3:uid="{5A7B97AD-181F-41FB-A746-B71AA9912B74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53C025F-D3B7-407B-A3FD-AC472998DC21}" name="Table4143" displayName="Table4143" ref="A412:I413" totalsRowShown="0" headerRowDxfId="13" dataDxfId="12" headerRowBorderDxfId="10" tableBorderDxfId="11" totalsRowBorderDxfId="9">
  <tableColumns count="9">
    <tableColumn id="1" xr3:uid="{79715C9D-8925-4E2E-B54C-B37588567D77}" name=" " dataDxfId="8"/>
    <tableColumn id="2" xr3:uid="{34F4B433-3C53-479C-A9E6-20CFB3141BA9}" name="Fierze 1" dataDxfId="7"/>
    <tableColumn id="3" xr3:uid="{8CAF5CE1-D7B9-40CD-A475-E6EBB842C8CB}" name="Fierze 2" dataDxfId="6"/>
    <tableColumn id="4" xr3:uid="{A79AE50F-C58D-4A65-A675-952716CD5B8D}" name="Fierze 3" dataDxfId="5"/>
    <tableColumn id="5" xr3:uid="{A304A471-6A8E-453B-A6A3-5EBE1D708F36}" name="Fierze 4" dataDxfId="4"/>
    <tableColumn id="6" xr3:uid="{920B8B95-ECC4-40E5-97C1-DF965F176194}" name="Koman 1" dataDxfId="3"/>
    <tableColumn id="7" xr3:uid="{5A583430-110D-4384-B847-46665FE72901}" name="Koman 2" dataDxfId="2"/>
    <tableColumn id="8" xr3:uid="{1748C6FA-1091-48AE-8EF9-A9753AA2DFBF}" name="Koman 3" dataDxfId="1"/>
    <tableColumn id="9" xr3:uid="{B2437A3F-0896-4E21-9E63-309657867601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3B4EA53-C652-414C-8CF4-4EA70F51D9CC}" name="Table91112" displayName="Table91112" ref="B247:G248" totalsRowShown="0" headerRowDxfId="609" dataDxfId="608" headerRowBorderDxfId="606" tableBorderDxfId="607" totalsRowBorderDxfId="605">
  <autoFilter ref="B247:G248" xr:uid="{83B4EA53-C652-414C-8CF4-4EA70F51D9CC}"/>
  <tableColumns count="6">
    <tableColumn id="1" xr3:uid="{B1B3D53A-0EBE-46B4-9CAF-8FFFC257F082}" name="Elementi" dataDxfId="604"/>
    <tableColumn id="2" xr3:uid="{31858DFA-2021-491E-A829-7F9BBE4EC391}" name="Vendndodhja" dataDxfId="603"/>
    <tableColumn id="3" xr3:uid="{DAF45ED8-CF1F-4580-B32D-4C8F9DB2B1DD}" name="Kapaciteti I instaluar(MWh)" dataDxfId="602"/>
    <tableColumn id="4" xr3:uid="{D1986EF4-D13A-472F-B67F-0889BB1EC8F9}" name="Lloji gjenerimit" dataDxfId="601"/>
    <tableColumn id="5" xr3:uid="{097A7D57-0AE4-4769-BE0B-4F369C873253}" name="Arsyeja" dataDxfId="600"/>
    <tableColumn id="6" xr3:uid="{4B4F6E12-F2C7-42A9-938C-2787E9976FF3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50F67A2-11C2-4A0E-8BA1-C813823A33DF}" name="Table9111213" displayName="Table9111213" ref="B252:G253" totalsRowShown="0" headerRowDxfId="598" dataDxfId="597" headerRowBorderDxfId="595" tableBorderDxfId="596" totalsRowBorderDxfId="594">
  <autoFilter ref="B252:G253" xr:uid="{650F67A2-11C2-4A0E-8BA1-C813823A33DF}"/>
  <tableColumns count="6">
    <tableColumn id="1" xr3:uid="{F6CBE589-958D-4AEC-854C-D453387879B1}" name="Elementi" dataDxfId="593"/>
    <tableColumn id="2" xr3:uid="{A3F66E01-F42D-4A84-B700-BF1DCC729CA6}" name="Vendndodhja" dataDxfId="592"/>
    <tableColumn id="3" xr3:uid="{5BA33053-DE66-4E14-A12F-CFF12958F575}" name="Kapaciteti I instaluar(MWh)" dataDxfId="591"/>
    <tableColumn id="4" xr3:uid="{6482809B-6935-4747-85EA-E92261FA819F}" name="Lloji gjenerimit" dataDxfId="590"/>
    <tableColumn id="5" xr3:uid="{52C7E2B0-B7F7-4FC0-BF26-9E7372CE1190}" name="Arsyeja" dataDxfId="589"/>
    <tableColumn id="6" xr3:uid="{475009A6-03E4-4361-9A8F-D532B40577C6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AE7093B-00FA-4B2F-9661-50810F2A093A}" name="Table13" displayName="Table13" ref="C257:E263" totalsRowShown="0" headerRowDxfId="587" dataDxfId="586" headerRowBorderDxfId="584" tableBorderDxfId="585" totalsRowBorderDxfId="583">
  <tableColumns count="3">
    <tableColumn id="1" xr3:uid="{9903797A-4B02-4A6E-BECB-0ACD35D0E790}" name="Zona 1" dataDxfId="582"/>
    <tableColumn id="2" xr3:uid="{4D1B2E02-19FE-40AD-9AE9-B04F4CA73760}" name="Zona 2" dataDxfId="581"/>
    <tableColumn id="3" xr3:uid="{3DCDF651-96BF-421C-9837-D51A77C5F422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45163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21931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45161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628.84873544999994</v>
      </c>
      <c r="E160" s="57">
        <v>-156.73099999999999</v>
      </c>
      <c r="F160" s="57">
        <v>785.57973544999993</v>
      </c>
      <c r="G160" s="48"/>
      <c r="I160" s="21"/>
    </row>
    <row r="161" spans="1:9" x14ac:dyDescent="0.25">
      <c r="A161" s="19"/>
      <c r="B161" s="48"/>
      <c r="C161" s="56">
        <v>2</v>
      </c>
      <c r="D161" s="57">
        <v>568.59790101999999</v>
      </c>
      <c r="E161" s="57">
        <v>-149.756</v>
      </c>
      <c r="F161" s="57">
        <v>718.35390101999997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539.02027467000028</v>
      </c>
      <c r="E162" s="57">
        <v>-138.76</v>
      </c>
      <c r="F162" s="57">
        <v>677.78027467000027</v>
      </c>
      <c r="G162" s="48"/>
      <c r="I162" s="21"/>
    </row>
    <row r="163" spans="1:9" x14ac:dyDescent="0.25">
      <c r="A163" s="19"/>
      <c r="B163" s="48"/>
      <c r="C163" s="56">
        <v>4</v>
      </c>
      <c r="D163" s="57">
        <v>517.60533074</v>
      </c>
      <c r="E163" s="57">
        <v>-136.83600000000001</v>
      </c>
      <c r="F163" s="57">
        <v>654.44133074000001</v>
      </c>
      <c r="G163" s="48"/>
      <c r="I163" s="21"/>
    </row>
    <row r="164" spans="1:9" x14ac:dyDescent="0.25">
      <c r="A164" s="19"/>
      <c r="B164" s="48"/>
      <c r="C164" s="56">
        <v>5</v>
      </c>
      <c r="D164" s="57">
        <v>510.79651374999992</v>
      </c>
      <c r="E164" s="57">
        <v>-136.63400000000001</v>
      </c>
      <c r="F164" s="57">
        <v>647.43051374999993</v>
      </c>
      <c r="G164" s="48"/>
      <c r="I164" s="21"/>
    </row>
    <row r="165" spans="1:9" x14ac:dyDescent="0.25">
      <c r="A165" s="19"/>
      <c r="B165" s="48"/>
      <c r="C165" s="56">
        <v>6</v>
      </c>
      <c r="D165" s="57">
        <v>539.88258056999985</v>
      </c>
      <c r="E165" s="57">
        <v>-130.70299999999997</v>
      </c>
      <c r="F165" s="57">
        <v>670.58558056999982</v>
      </c>
      <c r="G165" s="48"/>
      <c r="I165" s="21"/>
    </row>
    <row r="166" spans="1:9" x14ac:dyDescent="0.25">
      <c r="A166" s="19"/>
      <c r="B166" s="48"/>
      <c r="C166" s="56">
        <v>7</v>
      </c>
      <c r="D166" s="57">
        <v>667.49080654999989</v>
      </c>
      <c r="E166" s="57">
        <v>-65.769000000000005</v>
      </c>
      <c r="F166" s="57">
        <v>733.25980654999989</v>
      </c>
      <c r="G166" s="48"/>
      <c r="I166" s="21"/>
    </row>
    <row r="167" spans="1:9" x14ac:dyDescent="0.25">
      <c r="A167" s="19"/>
      <c r="B167" s="48"/>
      <c r="C167" s="56">
        <v>8</v>
      </c>
      <c r="D167" s="57">
        <v>822.74024952000002</v>
      </c>
      <c r="E167" s="57">
        <v>-48.889999999999986</v>
      </c>
      <c r="F167" s="57">
        <v>871.63024952000001</v>
      </c>
      <c r="G167" s="48"/>
      <c r="I167" s="21"/>
    </row>
    <row r="168" spans="1:9" x14ac:dyDescent="0.25">
      <c r="A168" s="19"/>
      <c r="B168" s="48"/>
      <c r="C168" s="56">
        <v>9</v>
      </c>
      <c r="D168" s="57">
        <v>930.29428084999995</v>
      </c>
      <c r="E168" s="57">
        <v>-54.488000000000056</v>
      </c>
      <c r="F168" s="57">
        <v>984.78228085000001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908.32477787000005</v>
      </c>
      <c r="E169" s="57">
        <v>-134.00799999999998</v>
      </c>
      <c r="F169" s="57">
        <v>1042.33277787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951.66485914999998</v>
      </c>
      <c r="E170" s="57">
        <v>-130.71900000000005</v>
      </c>
      <c r="F170" s="57">
        <v>1082.38385915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1015.5851109500002</v>
      </c>
      <c r="E171" s="57">
        <v>-114.608</v>
      </c>
      <c r="F171" s="57">
        <v>1130.1931109500001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1106.6649458100001</v>
      </c>
      <c r="E172" s="57">
        <v>-53.90100000000001</v>
      </c>
      <c r="F172" s="57">
        <v>1160.5659458100001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1191.6497704099997</v>
      </c>
      <c r="E173" s="57">
        <v>7.1210000000000377</v>
      </c>
      <c r="F173" s="57">
        <v>1184.5287704099997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1201.0136656099996</v>
      </c>
      <c r="E174" s="57">
        <v>26.846000000000004</v>
      </c>
      <c r="F174" s="57">
        <v>1174.1676656099996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1231.80044228</v>
      </c>
      <c r="E175" s="57">
        <v>56.84499999999997</v>
      </c>
      <c r="F175" s="57">
        <v>1174.9554422799999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1213.0825841200001</v>
      </c>
      <c r="E176" s="57">
        <v>41.728999999999985</v>
      </c>
      <c r="F176" s="57">
        <v>1171.3535841200001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1339.9582976599993</v>
      </c>
      <c r="E177" s="57">
        <v>162.78300000000004</v>
      </c>
      <c r="F177" s="57">
        <v>1177.1752976599992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1369.4521633399997</v>
      </c>
      <c r="E178" s="57">
        <v>195.46299999999997</v>
      </c>
      <c r="F178" s="57">
        <v>1173.9891633399998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1390.5510510900003</v>
      </c>
      <c r="E179" s="57">
        <v>205.43600000000004</v>
      </c>
      <c r="F179" s="57">
        <v>1185.1150510900002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1412.0085976899998</v>
      </c>
      <c r="E180" s="57">
        <v>206.96899999999999</v>
      </c>
      <c r="F180" s="57">
        <v>1205.0395976899997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1319.9897973599998</v>
      </c>
      <c r="E181" s="57">
        <v>190.84100000000001</v>
      </c>
      <c r="F181" s="57">
        <v>1129.1487973599997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1217.3901165699999</v>
      </c>
      <c r="E182" s="57">
        <v>195.88800000000001</v>
      </c>
      <c r="F182" s="57">
        <v>1021.5021165699999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942.41036977000033</v>
      </c>
      <c r="E183" s="57">
        <v>51.603000000000009</v>
      </c>
      <c r="F183" s="57">
        <v>890.80736977000038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20.438369130000002</v>
      </c>
      <c r="C355" s="88">
        <v>64.391299779999997</v>
      </c>
      <c r="D355" s="88">
        <v>-27.465597660000004</v>
      </c>
      <c r="E355" s="88">
        <v>-91.397378769999989</v>
      </c>
      <c r="F355" s="88">
        <v>-40.720511999999999</v>
      </c>
      <c r="G355" s="89">
        <v>25.958338370000003</v>
      </c>
      <c r="I355" s="21"/>
    </row>
    <row r="356" spans="1:12" x14ac:dyDescent="0.25">
      <c r="A356" s="87">
        <v>2</v>
      </c>
      <c r="B356" s="88">
        <v>22.183579989999998</v>
      </c>
      <c r="C356" s="88">
        <v>42.104596579999999</v>
      </c>
      <c r="D356" s="88">
        <v>-30.503532340000003</v>
      </c>
      <c r="E356" s="88">
        <v>-100.91612466000001</v>
      </c>
      <c r="F356" s="88">
        <v>-43.959552000000002</v>
      </c>
      <c r="G356" s="89">
        <v>53.034024559999999</v>
      </c>
      <c r="I356" s="21"/>
    </row>
    <row r="357" spans="1:12" x14ac:dyDescent="0.25">
      <c r="A357" s="87">
        <v>3</v>
      </c>
      <c r="B357" s="88">
        <v>15.131612050000001</v>
      </c>
      <c r="C357" s="88">
        <v>33.4172814</v>
      </c>
      <c r="D357" s="88">
        <v>-4.1839904000000008</v>
      </c>
      <c r="E357" s="88">
        <v>-102.27732788999998</v>
      </c>
      <c r="F357" s="88">
        <v>15.628031999999999</v>
      </c>
      <c r="G357" s="89">
        <v>-7.8162738600000017</v>
      </c>
      <c r="I357" s="21"/>
    </row>
    <row r="358" spans="1:12" x14ac:dyDescent="0.25">
      <c r="A358" s="87">
        <v>4</v>
      </c>
      <c r="B358" s="88">
        <v>8.8956402499999996</v>
      </c>
      <c r="C358" s="88">
        <v>29.779707680000001</v>
      </c>
      <c r="D358" s="88">
        <v>9.3454988700000001</v>
      </c>
      <c r="E358" s="88">
        <v>-103.54821433000001</v>
      </c>
      <c r="F358" s="88">
        <v>51.940224000000001</v>
      </c>
      <c r="G358" s="89">
        <v>-51.054796400000008</v>
      </c>
      <c r="I358" s="21"/>
    </row>
    <row r="359" spans="1:12" x14ac:dyDescent="0.25">
      <c r="A359" s="87">
        <v>5</v>
      </c>
      <c r="B359" s="88">
        <v>8.0871436299999999</v>
      </c>
      <c r="C359" s="88">
        <v>35.163685800000003</v>
      </c>
      <c r="D359" s="88">
        <v>8.4612973900000021</v>
      </c>
      <c r="E359" s="88">
        <v>-94.468150050000006</v>
      </c>
      <c r="F359" s="88">
        <v>52.838016000000003</v>
      </c>
      <c r="G359" s="89">
        <v>-51.012218489999995</v>
      </c>
      <c r="I359" s="21"/>
    </row>
    <row r="360" spans="1:12" x14ac:dyDescent="0.25">
      <c r="A360" s="87">
        <v>6</v>
      </c>
      <c r="B360" s="88">
        <v>-8.5109874499999982</v>
      </c>
      <c r="C360" s="88">
        <v>59.250725430000003</v>
      </c>
      <c r="D360" s="88">
        <v>24.83463695</v>
      </c>
      <c r="E360" s="88">
        <v>-65.853851589999991</v>
      </c>
      <c r="F360" s="88">
        <v>83.537664000000007</v>
      </c>
      <c r="G360" s="89">
        <v>-91.479305549999992</v>
      </c>
      <c r="I360" s="21"/>
      <c r="L360"/>
    </row>
    <row r="361" spans="1:12" x14ac:dyDescent="0.25">
      <c r="A361" s="87">
        <v>7</v>
      </c>
      <c r="B361" s="88">
        <v>-18.63340402</v>
      </c>
      <c r="C361" s="88">
        <v>77.024168989999993</v>
      </c>
      <c r="D361" s="88">
        <v>16.197350839999999</v>
      </c>
      <c r="E361" s="88">
        <v>-14.86033965</v>
      </c>
      <c r="F361" s="88">
        <v>10.039680000000001</v>
      </c>
      <c r="G361" s="89">
        <v>-100.10455989</v>
      </c>
      <c r="I361" s="21"/>
    </row>
    <row r="362" spans="1:12" x14ac:dyDescent="0.25">
      <c r="A362" s="87">
        <v>8</v>
      </c>
      <c r="B362" s="88">
        <v>-19.786394729999998</v>
      </c>
      <c r="C362" s="88">
        <v>91.827092890000003</v>
      </c>
      <c r="D362" s="88">
        <v>27.87257164</v>
      </c>
      <c r="E362" s="88">
        <v>-13.718477220000002</v>
      </c>
      <c r="F362" s="88">
        <v>45.446016000000007</v>
      </c>
      <c r="G362" s="89">
        <v>-144.85395346000001</v>
      </c>
      <c r="I362" s="21"/>
    </row>
    <row r="363" spans="1:12" x14ac:dyDescent="0.25">
      <c r="A363" s="87">
        <v>9</v>
      </c>
      <c r="B363" s="88">
        <v>-11.688364709999998</v>
      </c>
      <c r="C363" s="88">
        <v>117.75633725</v>
      </c>
      <c r="D363" s="88">
        <v>48.036410629999999</v>
      </c>
      <c r="E363" s="88">
        <v>-3.4288129099999995</v>
      </c>
      <c r="F363" s="88">
        <v>83.241983999999988</v>
      </c>
      <c r="G363" s="89">
        <v>-162.88763779999999</v>
      </c>
      <c r="I363" s="21"/>
    </row>
    <row r="364" spans="1:12" x14ac:dyDescent="0.25">
      <c r="A364" s="87">
        <v>10</v>
      </c>
      <c r="B364" s="88">
        <v>-22.79346031</v>
      </c>
      <c r="C364" s="88">
        <v>112.87335931</v>
      </c>
      <c r="D364" s="88">
        <v>36.979634140000002</v>
      </c>
      <c r="E364" s="88">
        <v>-30.601268129999998</v>
      </c>
      <c r="F364" s="88">
        <v>97.716864000000001</v>
      </c>
      <c r="G364" s="89">
        <v>-235.33074253999999</v>
      </c>
      <c r="I364" s="21"/>
    </row>
    <row r="365" spans="1:12" x14ac:dyDescent="0.25">
      <c r="A365" s="87">
        <v>11</v>
      </c>
      <c r="B365" s="88">
        <v>-19.25368688</v>
      </c>
      <c r="C365" s="88">
        <v>112.14811537999999</v>
      </c>
      <c r="D365" s="88">
        <v>34.987342259999998</v>
      </c>
      <c r="E365" s="88">
        <v>0</v>
      </c>
      <c r="F365" s="88">
        <v>94.813824000000011</v>
      </c>
      <c r="G365" s="89">
        <v>-243.77149255000003</v>
      </c>
      <c r="I365" s="21"/>
    </row>
    <row r="366" spans="1:12" ht="15.75" customHeight="1" x14ac:dyDescent="0.25">
      <c r="A366" s="87">
        <v>12</v>
      </c>
      <c r="B366" s="88">
        <v>-25.01283437</v>
      </c>
      <c r="C366" s="88">
        <v>113.78523646000002</v>
      </c>
      <c r="D366" s="88">
        <v>57.572800520000001</v>
      </c>
      <c r="E366" s="88">
        <v>0</v>
      </c>
      <c r="F366" s="88">
        <v>139.40774400000001</v>
      </c>
      <c r="G366" s="89">
        <v>-310.11692307999999</v>
      </c>
      <c r="I366" s="21"/>
    </row>
    <row r="367" spans="1:12" x14ac:dyDescent="0.25">
      <c r="A367" s="87">
        <v>13</v>
      </c>
      <c r="B367" s="88">
        <v>-29.029915930000001</v>
      </c>
      <c r="C367" s="88">
        <v>111.22559376000001</v>
      </c>
      <c r="D367" s="88">
        <v>67.201087760000007</v>
      </c>
      <c r="E367" s="88">
        <v>0</v>
      </c>
      <c r="F367" s="88">
        <v>139.71955199999999</v>
      </c>
      <c r="G367" s="89">
        <v>-318.69056783000002</v>
      </c>
      <c r="I367" s="21"/>
    </row>
    <row r="368" spans="1:12" ht="15" customHeight="1" x14ac:dyDescent="0.25">
      <c r="A368" s="87">
        <v>14</v>
      </c>
      <c r="B368" s="88">
        <v>-33.078447109999999</v>
      </c>
      <c r="C368" s="88">
        <v>115.83252483999999</v>
      </c>
      <c r="D368" s="88">
        <v>68.066484000000003</v>
      </c>
      <c r="E368" s="88">
        <v>0</v>
      </c>
      <c r="F368" s="88">
        <v>140.03136000000001</v>
      </c>
      <c r="G368" s="89">
        <v>-321.79359500000004</v>
      </c>
      <c r="I368" s="21"/>
    </row>
    <row r="369" spans="1:9" ht="15" customHeight="1" x14ac:dyDescent="0.25">
      <c r="A369" s="87">
        <v>15</v>
      </c>
      <c r="B369" s="88">
        <v>-18.307537789999998</v>
      </c>
      <c r="C369" s="88">
        <v>107.42409504000001</v>
      </c>
      <c r="D369" s="88">
        <v>17.030813639999998</v>
      </c>
      <c r="E369" s="88">
        <v>0</v>
      </c>
      <c r="F369" s="88">
        <v>23.686656000000003</v>
      </c>
      <c r="G369" s="89">
        <v>-181.56386166000001</v>
      </c>
      <c r="I369" s="21"/>
    </row>
    <row r="370" spans="1:9" ht="15" customHeight="1" x14ac:dyDescent="0.25">
      <c r="A370" s="87">
        <v>16</v>
      </c>
      <c r="B370" s="88">
        <v>-14.930334609999999</v>
      </c>
      <c r="C370" s="88">
        <v>110.13914714000001</v>
      </c>
      <c r="D370" s="88">
        <v>-2.9442632599999996</v>
      </c>
      <c r="E370" s="88">
        <v>0</v>
      </c>
      <c r="F370" s="88">
        <v>-13.523328000000001</v>
      </c>
      <c r="G370" s="89">
        <v>-132.58893211999998</v>
      </c>
      <c r="I370" s="21"/>
    </row>
    <row r="371" spans="1:9" ht="15" customHeight="1" x14ac:dyDescent="0.25">
      <c r="A371" s="87">
        <v>17</v>
      </c>
      <c r="B371" s="88">
        <v>-19.926224489999999</v>
      </c>
      <c r="C371" s="88">
        <v>133.42430257999999</v>
      </c>
      <c r="D371" s="88">
        <v>20.180870170000002</v>
      </c>
      <c r="E371" s="88">
        <v>0</v>
      </c>
      <c r="F371" s="88">
        <v>10.765440000000002</v>
      </c>
      <c r="G371" s="89">
        <v>-105.07069360000001</v>
      </c>
      <c r="I371" s="21"/>
    </row>
    <row r="372" spans="1:9" ht="15" customHeight="1" x14ac:dyDescent="0.25">
      <c r="A372" s="87">
        <v>18</v>
      </c>
      <c r="B372" s="88">
        <v>-11.257747120000001</v>
      </c>
      <c r="C372" s="88">
        <v>131.06193759999999</v>
      </c>
      <c r="D372" s="88">
        <v>13.559648620000003</v>
      </c>
      <c r="E372" s="88">
        <v>0</v>
      </c>
      <c r="F372" s="88">
        <v>-49.706496000000001</v>
      </c>
      <c r="G372" s="89">
        <v>-51.13995225</v>
      </c>
      <c r="I372" s="21"/>
    </row>
    <row r="373" spans="1:9" ht="15" customHeight="1" x14ac:dyDescent="0.25">
      <c r="A373" s="87">
        <v>19</v>
      </c>
      <c r="B373" s="88">
        <v>-13.09101686</v>
      </c>
      <c r="C373" s="88">
        <v>149.64507128</v>
      </c>
      <c r="D373" s="88">
        <v>24.82966953</v>
      </c>
      <c r="E373" s="88">
        <v>28.923956070000003</v>
      </c>
      <c r="F373" s="88">
        <v>-28.081536000000003</v>
      </c>
      <c r="G373" s="89">
        <v>2.7804671800000005</v>
      </c>
      <c r="I373" s="21"/>
    </row>
    <row r="374" spans="1:9" ht="15" customHeight="1" x14ac:dyDescent="0.25">
      <c r="A374" s="87">
        <v>20</v>
      </c>
      <c r="B374" s="88">
        <v>-15.966477969999998</v>
      </c>
      <c r="C374" s="88">
        <v>153.25213083</v>
      </c>
      <c r="D374" s="88">
        <v>23.622585470000001</v>
      </c>
      <c r="E374" s="88">
        <v>43.161754909999999</v>
      </c>
      <c r="F374" s="88">
        <v>-32.393087999999999</v>
      </c>
      <c r="G374" s="89">
        <v>9.5890636099999984</v>
      </c>
      <c r="I374" s="21"/>
    </row>
    <row r="375" spans="1:9" ht="15" customHeight="1" x14ac:dyDescent="0.25">
      <c r="A375" s="87">
        <v>21</v>
      </c>
      <c r="B375" s="88">
        <v>-32.398168079999998</v>
      </c>
      <c r="C375" s="88">
        <v>135.53829636999998</v>
      </c>
      <c r="D375" s="88">
        <v>25.444210850000001</v>
      </c>
      <c r="E375" s="88">
        <v>21.269607050000001</v>
      </c>
      <c r="F375" s="88">
        <v>-3.4997759999999989</v>
      </c>
      <c r="G375" s="89">
        <v>-78.025973179999994</v>
      </c>
      <c r="I375" s="21"/>
    </row>
    <row r="376" spans="1:9" ht="15" customHeight="1" x14ac:dyDescent="0.25">
      <c r="A376" s="87">
        <v>22</v>
      </c>
      <c r="B376" s="88">
        <v>-3.1098815800000006</v>
      </c>
      <c r="C376" s="88">
        <v>118.42126244000001</v>
      </c>
      <c r="D376" s="88">
        <v>11.847306569999999</v>
      </c>
      <c r="E376" s="88">
        <v>-13.2475396</v>
      </c>
      <c r="F376" s="88">
        <v>-44.142335999999993</v>
      </c>
      <c r="G376" s="89">
        <v>-11.554099109999999</v>
      </c>
      <c r="I376" s="21"/>
    </row>
    <row r="377" spans="1:9" ht="15" customHeight="1" x14ac:dyDescent="0.25">
      <c r="A377" s="87">
        <v>23</v>
      </c>
      <c r="B377" s="88">
        <v>7.8120805799999991</v>
      </c>
      <c r="C377" s="88">
        <v>110.6500822</v>
      </c>
      <c r="D377" s="88">
        <v>21.961691720000001</v>
      </c>
      <c r="E377" s="88">
        <v>-41.787649259999995</v>
      </c>
      <c r="F377" s="88">
        <v>2.4326400000000001</v>
      </c>
      <c r="G377" s="89">
        <v>-17.64016114</v>
      </c>
      <c r="I377" s="21"/>
    </row>
    <row r="378" spans="1:9" ht="15.75" customHeight="1" x14ac:dyDescent="0.25">
      <c r="A378" s="90">
        <v>24</v>
      </c>
      <c r="B378" s="88">
        <v>34.414329340000002</v>
      </c>
      <c r="C378" s="88">
        <v>85.576654070000004</v>
      </c>
      <c r="D378" s="88">
        <v>-50.457675080000008</v>
      </c>
      <c r="E378" s="88">
        <v>-86.620265029999985</v>
      </c>
      <c r="F378" s="88">
        <v>-139.13087999999999</v>
      </c>
      <c r="G378" s="88">
        <v>133.00309915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45163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635.14</v>
      </c>
      <c r="I444" s="21"/>
    </row>
    <row r="445" spans="1:9" ht="15.75" customHeight="1" x14ac:dyDescent="0.25">
      <c r="A445" s="19"/>
      <c r="D445" s="37" t="s">
        <v>156</v>
      </c>
      <c r="E445" s="112">
        <v>564.02</v>
      </c>
      <c r="I445" s="21"/>
    </row>
    <row r="446" spans="1:9" ht="15.75" customHeight="1" x14ac:dyDescent="0.25">
      <c r="A446" s="19"/>
      <c r="D446" s="37" t="s">
        <v>157</v>
      </c>
      <c r="E446" s="112">
        <v>521.6</v>
      </c>
      <c r="I446" s="21"/>
    </row>
    <row r="447" spans="1:9" ht="15.75" customHeight="1" x14ac:dyDescent="0.25">
      <c r="A447" s="19"/>
      <c r="D447" s="37" t="s">
        <v>158</v>
      </c>
      <c r="E447" s="112">
        <v>499.63</v>
      </c>
      <c r="I447" s="21"/>
    </row>
    <row r="448" spans="1:9" ht="15.75" customHeight="1" x14ac:dyDescent="0.25">
      <c r="A448" s="19"/>
      <c r="D448" s="37" t="s">
        <v>159</v>
      </c>
      <c r="E448" s="112">
        <v>495.02</v>
      </c>
      <c r="I448" s="21"/>
    </row>
    <row r="449" spans="1:9" ht="15.75" customHeight="1" x14ac:dyDescent="0.25">
      <c r="A449" s="19"/>
      <c r="D449" s="37" t="s">
        <v>160</v>
      </c>
      <c r="E449" s="112">
        <v>518.91999999999996</v>
      </c>
      <c r="I449" s="21"/>
    </row>
    <row r="450" spans="1:9" ht="15.75" customHeight="1" x14ac:dyDescent="0.25">
      <c r="A450" s="19"/>
      <c r="D450" s="37" t="s">
        <v>161</v>
      </c>
      <c r="E450" s="112">
        <v>602.47</v>
      </c>
      <c r="I450" s="21"/>
    </row>
    <row r="451" spans="1:9" x14ac:dyDescent="0.25">
      <c r="A451" s="19"/>
      <c r="D451" s="37" t="s">
        <v>162</v>
      </c>
      <c r="E451" s="112">
        <v>817.97</v>
      </c>
      <c r="I451" s="21"/>
    </row>
    <row r="452" spans="1:9" x14ac:dyDescent="0.25">
      <c r="A452" s="19"/>
      <c r="D452" s="37" t="s">
        <v>163</v>
      </c>
      <c r="E452" s="112">
        <v>925.1</v>
      </c>
      <c r="I452" s="21"/>
    </row>
    <row r="453" spans="1:9" x14ac:dyDescent="0.25">
      <c r="A453" s="19"/>
      <c r="D453" s="37" t="s">
        <v>164</v>
      </c>
      <c r="E453" s="112">
        <v>925.2</v>
      </c>
      <c r="I453" s="21"/>
    </row>
    <row r="454" spans="1:9" x14ac:dyDescent="0.25">
      <c r="A454" s="19"/>
      <c r="D454" s="37" t="s">
        <v>165</v>
      </c>
      <c r="E454" s="112">
        <v>959.23</v>
      </c>
      <c r="I454" s="21"/>
    </row>
    <row r="455" spans="1:9" x14ac:dyDescent="0.25">
      <c r="A455" s="19"/>
      <c r="D455" s="37" t="s">
        <v>166</v>
      </c>
      <c r="E455" s="112">
        <v>992.31</v>
      </c>
      <c r="I455" s="21"/>
    </row>
    <row r="456" spans="1:9" x14ac:dyDescent="0.25">
      <c r="A456" s="19"/>
      <c r="D456" s="37" t="s">
        <v>167</v>
      </c>
      <c r="E456" s="112">
        <v>1019</v>
      </c>
      <c r="I456" s="21"/>
    </row>
    <row r="457" spans="1:9" x14ac:dyDescent="0.25">
      <c r="A457" s="19"/>
      <c r="D457" s="37" t="s">
        <v>168</v>
      </c>
      <c r="E457" s="112">
        <v>1036.6199999999999</v>
      </c>
      <c r="I457" s="21"/>
    </row>
    <row r="458" spans="1:9" x14ac:dyDescent="0.25">
      <c r="A458" s="19"/>
      <c r="D458" s="37" t="s">
        <v>169</v>
      </c>
      <c r="E458" s="112">
        <v>1024.9100000000001</v>
      </c>
      <c r="I458" s="21"/>
    </row>
    <row r="459" spans="1:9" x14ac:dyDescent="0.25">
      <c r="A459" s="19"/>
      <c r="D459" s="37" t="s">
        <v>170</v>
      </c>
      <c r="E459" s="112">
        <v>997.73</v>
      </c>
      <c r="I459" s="21"/>
    </row>
    <row r="460" spans="1:9" x14ac:dyDescent="0.25">
      <c r="A460" s="19"/>
      <c r="D460" s="37" t="s">
        <v>171</v>
      </c>
      <c r="E460" s="112">
        <v>1078.44</v>
      </c>
      <c r="I460" s="21"/>
    </row>
    <row r="461" spans="1:9" x14ac:dyDescent="0.25">
      <c r="A461" s="19"/>
      <c r="D461" s="37" t="s">
        <v>172</v>
      </c>
      <c r="E461" s="112">
        <v>1199.53</v>
      </c>
      <c r="I461" s="21"/>
    </row>
    <row r="462" spans="1:9" x14ac:dyDescent="0.25">
      <c r="A462" s="19"/>
      <c r="D462" s="37" t="s">
        <v>173</v>
      </c>
      <c r="E462" s="112">
        <v>1213.1199999999999</v>
      </c>
      <c r="I462" s="21"/>
    </row>
    <row r="463" spans="1:9" x14ac:dyDescent="0.25">
      <c r="A463" s="19"/>
      <c r="D463" s="37" t="s">
        <v>174</v>
      </c>
      <c r="E463" s="112">
        <v>1236.6300000000001</v>
      </c>
      <c r="I463" s="21"/>
    </row>
    <row r="464" spans="1:9" x14ac:dyDescent="0.25">
      <c r="A464" s="19"/>
      <c r="D464" s="37" t="s">
        <v>175</v>
      </c>
      <c r="E464" s="112">
        <v>1265.3900000000001</v>
      </c>
      <c r="I464" s="21"/>
    </row>
    <row r="465" spans="1:9" x14ac:dyDescent="0.25">
      <c r="A465" s="19"/>
      <c r="D465" s="37" t="s">
        <v>176</v>
      </c>
      <c r="E465" s="112">
        <v>1170.98</v>
      </c>
      <c r="I465" s="21"/>
    </row>
    <row r="466" spans="1:9" x14ac:dyDescent="0.25">
      <c r="A466" s="19"/>
      <c r="D466" s="37" t="s">
        <v>177</v>
      </c>
      <c r="E466" s="112">
        <v>1047.5899999999999</v>
      </c>
      <c r="I466" s="21"/>
    </row>
    <row r="467" spans="1:9" x14ac:dyDescent="0.25">
      <c r="A467" s="19"/>
      <c r="D467" s="39" t="s">
        <v>178</v>
      </c>
      <c r="E467" s="112">
        <v>805.68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89.920317470000015</v>
      </c>
      <c r="D512" s="88">
        <v>104.80863472999999</v>
      </c>
      <c r="E512" s="88">
        <v>104.35186822</v>
      </c>
      <c r="F512" s="88">
        <v>113.14514838999999</v>
      </c>
      <c r="G512" s="88">
        <v>0</v>
      </c>
      <c r="H512" s="88">
        <v>0.34417153</v>
      </c>
      <c r="I512" s="117">
        <v>0.28420761999999999</v>
      </c>
    </row>
    <row r="513" spans="1:14" x14ac:dyDescent="0.25">
      <c r="A513" s="116">
        <v>2</v>
      </c>
      <c r="B513" s="88">
        <v>0</v>
      </c>
      <c r="C513" s="88">
        <v>20.68459197</v>
      </c>
      <c r="D513" s="88">
        <v>104.73838115000001</v>
      </c>
      <c r="E513" s="88">
        <v>104.34193336</v>
      </c>
      <c r="F513" s="88">
        <v>113.52622078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99.766462359999991</v>
      </c>
      <c r="E514" s="88">
        <v>99.308040050000002</v>
      </c>
      <c r="F514" s="88">
        <v>126.64873605999999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99.758183320000001</v>
      </c>
      <c r="E515" s="88">
        <v>99.328146279999999</v>
      </c>
      <c r="F515" s="88">
        <v>121.91300679999999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23.48598282</v>
      </c>
      <c r="C516" s="88">
        <v>0</v>
      </c>
      <c r="D516" s="88">
        <v>99.887336349999998</v>
      </c>
      <c r="E516" s="88">
        <v>99.391303539999996</v>
      </c>
      <c r="F516" s="88">
        <v>112.13392275000002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99.692897159999987</v>
      </c>
      <c r="C517" s="88">
        <v>0</v>
      </c>
      <c r="D517" s="88">
        <v>104.84695486000001</v>
      </c>
      <c r="E517" s="88">
        <v>104.42708922</v>
      </c>
      <c r="F517" s="88">
        <v>89.273482059999992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99.664748430000003</v>
      </c>
      <c r="C518" s="88">
        <v>0</v>
      </c>
      <c r="D518" s="88">
        <v>104.82826788</v>
      </c>
      <c r="E518" s="88">
        <v>104.39728466999999</v>
      </c>
      <c r="F518" s="88">
        <v>117.85497608999999</v>
      </c>
      <c r="G518" s="88">
        <v>0</v>
      </c>
      <c r="H518" s="88">
        <v>2.37336429</v>
      </c>
      <c r="I518" s="117">
        <v>0</v>
      </c>
    </row>
    <row r="519" spans="1:14" x14ac:dyDescent="0.25">
      <c r="A519" s="116">
        <v>8</v>
      </c>
      <c r="B519" s="88">
        <v>99.69478952</v>
      </c>
      <c r="C519" s="88">
        <v>0</v>
      </c>
      <c r="D519" s="88">
        <v>104.82401009000002</v>
      </c>
      <c r="E519" s="88">
        <v>104.39089797999999</v>
      </c>
      <c r="F519" s="88">
        <v>115.17647003</v>
      </c>
      <c r="G519" s="88">
        <v>1.7176643</v>
      </c>
      <c r="H519" s="88">
        <v>113.36442467000001</v>
      </c>
      <c r="I519" s="117">
        <v>28.406214910000003</v>
      </c>
      <c r="N519" s="118"/>
    </row>
    <row r="520" spans="1:14" x14ac:dyDescent="0.25">
      <c r="A520" s="116">
        <v>9</v>
      </c>
      <c r="B520" s="88">
        <v>104.71732873000001</v>
      </c>
      <c r="C520" s="88">
        <v>0</v>
      </c>
      <c r="D520" s="88">
        <v>104.83843927000002</v>
      </c>
      <c r="E520" s="88">
        <v>104.40225209</v>
      </c>
      <c r="F520" s="88">
        <v>117.40861755</v>
      </c>
      <c r="G520" s="88">
        <v>99.243811940000001</v>
      </c>
      <c r="H520" s="88">
        <v>109.85564916999999</v>
      </c>
      <c r="I520" s="117">
        <v>136.35153466</v>
      </c>
    </row>
    <row r="521" spans="1:14" x14ac:dyDescent="0.25">
      <c r="A521" s="116">
        <v>10</v>
      </c>
      <c r="B521" s="88">
        <v>104.74405821000001</v>
      </c>
      <c r="C521" s="88">
        <v>0</v>
      </c>
      <c r="D521" s="88">
        <v>104.85239536</v>
      </c>
      <c r="E521" s="88">
        <v>104.40934841999999</v>
      </c>
      <c r="F521" s="88">
        <v>104.78887655</v>
      </c>
      <c r="G521" s="88">
        <v>89.294416219999988</v>
      </c>
      <c r="H521" s="88">
        <v>107.88748475</v>
      </c>
      <c r="I521" s="117">
        <v>103.27097363999999</v>
      </c>
    </row>
    <row r="522" spans="1:14" x14ac:dyDescent="0.25">
      <c r="A522" s="116">
        <v>11</v>
      </c>
      <c r="B522" s="88">
        <v>104.73743498</v>
      </c>
      <c r="C522" s="88">
        <v>0</v>
      </c>
      <c r="D522" s="88">
        <v>104.83418148000001</v>
      </c>
      <c r="E522" s="88">
        <v>104.41360621</v>
      </c>
      <c r="F522" s="88">
        <v>132.25908681000001</v>
      </c>
      <c r="G522" s="88">
        <v>98.590595669999999</v>
      </c>
      <c r="H522" s="88">
        <v>115.77504465</v>
      </c>
      <c r="I522" s="117">
        <v>109.56966745</v>
      </c>
    </row>
    <row r="523" spans="1:14" x14ac:dyDescent="0.25">
      <c r="A523" s="116">
        <v>12</v>
      </c>
      <c r="B523" s="88">
        <v>104.75446614000001</v>
      </c>
      <c r="C523" s="88">
        <v>0</v>
      </c>
      <c r="D523" s="88">
        <v>104.83560074</v>
      </c>
      <c r="E523" s="88">
        <v>104.42992774999999</v>
      </c>
      <c r="F523" s="88">
        <v>131.23224927999999</v>
      </c>
      <c r="G523" s="88">
        <v>109.11408369999999</v>
      </c>
      <c r="H523" s="88">
        <v>114.40935781999998</v>
      </c>
      <c r="I523" s="117">
        <v>129.84562832</v>
      </c>
    </row>
    <row r="524" spans="1:14" x14ac:dyDescent="0.25">
      <c r="A524" s="116">
        <v>13</v>
      </c>
      <c r="B524" s="88">
        <v>104.77173384999998</v>
      </c>
      <c r="C524" s="88">
        <v>0</v>
      </c>
      <c r="D524" s="88">
        <v>104.32040787</v>
      </c>
      <c r="E524" s="88">
        <v>104.9380243</v>
      </c>
      <c r="F524" s="88">
        <v>135.44959237</v>
      </c>
      <c r="G524" s="88">
        <v>109.12792152</v>
      </c>
      <c r="H524" s="88">
        <v>117.51328827000002</v>
      </c>
      <c r="I524" s="117">
        <v>105.16711041000001</v>
      </c>
    </row>
    <row r="525" spans="1:14" x14ac:dyDescent="0.25">
      <c r="A525" s="116">
        <v>14</v>
      </c>
      <c r="B525" s="88">
        <v>104.77386276000001</v>
      </c>
      <c r="C525" s="88">
        <v>0</v>
      </c>
      <c r="D525" s="88">
        <v>99.828436889999992</v>
      </c>
      <c r="E525" s="88">
        <v>109.45767092</v>
      </c>
      <c r="F525" s="88">
        <v>137.4958163</v>
      </c>
      <c r="G525" s="88">
        <v>109.12614743999998</v>
      </c>
      <c r="H525" s="88">
        <v>114.72833742</v>
      </c>
      <c r="I525" s="117">
        <v>136.47962324999997</v>
      </c>
    </row>
    <row r="526" spans="1:14" x14ac:dyDescent="0.25">
      <c r="A526" s="116">
        <v>15</v>
      </c>
      <c r="B526" s="88">
        <v>104.77764745</v>
      </c>
      <c r="C526" s="88">
        <v>0</v>
      </c>
      <c r="D526" s="88">
        <v>99.843812259999993</v>
      </c>
      <c r="E526" s="88">
        <v>109.45010151000001</v>
      </c>
      <c r="F526" s="88">
        <v>136.75531527999999</v>
      </c>
      <c r="G526" s="88">
        <v>120.32591476999998</v>
      </c>
      <c r="H526" s="88">
        <v>117.47177479000001</v>
      </c>
      <c r="I526" s="117">
        <v>116.18130898</v>
      </c>
    </row>
    <row r="527" spans="1:14" x14ac:dyDescent="0.25">
      <c r="A527" s="116">
        <v>16</v>
      </c>
      <c r="B527" s="88">
        <v>104.76629335</v>
      </c>
      <c r="C527" s="88">
        <v>0</v>
      </c>
      <c r="D527" s="88">
        <v>99.853747100000007</v>
      </c>
      <c r="E527" s="88">
        <v>109.13951922</v>
      </c>
      <c r="F527" s="88">
        <v>128.76024614999997</v>
      </c>
      <c r="G527" s="88">
        <v>99.218620009999995</v>
      </c>
      <c r="H527" s="88">
        <v>114.43632383000001</v>
      </c>
      <c r="I527" s="117">
        <v>106.05876303999999</v>
      </c>
    </row>
    <row r="528" spans="1:14" x14ac:dyDescent="0.25">
      <c r="A528" s="116">
        <v>17</v>
      </c>
      <c r="B528" s="88">
        <v>104.75564886000001</v>
      </c>
      <c r="C528" s="88">
        <v>0</v>
      </c>
      <c r="D528" s="88">
        <v>99.875036059999985</v>
      </c>
      <c r="E528" s="88">
        <v>109.44087630000001</v>
      </c>
      <c r="F528" s="88">
        <v>94.449538029999999</v>
      </c>
      <c r="G528" s="88">
        <v>109.12224446</v>
      </c>
      <c r="H528" s="88">
        <v>103.21526752999998</v>
      </c>
      <c r="I528" s="117">
        <v>107.03911968</v>
      </c>
    </row>
    <row r="529" spans="1:9" x14ac:dyDescent="0.25">
      <c r="A529" s="116">
        <v>18</v>
      </c>
      <c r="B529" s="88">
        <v>104.78474378000001</v>
      </c>
      <c r="C529" s="88">
        <v>0.27959503000000002</v>
      </c>
      <c r="D529" s="88">
        <v>99.863445420000005</v>
      </c>
      <c r="E529" s="88">
        <v>109.44466101000002</v>
      </c>
      <c r="F529" s="88">
        <v>90.809125759999986</v>
      </c>
      <c r="G529" s="88">
        <v>109.14353343000001</v>
      </c>
      <c r="H529" s="88">
        <v>106.85745386999999</v>
      </c>
      <c r="I529" s="117">
        <v>105.02944179000001</v>
      </c>
    </row>
    <row r="530" spans="1:9" x14ac:dyDescent="0.25">
      <c r="A530" s="116">
        <v>19</v>
      </c>
      <c r="B530" s="88">
        <v>104.75588540000001</v>
      </c>
      <c r="C530" s="88">
        <v>107.35999853999999</v>
      </c>
      <c r="D530" s="88">
        <v>99.840500630000008</v>
      </c>
      <c r="E530" s="88">
        <v>109.40468506000001</v>
      </c>
      <c r="F530" s="88">
        <v>90.373411699999991</v>
      </c>
      <c r="G530" s="88">
        <v>143.66251854000001</v>
      </c>
      <c r="H530" s="88">
        <v>93.632396750000012</v>
      </c>
      <c r="I530" s="117">
        <v>99.074209890000006</v>
      </c>
    </row>
    <row r="531" spans="1:9" x14ac:dyDescent="0.25">
      <c r="A531" s="116">
        <v>20</v>
      </c>
      <c r="B531" s="88">
        <v>104.72253270000002</v>
      </c>
      <c r="C531" s="88">
        <v>110.12401543</v>
      </c>
      <c r="D531" s="88">
        <v>99.854456739999989</v>
      </c>
      <c r="E531" s="88">
        <v>109.38599808999997</v>
      </c>
      <c r="F531" s="88">
        <v>101.23184603999999</v>
      </c>
      <c r="G531" s="88">
        <v>143.74944846</v>
      </c>
      <c r="H531" s="88">
        <v>105.98176796</v>
      </c>
      <c r="I531" s="117">
        <v>97.072337970000007</v>
      </c>
    </row>
    <row r="532" spans="1:9" x14ac:dyDescent="0.25">
      <c r="A532" s="116">
        <v>21</v>
      </c>
      <c r="B532" s="88">
        <v>95.505594899999991</v>
      </c>
      <c r="C532" s="88">
        <v>95.726053929999992</v>
      </c>
      <c r="D532" s="88">
        <v>95.456630289999993</v>
      </c>
      <c r="E532" s="88">
        <v>95.347346949999988</v>
      </c>
      <c r="F532" s="88">
        <v>89.358637920000007</v>
      </c>
      <c r="G532" s="88">
        <v>94.39667043999998</v>
      </c>
      <c r="H532" s="88">
        <v>94.554918369999996</v>
      </c>
      <c r="I532" s="117">
        <v>99.078467689999997</v>
      </c>
    </row>
    <row r="533" spans="1:9" x14ac:dyDescent="0.25">
      <c r="A533" s="116">
        <v>22</v>
      </c>
      <c r="B533" s="88">
        <v>95.851658810000004</v>
      </c>
      <c r="C533" s="88">
        <v>96.064784970000005</v>
      </c>
      <c r="D533" s="88">
        <v>95.862776370000006</v>
      </c>
      <c r="E533" s="88">
        <v>95.482886680000007</v>
      </c>
      <c r="F533" s="88">
        <v>92.161329569999992</v>
      </c>
      <c r="G533" s="88">
        <v>0.79478786000000001</v>
      </c>
      <c r="H533" s="88">
        <v>99.773197429999996</v>
      </c>
      <c r="I533" s="117">
        <v>97.802549309999989</v>
      </c>
    </row>
    <row r="534" spans="1:9" x14ac:dyDescent="0.25">
      <c r="A534" s="116">
        <v>23</v>
      </c>
      <c r="B534" s="88">
        <v>98.575699759999992</v>
      </c>
      <c r="C534" s="88">
        <v>98.623954740000002</v>
      </c>
      <c r="D534" s="88">
        <v>98.508048169999995</v>
      </c>
      <c r="E534" s="88">
        <v>104.12407632</v>
      </c>
      <c r="F534" s="88">
        <v>1.55480375</v>
      </c>
      <c r="G534" s="88">
        <v>0</v>
      </c>
      <c r="H534" s="88">
        <v>91.411248529999995</v>
      </c>
      <c r="I534" s="117">
        <v>103.07405077</v>
      </c>
    </row>
    <row r="535" spans="1:9" x14ac:dyDescent="0.25">
      <c r="A535" s="119">
        <v>24</v>
      </c>
      <c r="B535" s="120">
        <v>95.403644429999986</v>
      </c>
      <c r="C535" s="120">
        <v>95.805296169999977</v>
      </c>
      <c r="D535" s="120">
        <v>95.598083609999989</v>
      </c>
      <c r="E535" s="120">
        <v>98.522713899999999</v>
      </c>
      <c r="F535" s="120">
        <v>0</v>
      </c>
      <c r="G535" s="120">
        <v>0</v>
      </c>
      <c r="H535" s="120">
        <v>95.847867919999985</v>
      </c>
      <c r="I535" s="121">
        <v>5.7189244399999994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1964.9366520400001</v>
      </c>
      <c r="C540" s="123">
        <v>714.58860825000011</v>
      </c>
      <c r="D540" s="123">
        <v>2431.5242290000001</v>
      </c>
      <c r="E540" s="123">
        <v>2501.7302580499995</v>
      </c>
      <c r="F540" s="123">
        <v>2493.7604560200002</v>
      </c>
      <c r="G540" s="123">
        <v>1436.62837876</v>
      </c>
      <c r="H540" s="123">
        <v>1819.43333955</v>
      </c>
      <c r="I540" s="123">
        <v>1685.5041338199999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723.56</v>
      </c>
      <c r="E608" s="38">
        <v>12.566485203118191</v>
      </c>
      <c r="I608" s="21"/>
    </row>
    <row r="609" spans="1:9" x14ac:dyDescent="0.25">
      <c r="A609" s="19"/>
      <c r="C609" s="151">
        <v>2</v>
      </c>
      <c r="D609" s="152">
        <v>652.47</v>
      </c>
      <c r="E609" s="38">
        <v>11.54944974311843</v>
      </c>
      <c r="I609" s="21"/>
    </row>
    <row r="610" spans="1:9" x14ac:dyDescent="0.25">
      <c r="A610" s="19"/>
      <c r="C610" s="151">
        <v>3</v>
      </c>
      <c r="D610" s="152">
        <v>615.22</v>
      </c>
      <c r="E610" s="38">
        <v>11.084415173118373</v>
      </c>
      <c r="I610" s="21"/>
    </row>
    <row r="611" spans="1:9" x14ac:dyDescent="0.25">
      <c r="A611" s="19"/>
      <c r="C611" s="151">
        <v>4</v>
      </c>
      <c r="D611" s="152">
        <v>593.08000000000004</v>
      </c>
      <c r="E611" s="38">
        <v>11.807230363118151</v>
      </c>
      <c r="I611" s="21"/>
    </row>
    <row r="612" spans="1:9" x14ac:dyDescent="0.25">
      <c r="A612" s="19"/>
      <c r="C612" s="151">
        <v>5</v>
      </c>
      <c r="D612" s="152">
        <v>599.26</v>
      </c>
      <c r="E612" s="38">
        <v>11.339375613118364</v>
      </c>
      <c r="I612" s="21"/>
    </row>
    <row r="613" spans="1:9" x14ac:dyDescent="0.25">
      <c r="A613" s="19"/>
      <c r="C613" s="151">
        <v>6</v>
      </c>
      <c r="D613" s="152">
        <v>628.92999999999995</v>
      </c>
      <c r="E613" s="38">
        <v>12.085316363118181</v>
      </c>
      <c r="I613" s="21"/>
    </row>
    <row r="614" spans="1:9" x14ac:dyDescent="0.25">
      <c r="A614" s="19"/>
      <c r="C614" s="151">
        <v>7</v>
      </c>
      <c r="D614" s="152">
        <v>714.42</v>
      </c>
      <c r="E614" s="38">
        <v>12.141975193118469</v>
      </c>
      <c r="I614" s="21"/>
    </row>
    <row r="615" spans="1:9" x14ac:dyDescent="0.25">
      <c r="A615" s="19"/>
      <c r="C615" s="151">
        <v>8</v>
      </c>
      <c r="D615" s="152">
        <v>846.01</v>
      </c>
      <c r="E615" s="38">
        <v>15.760607083118202</v>
      </c>
      <c r="I615" s="21"/>
    </row>
    <row r="616" spans="1:9" x14ac:dyDescent="0.25">
      <c r="A616" s="19"/>
      <c r="C616" s="151">
        <v>9</v>
      </c>
      <c r="D616" s="152">
        <v>949.71</v>
      </c>
      <c r="E616" s="38">
        <v>21.106657803118651</v>
      </c>
      <c r="I616" s="21"/>
    </row>
    <row r="617" spans="1:9" x14ac:dyDescent="0.25">
      <c r="A617" s="19"/>
      <c r="C617" s="151">
        <v>10</v>
      </c>
      <c r="D617" s="152">
        <v>991.25</v>
      </c>
      <c r="E617" s="38">
        <v>21.778995043118812</v>
      </c>
      <c r="I617" s="21"/>
    </row>
    <row r="618" spans="1:9" x14ac:dyDescent="0.25">
      <c r="A618" s="19"/>
      <c r="C618" s="151">
        <v>11</v>
      </c>
      <c r="D618" s="152">
        <v>1017.86</v>
      </c>
      <c r="E618" s="38">
        <v>20.988665333117751</v>
      </c>
      <c r="I618" s="21"/>
    </row>
    <row r="619" spans="1:9" x14ac:dyDescent="0.25">
      <c r="A619" s="19"/>
      <c r="C619" s="151">
        <v>12</v>
      </c>
      <c r="D619" s="152">
        <v>1110.96</v>
      </c>
      <c r="E619" s="38">
        <v>22.838415903117948</v>
      </c>
      <c r="I619" s="21"/>
    </row>
    <row r="620" spans="1:9" x14ac:dyDescent="0.25">
      <c r="A620" s="19"/>
      <c r="C620" s="151">
        <v>13</v>
      </c>
      <c r="D620" s="152">
        <v>1141.45</v>
      </c>
      <c r="E620" s="38">
        <v>22.383919203118921</v>
      </c>
      <c r="I620" s="21"/>
    </row>
    <row r="621" spans="1:9" x14ac:dyDescent="0.25">
      <c r="A621" s="19"/>
      <c r="C621" s="151">
        <v>14</v>
      </c>
      <c r="D621" s="152">
        <v>1161.25</v>
      </c>
      <c r="E621" s="38">
        <v>23.144305543118207</v>
      </c>
      <c r="I621" s="21"/>
    </row>
    <row r="622" spans="1:9" x14ac:dyDescent="0.25">
      <c r="A622" s="19"/>
      <c r="C622" s="151">
        <v>15</v>
      </c>
      <c r="D622" s="152">
        <v>1151.26</v>
      </c>
      <c r="E622" s="38">
        <v>21.899095263117943</v>
      </c>
      <c r="I622" s="21"/>
    </row>
    <row r="623" spans="1:9" x14ac:dyDescent="0.25">
      <c r="A623" s="19"/>
      <c r="C623" s="151">
        <v>16</v>
      </c>
      <c r="D623" s="152">
        <v>1139.45</v>
      </c>
      <c r="E623" s="38">
        <v>22.214724203117839</v>
      </c>
      <c r="I623" s="21"/>
    </row>
    <row r="624" spans="1:9" x14ac:dyDescent="0.25">
      <c r="A624" s="19"/>
      <c r="C624" s="151">
        <v>17</v>
      </c>
      <c r="D624" s="152">
        <v>1132.6600000000001</v>
      </c>
      <c r="E624" s="38">
        <v>22.453175323118558</v>
      </c>
      <c r="I624" s="21"/>
    </row>
    <row r="625" spans="1:9" x14ac:dyDescent="0.25">
      <c r="A625" s="19"/>
      <c r="C625" s="151">
        <v>18</v>
      </c>
      <c r="D625" s="152">
        <v>1173.24</v>
      </c>
      <c r="E625" s="38">
        <v>23.44985517311784</v>
      </c>
      <c r="I625" s="21"/>
    </row>
    <row r="626" spans="1:9" x14ac:dyDescent="0.25">
      <c r="A626" s="19"/>
      <c r="C626" s="151">
        <v>19</v>
      </c>
      <c r="D626" s="152">
        <v>1192.67</v>
      </c>
      <c r="E626" s="38">
        <v>23.210481723118392</v>
      </c>
      <c r="I626" s="21"/>
    </row>
    <row r="627" spans="1:9" x14ac:dyDescent="0.25">
      <c r="A627" s="19"/>
      <c r="C627" s="151">
        <v>20</v>
      </c>
      <c r="D627" s="152">
        <v>1193.47</v>
      </c>
      <c r="E627" s="38">
        <v>24.637065223118043</v>
      </c>
      <c r="I627" s="21"/>
    </row>
    <row r="628" spans="1:9" x14ac:dyDescent="0.25">
      <c r="A628" s="19"/>
      <c r="C628" s="151">
        <v>21</v>
      </c>
      <c r="D628" s="152">
        <v>1209.42</v>
      </c>
      <c r="E628" s="38">
        <v>26.659403033117997</v>
      </c>
      <c r="I628" s="21"/>
    </row>
    <row r="629" spans="1:9" x14ac:dyDescent="0.25">
      <c r="A629" s="19"/>
      <c r="C629" s="151">
        <v>22</v>
      </c>
      <c r="D629" s="152">
        <v>1195.79</v>
      </c>
      <c r="E629" s="38">
        <v>23.289238163118171</v>
      </c>
      <c r="I629" s="21"/>
    </row>
    <row r="630" spans="1:9" x14ac:dyDescent="0.25">
      <c r="A630" s="19"/>
      <c r="C630" s="151">
        <v>23</v>
      </c>
      <c r="D630" s="152">
        <v>1084.1500000000001</v>
      </c>
      <c r="E630" s="38">
        <v>19.882941933118218</v>
      </c>
      <c r="I630" s="21"/>
    </row>
    <row r="631" spans="1:9" x14ac:dyDescent="0.25">
      <c r="A631" s="19"/>
      <c r="C631" s="151">
        <v>24</v>
      </c>
      <c r="D631" s="152">
        <v>932.68</v>
      </c>
      <c r="E631" s="38">
        <v>16.272590293117901</v>
      </c>
      <c r="I631" s="21"/>
    </row>
    <row r="632" spans="1:9" x14ac:dyDescent="0.25">
      <c r="A632" s="19"/>
      <c r="C632" s="151">
        <v>25</v>
      </c>
      <c r="D632" s="152">
        <v>767.03</v>
      </c>
      <c r="E632" s="38">
        <v>14.654960143118274</v>
      </c>
      <c r="I632" s="21"/>
    </row>
    <row r="633" spans="1:9" x14ac:dyDescent="0.25">
      <c r="A633" s="19"/>
      <c r="C633" s="151">
        <v>26</v>
      </c>
      <c r="D633" s="152">
        <v>692.9</v>
      </c>
      <c r="E633" s="38">
        <v>13.198127563118078</v>
      </c>
      <c r="I633" s="21"/>
    </row>
    <row r="634" spans="1:9" x14ac:dyDescent="0.25">
      <c r="A634" s="19"/>
      <c r="C634" s="151">
        <v>27</v>
      </c>
      <c r="D634" s="152">
        <v>652.27</v>
      </c>
      <c r="E634" s="38">
        <v>12.804047673118021</v>
      </c>
      <c r="I634" s="21"/>
    </row>
    <row r="635" spans="1:9" x14ac:dyDescent="0.25">
      <c r="A635" s="19"/>
      <c r="C635" s="151">
        <v>28</v>
      </c>
      <c r="D635" s="152">
        <v>629.38</v>
      </c>
      <c r="E635" s="38">
        <v>12.939892663118144</v>
      </c>
      <c r="I635" s="21"/>
    </row>
    <row r="636" spans="1:9" x14ac:dyDescent="0.25">
      <c r="A636" s="19"/>
      <c r="C636" s="151">
        <v>29</v>
      </c>
      <c r="D636" s="152">
        <v>626.64</v>
      </c>
      <c r="E636" s="38">
        <v>12.731437693118551</v>
      </c>
      <c r="I636" s="21"/>
    </row>
    <row r="637" spans="1:9" x14ac:dyDescent="0.25">
      <c r="A637" s="19"/>
      <c r="C637" s="151">
        <v>30</v>
      </c>
      <c r="D637" s="152">
        <v>660.25</v>
      </c>
      <c r="E637" s="38">
        <v>13.221195663118351</v>
      </c>
      <c r="I637" s="21"/>
    </row>
    <row r="638" spans="1:9" x14ac:dyDescent="0.25">
      <c r="A638" s="19"/>
      <c r="C638" s="151">
        <v>31</v>
      </c>
      <c r="D638" s="152">
        <v>745.7</v>
      </c>
      <c r="E638" s="38">
        <v>13.278696793118115</v>
      </c>
      <c r="I638" s="21"/>
    </row>
    <row r="639" spans="1:9" x14ac:dyDescent="0.25">
      <c r="A639" s="19"/>
      <c r="C639" s="151">
        <v>32</v>
      </c>
      <c r="D639" s="152">
        <v>887.91</v>
      </c>
      <c r="E639" s="38">
        <v>16.891616313118107</v>
      </c>
      <c r="I639" s="21"/>
    </row>
    <row r="640" spans="1:9" x14ac:dyDescent="0.25">
      <c r="A640" s="19"/>
      <c r="C640" s="151">
        <v>33</v>
      </c>
      <c r="D640" s="152">
        <v>996.2</v>
      </c>
      <c r="E640" s="38">
        <v>20.338937183118333</v>
      </c>
      <c r="I640" s="21"/>
    </row>
    <row r="641" spans="1:9" x14ac:dyDescent="0.25">
      <c r="A641" s="19"/>
      <c r="C641" s="151">
        <v>34</v>
      </c>
      <c r="D641" s="152">
        <v>1052.32</v>
      </c>
      <c r="E641" s="38">
        <v>21.633175433118367</v>
      </c>
      <c r="I641" s="21"/>
    </row>
    <row r="642" spans="1:9" x14ac:dyDescent="0.25">
      <c r="A642" s="19"/>
      <c r="C642" s="151">
        <v>35</v>
      </c>
      <c r="D642" s="152">
        <v>1071.2</v>
      </c>
      <c r="E642" s="38">
        <v>22.641292663118293</v>
      </c>
      <c r="I642" s="21"/>
    </row>
    <row r="643" spans="1:9" x14ac:dyDescent="0.25">
      <c r="A643" s="19"/>
      <c r="C643" s="151">
        <v>36</v>
      </c>
      <c r="D643" s="152">
        <v>1125.31</v>
      </c>
      <c r="E643" s="38">
        <v>22.891971963118067</v>
      </c>
      <c r="I643" s="21"/>
    </row>
    <row r="644" spans="1:9" x14ac:dyDescent="0.25">
      <c r="A644" s="19"/>
      <c r="C644" s="151">
        <v>37</v>
      </c>
      <c r="D644" s="152">
        <v>1156.31</v>
      </c>
      <c r="E644" s="38">
        <v>22.608439223118239</v>
      </c>
      <c r="I644" s="21"/>
    </row>
    <row r="645" spans="1:9" x14ac:dyDescent="0.25">
      <c r="A645" s="19"/>
      <c r="C645" s="151">
        <v>38</v>
      </c>
      <c r="D645" s="152">
        <v>1168.7</v>
      </c>
      <c r="E645" s="38">
        <v>22.840227153118349</v>
      </c>
      <c r="I645" s="21"/>
    </row>
    <row r="646" spans="1:9" x14ac:dyDescent="0.25">
      <c r="A646" s="19"/>
      <c r="C646" s="151">
        <v>39</v>
      </c>
      <c r="D646" s="152">
        <v>1150.93</v>
      </c>
      <c r="E646" s="38">
        <v>22.72601121311834</v>
      </c>
      <c r="I646" s="21"/>
    </row>
    <row r="647" spans="1:9" x14ac:dyDescent="0.25">
      <c r="A647" s="19"/>
      <c r="C647" s="151">
        <v>40</v>
      </c>
      <c r="D647" s="152">
        <v>1143.83</v>
      </c>
      <c r="E647" s="38">
        <v>21.133612703118615</v>
      </c>
      <c r="I647" s="21"/>
    </row>
    <row r="648" spans="1:9" x14ac:dyDescent="0.25">
      <c r="A648" s="19"/>
      <c r="C648" s="151">
        <v>41</v>
      </c>
      <c r="D648" s="152">
        <v>1149.54</v>
      </c>
      <c r="E648" s="38">
        <v>21.757552573117891</v>
      </c>
      <c r="I648" s="21"/>
    </row>
    <row r="649" spans="1:9" x14ac:dyDescent="0.25">
      <c r="A649" s="19"/>
      <c r="C649" s="151">
        <v>42</v>
      </c>
      <c r="D649" s="152">
        <v>1141.1600000000001</v>
      </c>
      <c r="E649" s="38">
        <v>22.948357193118454</v>
      </c>
      <c r="I649" s="21"/>
    </row>
    <row r="650" spans="1:9" x14ac:dyDescent="0.25">
      <c r="A650" s="19"/>
      <c r="C650" s="151">
        <v>43</v>
      </c>
      <c r="D650" s="152">
        <v>1177.51</v>
      </c>
      <c r="E650" s="38">
        <v>23.900186383118353</v>
      </c>
      <c r="I650" s="21"/>
    </row>
    <row r="651" spans="1:9" x14ac:dyDescent="0.25">
      <c r="A651" s="19"/>
      <c r="C651" s="151">
        <v>44</v>
      </c>
      <c r="D651" s="152">
        <v>1211.1500000000001</v>
      </c>
      <c r="E651" s="38">
        <v>24.641052563117455</v>
      </c>
      <c r="I651" s="21"/>
    </row>
    <row r="652" spans="1:9" x14ac:dyDescent="0.25">
      <c r="A652" s="19"/>
      <c r="C652" s="151">
        <v>45</v>
      </c>
      <c r="D652" s="152">
        <v>1248.8</v>
      </c>
      <c r="E652" s="38">
        <v>27.413232463118675</v>
      </c>
      <c r="I652" s="21"/>
    </row>
    <row r="653" spans="1:9" x14ac:dyDescent="0.25">
      <c r="A653" s="19"/>
      <c r="C653" s="151">
        <v>46</v>
      </c>
      <c r="D653" s="152">
        <v>1158.0999999999999</v>
      </c>
      <c r="E653" s="38">
        <v>24.75041273311831</v>
      </c>
      <c r="I653" s="21"/>
    </row>
    <row r="654" spans="1:9" x14ac:dyDescent="0.25">
      <c r="A654" s="19"/>
      <c r="C654" s="151">
        <v>47</v>
      </c>
      <c r="D654" s="152">
        <v>1042.02</v>
      </c>
      <c r="E654" s="38">
        <v>20.086893303118359</v>
      </c>
      <c r="I654" s="21"/>
    </row>
    <row r="655" spans="1:9" x14ac:dyDescent="0.25">
      <c r="A655" s="19"/>
      <c r="C655" s="151">
        <v>48</v>
      </c>
      <c r="D655" s="152">
        <v>902.91</v>
      </c>
      <c r="E655" s="38">
        <v>17.26743391311868</v>
      </c>
      <c r="I655" s="21"/>
    </row>
    <row r="656" spans="1:9" x14ac:dyDescent="0.25">
      <c r="A656" s="19"/>
      <c r="C656" s="151">
        <v>49</v>
      </c>
      <c r="D656" s="152">
        <v>695.82500000000005</v>
      </c>
      <c r="E656" s="38">
        <v>14.392518573117968</v>
      </c>
      <c r="I656" s="21"/>
    </row>
    <row r="657" spans="1:9" x14ac:dyDescent="0.25">
      <c r="A657" s="19"/>
      <c r="C657" s="151">
        <v>50</v>
      </c>
      <c r="D657" s="152">
        <v>628.09500000000003</v>
      </c>
      <c r="E657" s="38">
        <v>14.118197673118289</v>
      </c>
      <c r="I657" s="21"/>
    </row>
    <row r="658" spans="1:9" x14ac:dyDescent="0.25">
      <c r="A658" s="19"/>
      <c r="C658" s="151">
        <v>51</v>
      </c>
      <c r="D658" s="152">
        <v>592.65000000000009</v>
      </c>
      <c r="E658" s="38">
        <v>13.64837070311853</v>
      </c>
      <c r="I658" s="21"/>
    </row>
    <row r="659" spans="1:9" x14ac:dyDescent="0.25">
      <c r="A659" s="19"/>
      <c r="C659" s="151">
        <v>52</v>
      </c>
      <c r="D659" s="152">
        <v>573.68000000000006</v>
      </c>
      <c r="E659" s="38">
        <v>13.851214443118124</v>
      </c>
      <c r="I659" s="21"/>
    </row>
    <row r="660" spans="1:9" x14ac:dyDescent="0.25">
      <c r="A660" s="19"/>
      <c r="C660" s="151">
        <v>53</v>
      </c>
      <c r="D660" s="152">
        <v>575.77499999999998</v>
      </c>
      <c r="E660" s="38">
        <v>13.141574353118472</v>
      </c>
      <c r="I660" s="21"/>
    </row>
    <row r="661" spans="1:9" x14ac:dyDescent="0.25">
      <c r="A661" s="19"/>
      <c r="C661" s="151">
        <v>54</v>
      </c>
      <c r="D661" s="152">
        <v>605.74</v>
      </c>
      <c r="E661" s="38">
        <v>12.964913543118655</v>
      </c>
      <c r="I661" s="21"/>
    </row>
    <row r="662" spans="1:9" x14ac:dyDescent="0.25">
      <c r="A662" s="19"/>
      <c r="C662" s="151">
        <v>55</v>
      </c>
      <c r="D662" s="152">
        <v>687.42499999999995</v>
      </c>
      <c r="E662" s="38">
        <v>14.116270653118363</v>
      </c>
      <c r="I662" s="21"/>
    </row>
    <row r="663" spans="1:9" x14ac:dyDescent="0.25">
      <c r="A663" s="19"/>
      <c r="C663" s="151">
        <v>56</v>
      </c>
      <c r="D663" s="152">
        <v>813.65</v>
      </c>
      <c r="E663" s="38">
        <v>16.208732303118495</v>
      </c>
      <c r="I663" s="21"/>
    </row>
    <row r="664" spans="1:9" x14ac:dyDescent="0.25">
      <c r="A664" s="19"/>
      <c r="C664" s="151">
        <v>57</v>
      </c>
      <c r="D664" s="152">
        <v>911.85</v>
      </c>
      <c r="E664" s="38">
        <v>18.921116843118398</v>
      </c>
      <c r="I664" s="21"/>
    </row>
    <row r="665" spans="1:9" x14ac:dyDescent="0.25">
      <c r="A665" s="19"/>
      <c r="C665" s="151">
        <v>58</v>
      </c>
      <c r="D665" s="152">
        <v>950.16000000000008</v>
      </c>
      <c r="E665" s="38">
        <v>21.214636603118151</v>
      </c>
      <c r="I665" s="21"/>
    </row>
    <row r="666" spans="1:9" x14ac:dyDescent="0.25">
      <c r="A666" s="19"/>
      <c r="C666" s="151">
        <v>59</v>
      </c>
      <c r="D666" s="152">
        <v>977.51</v>
      </c>
      <c r="E666" s="38">
        <v>20.375166783118402</v>
      </c>
      <c r="I666" s="21"/>
    </row>
    <row r="667" spans="1:9" x14ac:dyDescent="0.25">
      <c r="A667" s="19"/>
      <c r="C667" s="151">
        <v>60</v>
      </c>
      <c r="D667" s="152">
        <v>1035.71</v>
      </c>
      <c r="E667" s="38">
        <v>20.816172813118328</v>
      </c>
      <c r="I667" s="21"/>
    </row>
    <row r="668" spans="1:9" x14ac:dyDescent="0.25">
      <c r="A668" s="19"/>
      <c r="C668" s="151">
        <v>61</v>
      </c>
      <c r="D668" s="152">
        <v>1053.25</v>
      </c>
      <c r="E668" s="38">
        <v>21.512691573118218</v>
      </c>
      <c r="I668" s="21"/>
    </row>
    <row r="669" spans="1:9" x14ac:dyDescent="0.25">
      <c r="A669" s="19"/>
      <c r="C669" s="151">
        <v>62</v>
      </c>
      <c r="D669" s="152">
        <v>1071.3499999999999</v>
      </c>
      <c r="E669" s="38">
        <v>22.222381633118175</v>
      </c>
      <c r="I669" s="21"/>
    </row>
    <row r="670" spans="1:9" x14ac:dyDescent="0.25">
      <c r="A670" s="19"/>
      <c r="C670" s="151">
        <v>63</v>
      </c>
      <c r="D670" s="152">
        <v>1056.5550000000001</v>
      </c>
      <c r="E670" s="38">
        <v>21.219662693118153</v>
      </c>
      <c r="I670" s="21"/>
    </row>
    <row r="671" spans="1:9" x14ac:dyDescent="0.25">
      <c r="A671" s="19"/>
      <c r="C671" s="151">
        <v>64</v>
      </c>
      <c r="D671" s="152">
        <v>1043.4749999999999</v>
      </c>
      <c r="E671" s="38">
        <v>21.244536393118096</v>
      </c>
      <c r="I671" s="21"/>
    </row>
    <row r="672" spans="1:9" x14ac:dyDescent="0.25">
      <c r="A672" s="19"/>
      <c r="C672" s="151">
        <v>65</v>
      </c>
      <c r="D672" s="152">
        <v>1037.665</v>
      </c>
      <c r="E672" s="38">
        <v>20.363728423118118</v>
      </c>
      <c r="I672" s="21"/>
    </row>
    <row r="673" spans="1:9" x14ac:dyDescent="0.25">
      <c r="A673" s="19"/>
      <c r="C673" s="151">
        <v>66</v>
      </c>
      <c r="D673" s="152">
        <v>1069.175</v>
      </c>
      <c r="E673" s="38">
        <v>21.938113213118413</v>
      </c>
      <c r="I673" s="21"/>
    </row>
    <row r="674" spans="1:9" x14ac:dyDescent="0.25">
      <c r="A674" s="19"/>
      <c r="C674" s="151">
        <v>67</v>
      </c>
      <c r="D674" s="152">
        <v>1096.98</v>
      </c>
      <c r="E674" s="38">
        <v>23.209528643118574</v>
      </c>
      <c r="I674" s="21"/>
    </row>
    <row r="675" spans="1:9" x14ac:dyDescent="0.25">
      <c r="A675" s="19"/>
      <c r="C675" s="151">
        <v>68</v>
      </c>
      <c r="D675" s="152">
        <v>1108.145</v>
      </c>
      <c r="E675" s="38">
        <v>25.143809983118217</v>
      </c>
      <c r="I675" s="21"/>
    </row>
    <row r="676" spans="1:9" x14ac:dyDescent="0.25">
      <c r="A676" s="19"/>
      <c r="C676" s="151">
        <v>69</v>
      </c>
      <c r="D676" s="152">
        <v>1128.46</v>
      </c>
      <c r="E676" s="38">
        <v>26.423584043118808</v>
      </c>
      <c r="I676" s="21"/>
    </row>
    <row r="677" spans="1:9" x14ac:dyDescent="0.25">
      <c r="A677" s="19"/>
      <c r="C677" s="151">
        <v>70</v>
      </c>
      <c r="D677" s="152">
        <v>1093.6300000000001</v>
      </c>
      <c r="E677" s="38">
        <v>23.014028593118837</v>
      </c>
      <c r="I677" s="21"/>
    </row>
    <row r="678" spans="1:9" x14ac:dyDescent="0.25">
      <c r="A678" s="19"/>
      <c r="C678" s="151">
        <v>71</v>
      </c>
      <c r="D678" s="152">
        <v>983.28</v>
      </c>
      <c r="E678" s="38">
        <v>19.822713343118039</v>
      </c>
      <c r="I678" s="21"/>
    </row>
    <row r="679" spans="1:9" x14ac:dyDescent="0.25">
      <c r="A679" s="19"/>
      <c r="C679" s="151">
        <v>72</v>
      </c>
      <c r="D679" s="152">
        <v>847.63</v>
      </c>
      <c r="E679" s="38">
        <v>17.91361814311847</v>
      </c>
      <c r="I679" s="21"/>
    </row>
    <row r="680" spans="1:9" x14ac:dyDescent="0.25">
      <c r="A680" s="19"/>
      <c r="C680" s="151">
        <v>73</v>
      </c>
      <c r="D680" s="152">
        <v>719.47</v>
      </c>
      <c r="E680" s="38">
        <v>14.714854343118304</v>
      </c>
      <c r="I680" s="21"/>
    </row>
    <row r="681" spans="1:9" x14ac:dyDescent="0.25">
      <c r="A681" s="19"/>
      <c r="C681" s="151">
        <v>74</v>
      </c>
      <c r="D681" s="152">
        <v>654.55999999999995</v>
      </c>
      <c r="E681" s="38">
        <v>13.667778803118608</v>
      </c>
      <c r="I681" s="21"/>
    </row>
    <row r="682" spans="1:9" x14ac:dyDescent="0.25">
      <c r="A682" s="19"/>
      <c r="C682" s="151">
        <v>75</v>
      </c>
      <c r="D682" s="152">
        <v>616.84500000000003</v>
      </c>
      <c r="E682" s="38">
        <v>13.263284643118141</v>
      </c>
      <c r="I682" s="21"/>
    </row>
    <row r="683" spans="1:9" ht="17.25" customHeight="1" x14ac:dyDescent="0.25">
      <c r="A683" s="19"/>
      <c r="C683" s="151">
        <v>76</v>
      </c>
      <c r="D683" s="152">
        <v>597.495</v>
      </c>
      <c r="E683" s="38">
        <v>12.783573203118522</v>
      </c>
      <c r="I683" s="21"/>
    </row>
    <row r="684" spans="1:9" ht="16.5" customHeight="1" x14ac:dyDescent="0.25">
      <c r="A684" s="19"/>
      <c r="C684" s="151">
        <v>77</v>
      </c>
      <c r="D684" s="152">
        <v>596.05999999999995</v>
      </c>
      <c r="E684" s="38">
        <v>12.861674973118284</v>
      </c>
      <c r="I684" s="21"/>
    </row>
    <row r="685" spans="1:9" x14ac:dyDescent="0.25">
      <c r="A685" s="19"/>
      <c r="C685" s="151">
        <v>78</v>
      </c>
      <c r="D685" s="152">
        <v>627.21499999999992</v>
      </c>
      <c r="E685" s="38">
        <v>13.979271733117912</v>
      </c>
      <c r="I685" s="21"/>
    </row>
    <row r="686" spans="1:9" x14ac:dyDescent="0.25">
      <c r="A686" s="19"/>
      <c r="C686" s="151">
        <v>79</v>
      </c>
      <c r="D686" s="152">
        <v>710.42000000000007</v>
      </c>
      <c r="E686" s="38">
        <v>15.024528573118118</v>
      </c>
      <c r="I686" s="21"/>
    </row>
    <row r="687" spans="1:9" x14ac:dyDescent="0.25">
      <c r="A687" s="19"/>
      <c r="C687" s="151">
        <v>80</v>
      </c>
      <c r="D687" s="152">
        <v>842.03</v>
      </c>
      <c r="E687" s="38">
        <v>17.226643563118159</v>
      </c>
      <c r="I687" s="21"/>
    </row>
    <row r="688" spans="1:9" x14ac:dyDescent="0.25">
      <c r="A688" s="19"/>
      <c r="C688" s="151">
        <v>81</v>
      </c>
      <c r="D688" s="152">
        <v>939.73</v>
      </c>
      <c r="E688" s="38">
        <v>19.236070553118907</v>
      </c>
      <c r="I688" s="21"/>
    </row>
    <row r="689" spans="1:9" x14ac:dyDescent="0.25">
      <c r="A689" s="19"/>
      <c r="C689" s="151">
        <v>82</v>
      </c>
      <c r="D689" s="152">
        <v>983.99499999999989</v>
      </c>
      <c r="E689" s="38">
        <v>22.369376403118622</v>
      </c>
      <c r="I689" s="21"/>
    </row>
    <row r="690" spans="1:9" x14ac:dyDescent="0.25">
      <c r="A690" s="19"/>
      <c r="C690" s="151">
        <v>83</v>
      </c>
      <c r="D690" s="152">
        <v>1000.09</v>
      </c>
      <c r="E690" s="38">
        <v>25.667375883117984</v>
      </c>
      <c r="I690" s="21"/>
    </row>
    <row r="691" spans="1:9" x14ac:dyDescent="0.25">
      <c r="A691" s="19"/>
      <c r="C691" s="151">
        <v>84</v>
      </c>
      <c r="D691" s="152">
        <v>1039.95</v>
      </c>
      <c r="E691" s="38">
        <v>26.57124918311888</v>
      </c>
      <c r="I691" s="21"/>
    </row>
    <row r="692" spans="1:9" x14ac:dyDescent="0.25">
      <c r="A692" s="19"/>
      <c r="C692" s="151">
        <v>85</v>
      </c>
      <c r="D692" s="152">
        <v>1058.23</v>
      </c>
      <c r="E692" s="38">
        <v>27.259749853118592</v>
      </c>
      <c r="I692" s="21"/>
    </row>
    <row r="693" spans="1:9" x14ac:dyDescent="0.25">
      <c r="A693" s="19"/>
      <c r="C693" s="151">
        <v>86</v>
      </c>
      <c r="D693" s="152">
        <v>1069.9450000000002</v>
      </c>
      <c r="E693" s="38">
        <v>27.812277413118863</v>
      </c>
      <c r="I693" s="21"/>
    </row>
    <row r="694" spans="1:9" x14ac:dyDescent="0.25">
      <c r="A694" s="19"/>
      <c r="C694" s="151">
        <v>87</v>
      </c>
      <c r="D694" s="152">
        <v>1052.01</v>
      </c>
      <c r="E694" s="38">
        <v>24.971249403118463</v>
      </c>
      <c r="I694" s="21"/>
    </row>
    <row r="695" spans="1:9" x14ac:dyDescent="0.25">
      <c r="A695" s="19"/>
      <c r="C695" s="151">
        <v>88</v>
      </c>
      <c r="D695" s="152">
        <v>1043.5999999999999</v>
      </c>
      <c r="E695" s="38">
        <v>27.650088613118214</v>
      </c>
      <c r="I695" s="21"/>
    </row>
    <row r="696" spans="1:9" x14ac:dyDescent="0.25">
      <c r="A696" s="19"/>
      <c r="C696" s="151">
        <v>89</v>
      </c>
      <c r="D696" s="152">
        <v>1051.6099999999999</v>
      </c>
      <c r="E696" s="38">
        <v>25.107094663117778</v>
      </c>
      <c r="I696" s="21"/>
    </row>
    <row r="697" spans="1:9" x14ac:dyDescent="0.25">
      <c r="A697" s="19"/>
      <c r="C697" s="151">
        <v>90</v>
      </c>
      <c r="D697" s="152">
        <v>1057.6100000000001</v>
      </c>
      <c r="E697" s="38">
        <v>23.119012483117331</v>
      </c>
      <c r="I697" s="21"/>
    </row>
    <row r="698" spans="1:9" x14ac:dyDescent="0.25">
      <c r="A698" s="19"/>
      <c r="C698" s="151">
        <v>91</v>
      </c>
      <c r="D698" s="152">
        <v>1094.57</v>
      </c>
      <c r="E698" s="38">
        <v>22.989177023118373</v>
      </c>
      <c r="I698" s="21"/>
    </row>
    <row r="699" spans="1:9" x14ac:dyDescent="0.25">
      <c r="A699" s="19"/>
      <c r="C699" s="151">
        <v>92</v>
      </c>
      <c r="D699" s="152">
        <v>1123.1950000000002</v>
      </c>
      <c r="E699" s="38">
        <v>24.725512703118284</v>
      </c>
      <c r="I699" s="21"/>
    </row>
    <row r="700" spans="1:9" x14ac:dyDescent="0.25">
      <c r="A700" s="19"/>
      <c r="C700" s="151">
        <v>93</v>
      </c>
      <c r="D700" s="152">
        <v>1158.095</v>
      </c>
      <c r="E700" s="38">
        <v>27.336811853118434</v>
      </c>
      <c r="I700" s="21"/>
    </row>
    <row r="701" spans="1:9" x14ac:dyDescent="0.25">
      <c r="A701" s="19"/>
      <c r="C701" s="151">
        <v>94</v>
      </c>
      <c r="D701" s="152">
        <v>1081.5899999999999</v>
      </c>
      <c r="E701" s="38">
        <v>23.070303033118307</v>
      </c>
      <c r="I701" s="21"/>
    </row>
    <row r="702" spans="1:9" x14ac:dyDescent="0.25">
      <c r="A702" s="19"/>
      <c r="C702" s="151">
        <v>95</v>
      </c>
      <c r="D702" s="152">
        <v>968.07999999999993</v>
      </c>
      <c r="E702" s="38">
        <v>20.055169223117673</v>
      </c>
      <c r="I702" s="21"/>
    </row>
    <row r="703" spans="1:9" x14ac:dyDescent="0.25">
      <c r="A703" s="19"/>
      <c r="C703" s="151">
        <v>96</v>
      </c>
      <c r="D703" s="152">
        <v>839.125</v>
      </c>
      <c r="E703" s="38">
        <v>18.59744787311763</v>
      </c>
      <c r="I703" s="21"/>
    </row>
    <row r="704" spans="1:9" x14ac:dyDescent="0.25">
      <c r="A704" s="19"/>
      <c r="C704" s="151">
        <v>97</v>
      </c>
      <c r="D704" s="152">
        <v>700.67499999999995</v>
      </c>
      <c r="E704" s="38">
        <v>14.802341683118584</v>
      </c>
      <c r="I704" s="21"/>
    </row>
    <row r="705" spans="1:9" x14ac:dyDescent="0.25">
      <c r="A705" s="19"/>
      <c r="C705" s="151">
        <v>98</v>
      </c>
      <c r="D705" s="152">
        <v>634.90000000000009</v>
      </c>
      <c r="E705" s="38">
        <v>15.528436973118119</v>
      </c>
      <c r="I705" s="21"/>
    </row>
    <row r="706" spans="1:9" x14ac:dyDescent="0.25">
      <c r="A706" s="19"/>
      <c r="C706" s="151">
        <v>99</v>
      </c>
      <c r="D706" s="152">
        <v>598.92499999999995</v>
      </c>
      <c r="E706" s="38">
        <v>14.435549353118176</v>
      </c>
      <c r="I706" s="21"/>
    </row>
    <row r="707" spans="1:9" x14ac:dyDescent="0.25">
      <c r="A707" s="19"/>
      <c r="C707" s="151">
        <v>100</v>
      </c>
      <c r="D707" s="152">
        <v>579.72500000000002</v>
      </c>
      <c r="E707" s="38">
        <v>13.702090253118513</v>
      </c>
      <c r="I707" s="21"/>
    </row>
    <row r="708" spans="1:9" x14ac:dyDescent="0.25">
      <c r="A708" s="19"/>
      <c r="C708" s="151">
        <v>101</v>
      </c>
      <c r="D708" s="152">
        <v>580.87</v>
      </c>
      <c r="E708" s="38">
        <v>13.409151393117895</v>
      </c>
      <c r="I708" s="21"/>
    </row>
    <row r="709" spans="1:9" x14ac:dyDescent="0.25">
      <c r="A709" s="19"/>
      <c r="C709" s="151">
        <v>102</v>
      </c>
      <c r="D709" s="152">
        <v>610.33999999999992</v>
      </c>
      <c r="E709" s="38">
        <v>13.361886513118407</v>
      </c>
      <c r="I709" s="21"/>
    </row>
    <row r="710" spans="1:9" x14ac:dyDescent="0.25">
      <c r="A710" s="19"/>
      <c r="C710" s="151">
        <v>103</v>
      </c>
      <c r="D710" s="152">
        <v>690.46</v>
      </c>
      <c r="E710" s="38">
        <v>14.269175753118134</v>
      </c>
      <c r="I710" s="21"/>
    </row>
    <row r="711" spans="1:9" x14ac:dyDescent="0.25">
      <c r="A711" s="19"/>
      <c r="C711" s="151">
        <v>104</v>
      </c>
      <c r="D711" s="152">
        <v>816.67000000000007</v>
      </c>
      <c r="E711" s="38">
        <v>17.385975813117966</v>
      </c>
      <c r="I711" s="21"/>
    </row>
    <row r="712" spans="1:9" x14ac:dyDescent="0.25">
      <c r="A712" s="19"/>
      <c r="C712" s="151">
        <v>105</v>
      </c>
      <c r="D712" s="152">
        <v>912.16499999999996</v>
      </c>
      <c r="E712" s="38">
        <v>22.146143763118516</v>
      </c>
      <c r="I712" s="21"/>
    </row>
    <row r="713" spans="1:9" x14ac:dyDescent="0.25">
      <c r="A713" s="19"/>
      <c r="C713" s="151">
        <v>106</v>
      </c>
      <c r="D713" s="152">
        <v>953.44</v>
      </c>
      <c r="E713" s="38">
        <v>26.101573223117839</v>
      </c>
      <c r="I713" s="21"/>
    </row>
    <row r="714" spans="1:9" x14ac:dyDescent="0.25">
      <c r="A714" s="19"/>
      <c r="C714" s="151">
        <v>107</v>
      </c>
      <c r="D714" s="152">
        <v>971.32999999999993</v>
      </c>
      <c r="E714" s="38">
        <v>25.8070699331181</v>
      </c>
      <c r="I714" s="21"/>
    </row>
    <row r="715" spans="1:9" x14ac:dyDescent="0.25">
      <c r="A715" s="19"/>
      <c r="C715" s="151">
        <v>108</v>
      </c>
      <c r="D715" s="152">
        <v>1030.2850000000001</v>
      </c>
      <c r="E715" s="38">
        <v>28.072345813118773</v>
      </c>
      <c r="I715" s="21"/>
    </row>
    <row r="716" spans="1:9" x14ac:dyDescent="0.25">
      <c r="A716" s="19"/>
      <c r="C716" s="151">
        <v>109</v>
      </c>
      <c r="D716" s="152">
        <v>1065.67</v>
      </c>
      <c r="E716" s="38">
        <v>26.106658773117942</v>
      </c>
      <c r="I716" s="21"/>
    </row>
    <row r="717" spans="1:9" x14ac:dyDescent="0.25">
      <c r="A717" s="19"/>
      <c r="C717" s="151">
        <v>110</v>
      </c>
      <c r="D717" s="152">
        <v>1083.4549999999999</v>
      </c>
      <c r="E717" s="38">
        <v>24.622410473117725</v>
      </c>
      <c r="I717" s="21"/>
    </row>
    <row r="718" spans="1:9" x14ac:dyDescent="0.25">
      <c r="A718" s="19"/>
      <c r="C718" s="151">
        <v>111</v>
      </c>
      <c r="D718" s="152">
        <v>1073.4099999999999</v>
      </c>
      <c r="E718" s="38">
        <v>24.03415177311922</v>
      </c>
      <c r="I718" s="21"/>
    </row>
    <row r="719" spans="1:9" x14ac:dyDescent="0.25">
      <c r="A719" s="19"/>
      <c r="C719" s="151">
        <v>112</v>
      </c>
      <c r="D719" s="152">
        <v>1062.71</v>
      </c>
      <c r="E719" s="38">
        <v>24.31280338311808</v>
      </c>
      <c r="I719" s="21"/>
    </row>
    <row r="720" spans="1:9" x14ac:dyDescent="0.25">
      <c r="A720" s="19"/>
      <c r="C720" s="151">
        <v>113</v>
      </c>
      <c r="D720" s="152">
        <v>1060.2550000000001</v>
      </c>
      <c r="E720" s="38">
        <v>22.950814773118736</v>
      </c>
      <c r="I720" s="21"/>
    </row>
    <row r="721" spans="1:9" x14ac:dyDescent="0.25">
      <c r="A721" s="19"/>
      <c r="C721" s="151">
        <v>114</v>
      </c>
      <c r="D721" s="152">
        <v>1095.9850000000001</v>
      </c>
      <c r="E721" s="38">
        <v>23.46018510311842</v>
      </c>
      <c r="I721" s="21"/>
    </row>
    <row r="722" spans="1:9" x14ac:dyDescent="0.25">
      <c r="A722" s="19"/>
      <c r="C722" s="151">
        <v>115</v>
      </c>
      <c r="D722" s="152">
        <v>1121.5700000000002</v>
      </c>
      <c r="E722" s="38">
        <v>23.92410536311786</v>
      </c>
      <c r="I722" s="21"/>
    </row>
    <row r="723" spans="1:9" x14ac:dyDescent="0.25">
      <c r="A723" s="19"/>
      <c r="C723" s="151">
        <v>116</v>
      </c>
      <c r="D723" s="152">
        <v>1137.1300000000001</v>
      </c>
      <c r="E723" s="38">
        <v>24.833264663118371</v>
      </c>
      <c r="I723" s="21"/>
    </row>
    <row r="724" spans="1:9" x14ac:dyDescent="0.25">
      <c r="A724" s="19"/>
      <c r="C724" s="151">
        <v>117</v>
      </c>
      <c r="D724" s="152">
        <v>1162.33</v>
      </c>
      <c r="E724" s="38">
        <v>28.145492303119227</v>
      </c>
      <c r="I724" s="21"/>
    </row>
    <row r="725" spans="1:9" x14ac:dyDescent="0.25">
      <c r="A725" s="19"/>
      <c r="C725" s="151">
        <v>118</v>
      </c>
      <c r="D725" s="152">
        <v>1115.0749999999998</v>
      </c>
      <c r="E725" s="38">
        <v>29.701672453117908</v>
      </c>
      <c r="I725" s="21"/>
    </row>
    <row r="726" spans="1:9" x14ac:dyDescent="0.25">
      <c r="A726" s="19"/>
      <c r="C726" s="151">
        <v>119</v>
      </c>
      <c r="D726" s="152">
        <v>1004.59</v>
      </c>
      <c r="E726" s="38">
        <v>25.748363773118399</v>
      </c>
      <c r="I726" s="21"/>
    </row>
    <row r="727" spans="1:9" x14ac:dyDescent="0.25">
      <c r="A727" s="19"/>
      <c r="C727" s="151">
        <v>120</v>
      </c>
      <c r="D727" s="152">
        <v>868.66499999999996</v>
      </c>
      <c r="E727" s="38">
        <v>21.899592733118197</v>
      </c>
      <c r="I727" s="21"/>
    </row>
    <row r="728" spans="1:9" x14ac:dyDescent="0.25">
      <c r="A728" s="19"/>
      <c r="C728" s="151">
        <v>121</v>
      </c>
      <c r="D728" s="152">
        <v>736.10500000000002</v>
      </c>
      <c r="E728" s="38">
        <v>19.135928213118518</v>
      </c>
      <c r="I728" s="21"/>
    </row>
    <row r="729" spans="1:9" x14ac:dyDescent="0.25">
      <c r="A729" s="19"/>
      <c r="C729" s="151">
        <v>122</v>
      </c>
      <c r="D729" s="152">
        <v>667.12</v>
      </c>
      <c r="E729" s="38">
        <v>17.352387603118473</v>
      </c>
      <c r="I729" s="21"/>
    </row>
    <row r="730" spans="1:9" x14ac:dyDescent="0.25">
      <c r="A730" s="19"/>
      <c r="C730" s="151">
        <v>123</v>
      </c>
      <c r="D730" s="152">
        <v>628.495</v>
      </c>
      <c r="E730" s="38">
        <v>16.111640223118229</v>
      </c>
      <c r="I730" s="21"/>
    </row>
    <row r="731" spans="1:9" x14ac:dyDescent="0.25">
      <c r="A731" s="19"/>
      <c r="C731" s="151">
        <v>124</v>
      </c>
      <c r="D731" s="152">
        <v>608.15</v>
      </c>
      <c r="E731" s="38">
        <v>15.232921273118222</v>
      </c>
      <c r="I731" s="21"/>
    </row>
    <row r="732" spans="1:9" x14ac:dyDescent="0.25">
      <c r="A732" s="19"/>
      <c r="C732" s="151">
        <v>125</v>
      </c>
      <c r="D732" s="152">
        <v>604.52499999999998</v>
      </c>
      <c r="E732" s="38">
        <v>13.845085213117954</v>
      </c>
      <c r="I732" s="21"/>
    </row>
    <row r="733" spans="1:9" x14ac:dyDescent="0.25">
      <c r="A733" s="19"/>
      <c r="C733" s="151">
        <v>126</v>
      </c>
      <c r="D733" s="152">
        <v>633.98500000000001</v>
      </c>
      <c r="E733" s="38">
        <v>13.881601643118074</v>
      </c>
      <c r="I733" s="21"/>
    </row>
    <row r="734" spans="1:9" x14ac:dyDescent="0.25">
      <c r="A734" s="19"/>
      <c r="C734" s="151">
        <v>127</v>
      </c>
      <c r="D734" s="152">
        <v>719.49</v>
      </c>
      <c r="E734" s="38">
        <v>14.277920843118636</v>
      </c>
      <c r="I734" s="21"/>
    </row>
    <row r="735" spans="1:9" x14ac:dyDescent="0.25">
      <c r="A735" s="19"/>
      <c r="C735" s="151">
        <v>128</v>
      </c>
      <c r="D735" s="152">
        <v>851.4</v>
      </c>
      <c r="E735" s="38">
        <v>16.811235263118419</v>
      </c>
      <c r="I735" s="21"/>
    </row>
    <row r="736" spans="1:9" x14ac:dyDescent="0.25">
      <c r="A736" s="19"/>
      <c r="C736" s="151">
        <v>129</v>
      </c>
      <c r="D736" s="152">
        <v>953.495</v>
      </c>
      <c r="E736" s="38">
        <v>20.39316455311814</v>
      </c>
      <c r="I736" s="21"/>
    </row>
    <row r="737" spans="1:9" x14ac:dyDescent="0.25">
      <c r="A737" s="19"/>
      <c r="C737" s="151">
        <v>130</v>
      </c>
      <c r="D737" s="152">
        <v>1002.29</v>
      </c>
      <c r="E737" s="38">
        <v>21.483610873118323</v>
      </c>
      <c r="I737" s="21"/>
    </row>
    <row r="738" spans="1:9" x14ac:dyDescent="0.25">
      <c r="A738" s="19"/>
      <c r="C738" s="151">
        <v>131</v>
      </c>
      <c r="D738" s="152">
        <v>1018.33</v>
      </c>
      <c r="E738" s="38">
        <v>22.669237743118401</v>
      </c>
      <c r="I738" s="21"/>
    </row>
    <row r="739" spans="1:9" x14ac:dyDescent="0.25">
      <c r="A739" s="19"/>
      <c r="C739" s="151">
        <v>132</v>
      </c>
      <c r="D739" s="152">
        <v>1058.2550000000001</v>
      </c>
      <c r="E739" s="38">
        <v>23.223702113118634</v>
      </c>
      <c r="I739" s="21"/>
    </row>
    <row r="740" spans="1:9" x14ac:dyDescent="0.25">
      <c r="A740" s="19"/>
      <c r="C740" s="151">
        <v>133</v>
      </c>
      <c r="D740" s="152">
        <v>1086.7049999999999</v>
      </c>
      <c r="E740" s="38">
        <v>24.186771913118264</v>
      </c>
      <c r="I740" s="21"/>
    </row>
    <row r="741" spans="1:9" x14ac:dyDescent="0.25">
      <c r="A741" s="19"/>
      <c r="C741" s="151">
        <v>134</v>
      </c>
      <c r="D741" s="152">
        <v>1100.9099999999999</v>
      </c>
      <c r="E741" s="38">
        <v>24.62721891311844</v>
      </c>
      <c r="I741" s="21"/>
    </row>
    <row r="742" spans="1:9" x14ac:dyDescent="0.25">
      <c r="A742" s="19"/>
      <c r="C742" s="151">
        <v>135</v>
      </c>
      <c r="D742" s="152">
        <v>1087.6300000000001</v>
      </c>
      <c r="E742" s="38">
        <v>23.015745873117794</v>
      </c>
      <c r="I742" s="21"/>
    </row>
    <row r="743" spans="1:9" x14ac:dyDescent="0.25">
      <c r="A743" s="19"/>
      <c r="C743" s="151">
        <v>136</v>
      </c>
      <c r="D743" s="152">
        <v>1079.925</v>
      </c>
      <c r="E743" s="38">
        <v>22.93958518311706</v>
      </c>
      <c r="I743" s="21"/>
    </row>
    <row r="744" spans="1:9" x14ac:dyDescent="0.25">
      <c r="A744" s="19"/>
      <c r="C744" s="151">
        <v>137</v>
      </c>
      <c r="D744" s="152">
        <v>1082.7750000000001</v>
      </c>
      <c r="E744" s="38">
        <v>24.942891473118607</v>
      </c>
      <c r="I744" s="21"/>
    </row>
    <row r="745" spans="1:9" x14ac:dyDescent="0.25">
      <c r="A745" s="19"/>
      <c r="C745" s="151">
        <v>138</v>
      </c>
      <c r="D745" s="152">
        <v>1090.1950000000002</v>
      </c>
      <c r="E745" s="38">
        <v>25.137752813118141</v>
      </c>
      <c r="I745" s="21"/>
    </row>
    <row r="746" spans="1:9" x14ac:dyDescent="0.25">
      <c r="A746" s="19"/>
      <c r="C746" s="151">
        <v>139</v>
      </c>
      <c r="D746" s="152">
        <v>1125.3200000000002</v>
      </c>
      <c r="E746" s="38">
        <v>26.961398553118215</v>
      </c>
      <c r="I746" s="21"/>
    </row>
    <row r="747" spans="1:9" x14ac:dyDescent="0.25">
      <c r="A747" s="19"/>
      <c r="C747" s="151">
        <v>140</v>
      </c>
      <c r="D747" s="152">
        <v>1156.9100000000001</v>
      </c>
      <c r="E747" s="38">
        <v>27.715097973118645</v>
      </c>
      <c r="I747" s="21"/>
    </row>
    <row r="748" spans="1:9" x14ac:dyDescent="0.25">
      <c r="A748" s="19"/>
      <c r="C748" s="151">
        <v>141</v>
      </c>
      <c r="D748" s="152">
        <v>1181.31</v>
      </c>
      <c r="E748" s="38">
        <v>30.988975663118936</v>
      </c>
      <c r="I748" s="21"/>
    </row>
    <row r="749" spans="1:9" x14ac:dyDescent="0.25">
      <c r="A749" s="19"/>
      <c r="C749" s="151">
        <v>142</v>
      </c>
      <c r="D749" s="152">
        <v>1107.8499999999999</v>
      </c>
      <c r="E749" s="38">
        <v>27.789520593117459</v>
      </c>
      <c r="I749" s="21"/>
    </row>
    <row r="750" spans="1:9" x14ac:dyDescent="0.25">
      <c r="A750" s="19"/>
      <c r="C750" s="151">
        <v>143</v>
      </c>
      <c r="D750" s="152">
        <v>994.56500000000005</v>
      </c>
      <c r="E750" s="38">
        <v>23.610233983118633</v>
      </c>
      <c r="I750" s="21"/>
    </row>
    <row r="751" spans="1:9" x14ac:dyDescent="0.25">
      <c r="A751" s="19"/>
      <c r="C751" s="151">
        <v>144</v>
      </c>
      <c r="D751" s="152">
        <v>862.58500000000004</v>
      </c>
      <c r="E751" s="38">
        <v>18.82795865311823</v>
      </c>
      <c r="I751" s="21"/>
    </row>
    <row r="752" spans="1:9" x14ac:dyDescent="0.25">
      <c r="A752" s="19"/>
      <c r="C752" s="151">
        <v>145</v>
      </c>
      <c r="D752" s="152">
        <v>722.31</v>
      </c>
      <c r="E752" s="38">
        <v>16.537354763118174</v>
      </c>
      <c r="I752" s="21"/>
    </row>
    <row r="753" spans="1:9" x14ac:dyDescent="0.25">
      <c r="A753" s="19"/>
      <c r="C753" s="151">
        <v>146</v>
      </c>
      <c r="D753" s="152">
        <v>653.62</v>
      </c>
      <c r="E753" s="38">
        <v>13.381056873117927</v>
      </c>
      <c r="I753" s="21"/>
    </row>
    <row r="754" spans="1:9" x14ac:dyDescent="0.25">
      <c r="A754" s="19"/>
      <c r="C754" s="151">
        <v>147</v>
      </c>
      <c r="D754" s="152">
        <v>616.81999999999994</v>
      </c>
      <c r="E754" s="38">
        <v>12.017228773118291</v>
      </c>
      <c r="I754" s="21"/>
    </row>
    <row r="755" spans="1:9" x14ac:dyDescent="0.25">
      <c r="A755" s="19"/>
      <c r="C755" s="151">
        <v>148</v>
      </c>
      <c r="D755" s="152">
        <v>595.63</v>
      </c>
      <c r="E755" s="38">
        <v>11.839221193118078</v>
      </c>
      <c r="I755" s="21"/>
    </row>
    <row r="756" spans="1:9" x14ac:dyDescent="0.25">
      <c r="A756" s="19"/>
      <c r="C756" s="151">
        <v>149</v>
      </c>
      <c r="D756" s="152">
        <v>600.05999999999995</v>
      </c>
      <c r="E756" s="38">
        <v>11.61120165311786</v>
      </c>
      <c r="I756" s="21"/>
    </row>
    <row r="757" spans="1:9" x14ac:dyDescent="0.25">
      <c r="A757" s="19"/>
      <c r="C757" s="151">
        <v>150</v>
      </c>
      <c r="D757" s="152">
        <v>632.13</v>
      </c>
      <c r="E757" s="38">
        <v>12.176212193118658</v>
      </c>
      <c r="I757" s="21"/>
    </row>
    <row r="758" spans="1:9" x14ac:dyDescent="0.25">
      <c r="A758" s="19"/>
      <c r="C758" s="151">
        <v>151</v>
      </c>
      <c r="D758" s="152">
        <v>720.12</v>
      </c>
      <c r="E758" s="38">
        <v>12.810588433118141</v>
      </c>
      <c r="I758" s="21"/>
    </row>
    <row r="759" spans="1:9" x14ac:dyDescent="0.25">
      <c r="A759" s="19"/>
      <c r="C759" s="151">
        <v>152</v>
      </c>
      <c r="D759" s="152">
        <v>844.36</v>
      </c>
      <c r="E759" s="38">
        <v>14.806013973118183</v>
      </c>
      <c r="I759" s="21"/>
    </row>
    <row r="760" spans="1:9" x14ac:dyDescent="0.25">
      <c r="A760" s="19"/>
      <c r="C760" s="151">
        <v>153</v>
      </c>
      <c r="D760" s="152">
        <v>940.81</v>
      </c>
      <c r="E760" s="38">
        <v>18.045211023118327</v>
      </c>
      <c r="I760" s="21"/>
    </row>
    <row r="761" spans="1:9" x14ac:dyDescent="0.25">
      <c r="A761" s="19"/>
      <c r="C761" s="151">
        <v>154</v>
      </c>
      <c r="D761" s="152">
        <v>981.05</v>
      </c>
      <c r="E761" s="38">
        <v>19.990838503118084</v>
      </c>
      <c r="I761" s="21"/>
    </row>
    <row r="762" spans="1:9" x14ac:dyDescent="0.25">
      <c r="A762" s="19"/>
      <c r="C762" s="151">
        <v>155</v>
      </c>
      <c r="D762" s="152">
        <v>1001.11</v>
      </c>
      <c r="E762" s="38">
        <v>22.112955313118164</v>
      </c>
      <c r="I762" s="21"/>
    </row>
    <row r="763" spans="1:9" x14ac:dyDescent="0.25">
      <c r="A763" s="19"/>
      <c r="C763" s="151">
        <v>156</v>
      </c>
      <c r="D763" s="152">
        <v>1057.46</v>
      </c>
      <c r="E763" s="38">
        <v>24.160168713117855</v>
      </c>
      <c r="I763" s="21"/>
    </row>
    <row r="764" spans="1:9" x14ac:dyDescent="0.25">
      <c r="A764" s="19"/>
      <c r="C764" s="151">
        <v>157</v>
      </c>
      <c r="D764" s="152">
        <v>1076.95</v>
      </c>
      <c r="E764" s="38">
        <v>21.413624703117875</v>
      </c>
      <c r="I764" s="21"/>
    </row>
    <row r="765" spans="1:9" x14ac:dyDescent="0.25">
      <c r="A765" s="19"/>
      <c r="C765" s="151">
        <v>158</v>
      </c>
      <c r="D765" s="152">
        <v>1098.5</v>
      </c>
      <c r="E765" s="38">
        <v>21.447647083118682</v>
      </c>
      <c r="I765" s="21"/>
    </row>
    <row r="766" spans="1:9" x14ac:dyDescent="0.25">
      <c r="A766" s="19"/>
      <c r="C766" s="151">
        <v>159</v>
      </c>
      <c r="D766" s="152">
        <v>1084.71</v>
      </c>
      <c r="E766" s="38">
        <v>19.750450693118182</v>
      </c>
      <c r="I766" s="21"/>
    </row>
    <row r="767" spans="1:9" x14ac:dyDescent="0.25">
      <c r="A767" s="19"/>
      <c r="C767" s="151">
        <v>160</v>
      </c>
      <c r="D767" s="152">
        <v>1070.7</v>
      </c>
      <c r="E767" s="38">
        <v>20.684240863118021</v>
      </c>
      <c r="I767" s="21"/>
    </row>
    <row r="768" spans="1:9" x14ac:dyDescent="0.25">
      <c r="A768" s="19"/>
      <c r="C768" s="151">
        <v>161</v>
      </c>
      <c r="D768" s="152">
        <v>1074.06</v>
      </c>
      <c r="E768" s="38">
        <v>23.298920423117806</v>
      </c>
      <c r="I768" s="21"/>
    </row>
    <row r="769" spans="1:9" x14ac:dyDescent="0.25">
      <c r="A769" s="19"/>
      <c r="C769" s="151">
        <v>162</v>
      </c>
      <c r="D769" s="152">
        <v>1112.3899999999999</v>
      </c>
      <c r="E769" s="38">
        <v>23.416476183118903</v>
      </c>
      <c r="I769" s="21"/>
    </row>
    <row r="770" spans="1:9" x14ac:dyDescent="0.25">
      <c r="A770" s="19"/>
      <c r="C770" s="151">
        <v>163</v>
      </c>
      <c r="D770" s="152">
        <v>1146.27</v>
      </c>
      <c r="E770" s="38">
        <v>23.210779403118067</v>
      </c>
      <c r="I770" s="21"/>
    </row>
    <row r="771" spans="1:9" x14ac:dyDescent="0.25">
      <c r="A771" s="19"/>
      <c r="C771" s="151">
        <v>164</v>
      </c>
      <c r="D771" s="152">
        <v>1160.77</v>
      </c>
      <c r="E771" s="38">
        <v>27.498328783117586</v>
      </c>
      <c r="I771" s="21"/>
    </row>
    <row r="772" spans="1:9" x14ac:dyDescent="0.25">
      <c r="A772" s="19"/>
      <c r="C772" s="151">
        <v>165</v>
      </c>
      <c r="D772" s="152">
        <v>1179.42</v>
      </c>
      <c r="E772" s="38">
        <v>25.879444523118309</v>
      </c>
      <c r="I772" s="21"/>
    </row>
    <row r="773" spans="1:9" x14ac:dyDescent="0.25">
      <c r="A773" s="19"/>
      <c r="C773" s="151">
        <v>166</v>
      </c>
      <c r="D773" s="152">
        <v>1138.24</v>
      </c>
      <c r="E773" s="38">
        <v>24.923244683118355</v>
      </c>
      <c r="I773" s="21"/>
    </row>
    <row r="774" spans="1:9" x14ac:dyDescent="0.25">
      <c r="A774" s="19"/>
      <c r="C774" s="151">
        <v>167</v>
      </c>
      <c r="D774" s="152">
        <v>1026.4749999999999</v>
      </c>
      <c r="E774" s="38">
        <v>22.007850133118382</v>
      </c>
      <c r="I774" s="21"/>
    </row>
    <row r="775" spans="1:9" x14ac:dyDescent="0.25">
      <c r="A775" s="19"/>
      <c r="C775" s="153">
        <v>168</v>
      </c>
      <c r="D775" s="152">
        <v>888.65499999999997</v>
      </c>
      <c r="E775" s="38">
        <v>18.146177013118631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2A635-7FA8-45B1-9957-297E56C3B254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45163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21931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45161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628.84873544999994</v>
      </c>
      <c r="E85" s="57">
        <v>-156.73099999999999</v>
      </c>
      <c r="F85" s="57">
        <v>785.57973544999993</v>
      </c>
      <c r="G85" s="48"/>
      <c r="I85" s="21"/>
    </row>
    <row r="86" spans="1:9" x14ac:dyDescent="0.25">
      <c r="A86" s="19"/>
      <c r="B86" s="48"/>
      <c r="C86" s="56">
        <v>2</v>
      </c>
      <c r="D86" s="57">
        <v>568.59790101999999</v>
      </c>
      <c r="E86" s="57">
        <v>-149.756</v>
      </c>
      <c r="F86" s="57">
        <v>718.35390101999997</v>
      </c>
      <c r="G86" s="48"/>
      <c r="I86" s="21"/>
    </row>
    <row r="87" spans="1:9" x14ac:dyDescent="0.25">
      <c r="A87" s="19"/>
      <c r="B87" s="48"/>
      <c r="C87" s="56">
        <v>3</v>
      </c>
      <c r="D87" s="57">
        <v>539.02027467000028</v>
      </c>
      <c r="E87" s="57">
        <v>-138.76</v>
      </c>
      <c r="F87" s="57">
        <v>677.78027467000027</v>
      </c>
      <c r="G87" s="48"/>
      <c r="I87" s="21"/>
    </row>
    <row r="88" spans="1:9" x14ac:dyDescent="0.25">
      <c r="A88" s="19"/>
      <c r="B88" s="48"/>
      <c r="C88" s="56">
        <v>4</v>
      </c>
      <c r="D88" s="57">
        <v>517.60533074</v>
      </c>
      <c r="E88" s="57">
        <v>-136.83600000000001</v>
      </c>
      <c r="F88" s="57">
        <v>654.44133074000001</v>
      </c>
      <c r="G88" s="48"/>
      <c r="I88" s="21"/>
    </row>
    <row r="89" spans="1:9" x14ac:dyDescent="0.25">
      <c r="A89" s="19"/>
      <c r="B89" s="48"/>
      <c r="C89" s="56">
        <v>5</v>
      </c>
      <c r="D89" s="57">
        <v>510.79651374999992</v>
      </c>
      <c r="E89" s="57">
        <v>-136.63400000000001</v>
      </c>
      <c r="F89" s="57">
        <v>647.43051374999993</v>
      </c>
      <c r="G89" s="48"/>
      <c r="I89" s="21"/>
    </row>
    <row r="90" spans="1:9" x14ac:dyDescent="0.25">
      <c r="A90" s="19"/>
      <c r="B90" s="48"/>
      <c r="C90" s="56">
        <v>6</v>
      </c>
      <c r="D90" s="57">
        <v>539.88258056999985</v>
      </c>
      <c r="E90" s="57">
        <v>-130.70299999999997</v>
      </c>
      <c r="F90" s="57">
        <v>670.58558056999982</v>
      </c>
      <c r="G90" s="48"/>
      <c r="I90" s="21"/>
    </row>
    <row r="91" spans="1:9" x14ac:dyDescent="0.25">
      <c r="A91" s="19"/>
      <c r="B91" s="48"/>
      <c r="C91" s="56">
        <v>7</v>
      </c>
      <c r="D91" s="57">
        <v>667.49080654999989</v>
      </c>
      <c r="E91" s="57">
        <v>-65.769000000000005</v>
      </c>
      <c r="F91" s="57">
        <v>733.25980654999989</v>
      </c>
      <c r="G91" s="48"/>
      <c r="I91" s="21"/>
    </row>
    <row r="92" spans="1:9" x14ac:dyDescent="0.25">
      <c r="A92" s="19"/>
      <c r="B92" s="48"/>
      <c r="C92" s="56">
        <v>8</v>
      </c>
      <c r="D92" s="57">
        <v>822.74024952000002</v>
      </c>
      <c r="E92" s="57">
        <v>-48.889999999999986</v>
      </c>
      <c r="F92" s="57">
        <v>871.63024952000001</v>
      </c>
      <c r="G92" s="48"/>
      <c r="I92" s="21"/>
    </row>
    <row r="93" spans="1:9" x14ac:dyDescent="0.25">
      <c r="A93" s="19"/>
      <c r="B93" s="48"/>
      <c r="C93" s="56">
        <v>9</v>
      </c>
      <c r="D93" s="57">
        <v>930.29428084999995</v>
      </c>
      <c r="E93" s="57">
        <v>-54.488000000000056</v>
      </c>
      <c r="F93" s="57">
        <v>984.78228085000001</v>
      </c>
      <c r="G93" s="48"/>
      <c r="I93" s="21"/>
    </row>
    <row r="94" spans="1:9" x14ac:dyDescent="0.25">
      <c r="A94" s="19"/>
      <c r="B94" s="48"/>
      <c r="C94" s="56">
        <v>10</v>
      </c>
      <c r="D94" s="57">
        <v>908.32477787000005</v>
      </c>
      <c r="E94" s="57">
        <v>-134.00799999999998</v>
      </c>
      <c r="F94" s="57">
        <v>1042.33277787</v>
      </c>
      <c r="G94" s="48"/>
      <c r="I94" s="21"/>
    </row>
    <row r="95" spans="1:9" x14ac:dyDescent="0.25">
      <c r="A95" s="19"/>
      <c r="B95" s="48"/>
      <c r="C95" s="56">
        <v>11</v>
      </c>
      <c r="D95" s="57">
        <v>951.66485914999998</v>
      </c>
      <c r="E95" s="57">
        <v>-130.71900000000005</v>
      </c>
      <c r="F95" s="57">
        <v>1082.38385915</v>
      </c>
      <c r="G95" s="48"/>
      <c r="I95" s="21"/>
    </row>
    <row r="96" spans="1:9" x14ac:dyDescent="0.25">
      <c r="A96" s="19"/>
      <c r="B96" s="48"/>
      <c r="C96" s="56">
        <v>12</v>
      </c>
      <c r="D96" s="57">
        <v>1015.5851109500002</v>
      </c>
      <c r="E96" s="57">
        <v>-114.608</v>
      </c>
      <c r="F96" s="57">
        <v>1130.1931109500001</v>
      </c>
      <c r="G96" s="48"/>
      <c r="I96" s="21"/>
    </row>
    <row r="97" spans="1:9" x14ac:dyDescent="0.25">
      <c r="A97" s="19"/>
      <c r="B97" s="48"/>
      <c r="C97" s="56">
        <v>13</v>
      </c>
      <c r="D97" s="57">
        <v>1106.6649458100001</v>
      </c>
      <c r="E97" s="57">
        <v>-53.90100000000001</v>
      </c>
      <c r="F97" s="57">
        <v>1160.5659458100001</v>
      </c>
      <c r="G97" s="48"/>
      <c r="I97" s="21"/>
    </row>
    <row r="98" spans="1:9" x14ac:dyDescent="0.25">
      <c r="A98" s="19"/>
      <c r="B98" s="48"/>
      <c r="C98" s="56">
        <v>14</v>
      </c>
      <c r="D98" s="57">
        <v>1191.6497704099997</v>
      </c>
      <c r="E98" s="57">
        <v>7.1210000000000377</v>
      </c>
      <c r="F98" s="57">
        <v>1184.5287704099997</v>
      </c>
      <c r="G98" s="48"/>
      <c r="I98" s="21"/>
    </row>
    <row r="99" spans="1:9" x14ac:dyDescent="0.25">
      <c r="A99" s="19"/>
      <c r="B99" s="48"/>
      <c r="C99" s="56">
        <v>15</v>
      </c>
      <c r="D99" s="57">
        <v>1201.0136656099996</v>
      </c>
      <c r="E99" s="57">
        <v>26.846000000000004</v>
      </c>
      <c r="F99" s="57">
        <v>1174.1676656099996</v>
      </c>
      <c r="G99" s="48"/>
      <c r="I99" s="21"/>
    </row>
    <row r="100" spans="1:9" x14ac:dyDescent="0.25">
      <c r="A100" s="19"/>
      <c r="B100" s="48"/>
      <c r="C100" s="56">
        <v>16</v>
      </c>
      <c r="D100" s="57">
        <v>1231.80044228</v>
      </c>
      <c r="E100" s="57">
        <v>56.84499999999997</v>
      </c>
      <c r="F100" s="57">
        <v>1174.9554422799999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1213.0825841200001</v>
      </c>
      <c r="E101" s="57">
        <v>41.728999999999985</v>
      </c>
      <c r="F101" s="57">
        <v>1171.3535841200001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1339.9582976599993</v>
      </c>
      <c r="E102" s="57">
        <v>162.78300000000004</v>
      </c>
      <c r="F102" s="57">
        <v>1177.1752976599992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1369.4521633399997</v>
      </c>
      <c r="E103" s="57">
        <v>195.46299999999997</v>
      </c>
      <c r="F103" s="57">
        <v>1173.9891633399998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1390.5510510900003</v>
      </c>
      <c r="E104" s="57">
        <v>205.43600000000004</v>
      </c>
      <c r="F104" s="57">
        <v>1185.1150510900002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1412.0085976899998</v>
      </c>
      <c r="E105" s="57">
        <v>206.96899999999999</v>
      </c>
      <c r="F105" s="57">
        <v>1205.0395976899997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1319.9897973599998</v>
      </c>
      <c r="E106" s="57">
        <v>190.84100000000001</v>
      </c>
      <c r="F106" s="57">
        <v>1129.1487973599997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1217.3901165699999</v>
      </c>
      <c r="E107" s="57">
        <v>195.88800000000001</v>
      </c>
      <c r="F107" s="57">
        <v>1021.5021165699999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942.41036977000033</v>
      </c>
      <c r="E108" s="57">
        <v>51.603000000000009</v>
      </c>
      <c r="F108" s="57">
        <v>890.80736977000038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20.438369130000002</v>
      </c>
      <c r="C252" s="88">
        <v>64.391299779999997</v>
      </c>
      <c r="D252" s="88">
        <v>-27.465597660000004</v>
      </c>
      <c r="E252" s="88">
        <v>-91.397378769999989</v>
      </c>
      <c r="F252" s="88">
        <v>-40.720511999999999</v>
      </c>
      <c r="G252" s="88">
        <v>25.958338370000003</v>
      </c>
      <c r="I252" s="21"/>
    </row>
    <row r="253" spans="1:9" x14ac:dyDescent="0.25">
      <c r="A253" s="87">
        <v>2</v>
      </c>
      <c r="B253" s="88">
        <v>22.183579989999998</v>
      </c>
      <c r="C253" s="88">
        <v>42.104596579999999</v>
      </c>
      <c r="D253" s="88">
        <v>-30.503532340000003</v>
      </c>
      <c r="E253" s="88">
        <v>-100.91612466000001</v>
      </c>
      <c r="F253" s="88">
        <v>-43.959552000000002</v>
      </c>
      <c r="G253" s="88">
        <v>53.034024559999999</v>
      </c>
      <c r="I253" s="21"/>
    </row>
    <row r="254" spans="1:9" x14ac:dyDescent="0.25">
      <c r="A254" s="87">
        <v>3</v>
      </c>
      <c r="B254" s="88">
        <v>15.131612050000001</v>
      </c>
      <c r="C254" s="88">
        <v>33.4172814</v>
      </c>
      <c r="D254" s="88">
        <v>-4.1839904000000008</v>
      </c>
      <c r="E254" s="88">
        <v>-102.27732788999998</v>
      </c>
      <c r="F254" s="88">
        <v>15.628031999999999</v>
      </c>
      <c r="G254" s="88">
        <v>-7.8162738600000017</v>
      </c>
      <c r="I254" s="21"/>
    </row>
    <row r="255" spans="1:9" ht="15.75" customHeight="1" x14ac:dyDescent="0.25">
      <c r="A255" s="87">
        <v>4</v>
      </c>
      <c r="B255" s="88">
        <v>8.8956402499999996</v>
      </c>
      <c r="C255" s="88">
        <v>29.779707680000001</v>
      </c>
      <c r="D255" s="88">
        <v>9.3454988700000001</v>
      </c>
      <c r="E255" s="88">
        <v>-103.54821433000001</v>
      </c>
      <c r="F255" s="88">
        <v>51.940224000000001</v>
      </c>
      <c r="G255" s="88">
        <v>-51.054796400000008</v>
      </c>
      <c r="I255" s="21"/>
    </row>
    <row r="256" spans="1:9" x14ac:dyDescent="0.25">
      <c r="A256" s="87">
        <v>5</v>
      </c>
      <c r="B256" s="88">
        <v>8.0871436299999999</v>
      </c>
      <c r="C256" s="88">
        <v>35.163685800000003</v>
      </c>
      <c r="D256" s="88">
        <v>8.4612973900000021</v>
      </c>
      <c r="E256" s="88">
        <v>-94.468150050000006</v>
      </c>
      <c r="F256" s="88">
        <v>52.838016000000003</v>
      </c>
      <c r="G256" s="88">
        <v>-51.012218489999995</v>
      </c>
      <c r="I256" s="21"/>
    </row>
    <row r="257" spans="1:9" x14ac:dyDescent="0.25">
      <c r="A257" s="87">
        <v>6</v>
      </c>
      <c r="B257" s="88">
        <v>-8.5109874499999982</v>
      </c>
      <c r="C257" s="88">
        <v>59.250725430000003</v>
      </c>
      <c r="D257" s="88">
        <v>24.83463695</v>
      </c>
      <c r="E257" s="88">
        <v>-65.853851589999991</v>
      </c>
      <c r="F257" s="88">
        <v>83.537664000000007</v>
      </c>
      <c r="G257" s="88">
        <v>-91.479305549999992</v>
      </c>
      <c r="I257" s="21"/>
    </row>
    <row r="258" spans="1:9" x14ac:dyDescent="0.25">
      <c r="A258" s="87">
        <v>7</v>
      </c>
      <c r="B258" s="88">
        <v>-18.63340402</v>
      </c>
      <c r="C258" s="88">
        <v>77.024168989999993</v>
      </c>
      <c r="D258" s="88">
        <v>16.197350839999999</v>
      </c>
      <c r="E258" s="88">
        <v>-14.86033965</v>
      </c>
      <c r="F258" s="88">
        <v>10.039680000000001</v>
      </c>
      <c r="G258" s="88">
        <v>-100.10455989</v>
      </c>
      <c r="I258" s="21"/>
    </row>
    <row r="259" spans="1:9" x14ac:dyDescent="0.25">
      <c r="A259" s="87">
        <v>8</v>
      </c>
      <c r="B259" s="88">
        <v>-19.786394729999998</v>
      </c>
      <c r="C259" s="88">
        <v>91.827092890000003</v>
      </c>
      <c r="D259" s="88">
        <v>27.87257164</v>
      </c>
      <c r="E259" s="88">
        <v>-13.718477220000002</v>
      </c>
      <c r="F259" s="88">
        <v>45.446016000000007</v>
      </c>
      <c r="G259" s="88">
        <v>-144.85395346000001</v>
      </c>
      <c r="I259" s="21"/>
    </row>
    <row r="260" spans="1:9" x14ac:dyDescent="0.25">
      <c r="A260" s="87">
        <v>9</v>
      </c>
      <c r="B260" s="88">
        <v>-11.688364709999998</v>
      </c>
      <c r="C260" s="88">
        <v>117.75633725</v>
      </c>
      <c r="D260" s="88">
        <v>48.036410629999999</v>
      </c>
      <c r="E260" s="88">
        <v>-3.4288129099999995</v>
      </c>
      <c r="F260" s="88">
        <v>83.241983999999988</v>
      </c>
      <c r="G260" s="88">
        <v>-162.88763779999999</v>
      </c>
      <c r="I260" s="21"/>
    </row>
    <row r="261" spans="1:9" x14ac:dyDescent="0.25">
      <c r="A261" s="87">
        <v>10</v>
      </c>
      <c r="B261" s="88">
        <v>-22.79346031</v>
      </c>
      <c r="C261" s="88">
        <v>112.87335931</v>
      </c>
      <c r="D261" s="88">
        <v>36.979634140000002</v>
      </c>
      <c r="E261" s="88">
        <v>-30.601268129999998</v>
      </c>
      <c r="F261" s="88">
        <v>97.716864000000001</v>
      </c>
      <c r="G261" s="88">
        <v>-235.33074253999999</v>
      </c>
      <c r="I261" s="21"/>
    </row>
    <row r="262" spans="1:9" x14ac:dyDescent="0.25">
      <c r="A262" s="87">
        <v>11</v>
      </c>
      <c r="B262" s="88">
        <v>-19.25368688</v>
      </c>
      <c r="C262" s="88">
        <v>112.14811537999999</v>
      </c>
      <c r="D262" s="88">
        <v>34.987342259999998</v>
      </c>
      <c r="E262" s="88">
        <v>0</v>
      </c>
      <c r="F262" s="88">
        <v>94.813824000000011</v>
      </c>
      <c r="G262" s="88">
        <v>-243.77149255000003</v>
      </c>
      <c r="I262" s="21"/>
    </row>
    <row r="263" spans="1:9" x14ac:dyDescent="0.25">
      <c r="A263" s="87">
        <v>12</v>
      </c>
      <c r="B263" s="88">
        <v>-25.01283437</v>
      </c>
      <c r="C263" s="88">
        <v>113.78523646000002</v>
      </c>
      <c r="D263" s="88">
        <v>57.572800520000001</v>
      </c>
      <c r="E263" s="88">
        <v>0</v>
      </c>
      <c r="F263" s="88">
        <v>139.40774400000001</v>
      </c>
      <c r="G263" s="88">
        <v>-310.11692307999999</v>
      </c>
      <c r="I263" s="21"/>
    </row>
    <row r="264" spans="1:9" x14ac:dyDescent="0.25">
      <c r="A264" s="87">
        <v>13</v>
      </c>
      <c r="B264" s="88">
        <v>-29.029915930000001</v>
      </c>
      <c r="C264" s="88">
        <v>111.22559376000001</v>
      </c>
      <c r="D264" s="88">
        <v>67.201087760000007</v>
      </c>
      <c r="E264" s="88">
        <v>0</v>
      </c>
      <c r="F264" s="88">
        <v>139.71955199999999</v>
      </c>
      <c r="G264" s="88">
        <v>-318.69056783000002</v>
      </c>
      <c r="I264" s="21"/>
    </row>
    <row r="265" spans="1:9" ht="15.75" customHeight="1" x14ac:dyDescent="0.25">
      <c r="A265" s="87">
        <v>14</v>
      </c>
      <c r="B265" s="88">
        <v>-33.078447109999999</v>
      </c>
      <c r="C265" s="88">
        <v>115.83252483999999</v>
      </c>
      <c r="D265" s="88">
        <v>68.066484000000003</v>
      </c>
      <c r="E265" s="88">
        <v>0</v>
      </c>
      <c r="F265" s="88">
        <v>140.03136000000001</v>
      </c>
      <c r="G265" s="88">
        <v>-321.79359500000004</v>
      </c>
      <c r="I265" s="21"/>
    </row>
    <row r="266" spans="1:9" x14ac:dyDescent="0.25">
      <c r="A266" s="87">
        <v>15</v>
      </c>
      <c r="B266" s="88">
        <v>-18.307537789999998</v>
      </c>
      <c r="C266" s="88">
        <v>107.42409504000001</v>
      </c>
      <c r="D266" s="88">
        <v>17.030813639999998</v>
      </c>
      <c r="E266" s="88">
        <v>0</v>
      </c>
      <c r="F266" s="88">
        <v>23.686656000000003</v>
      </c>
      <c r="G266" s="88">
        <v>-181.56386166000001</v>
      </c>
      <c r="I266" s="21"/>
    </row>
    <row r="267" spans="1:9" x14ac:dyDescent="0.25">
      <c r="A267" s="87">
        <v>16</v>
      </c>
      <c r="B267" s="88">
        <v>-14.930334609999999</v>
      </c>
      <c r="C267" s="88">
        <v>110.13914714000001</v>
      </c>
      <c r="D267" s="88">
        <v>-2.9442632599999996</v>
      </c>
      <c r="E267" s="88">
        <v>0</v>
      </c>
      <c r="F267" s="88">
        <v>-13.523328000000001</v>
      </c>
      <c r="G267" s="88">
        <v>-132.58893211999998</v>
      </c>
      <c r="I267" s="21"/>
    </row>
    <row r="268" spans="1:9" x14ac:dyDescent="0.25">
      <c r="A268" s="87">
        <v>17</v>
      </c>
      <c r="B268" s="88">
        <v>-19.926224489999999</v>
      </c>
      <c r="C268" s="88">
        <v>133.42430257999999</v>
      </c>
      <c r="D268" s="88">
        <v>20.180870170000002</v>
      </c>
      <c r="E268" s="88">
        <v>0</v>
      </c>
      <c r="F268" s="88">
        <v>10.765440000000002</v>
      </c>
      <c r="G268" s="88">
        <v>-105.07069360000001</v>
      </c>
      <c r="I268" s="21"/>
    </row>
    <row r="269" spans="1:9" x14ac:dyDescent="0.25">
      <c r="A269" s="87">
        <v>18</v>
      </c>
      <c r="B269" s="88">
        <v>-11.257747120000001</v>
      </c>
      <c r="C269" s="88">
        <v>131.06193759999999</v>
      </c>
      <c r="D269" s="88">
        <v>13.559648620000003</v>
      </c>
      <c r="E269" s="88">
        <v>0</v>
      </c>
      <c r="F269" s="88">
        <v>-49.706496000000001</v>
      </c>
      <c r="G269" s="88">
        <v>-51.13995225</v>
      </c>
      <c r="I269" s="21"/>
    </row>
    <row r="270" spans="1:9" x14ac:dyDescent="0.25">
      <c r="A270" s="87">
        <v>19</v>
      </c>
      <c r="B270" s="88">
        <v>-13.09101686</v>
      </c>
      <c r="C270" s="88">
        <v>149.64507128</v>
      </c>
      <c r="D270" s="88">
        <v>24.82966953</v>
      </c>
      <c r="E270" s="88">
        <v>28.923956070000003</v>
      </c>
      <c r="F270" s="88">
        <v>-28.081536000000003</v>
      </c>
      <c r="G270" s="88">
        <v>2.7804671800000005</v>
      </c>
      <c r="I270" s="21"/>
    </row>
    <row r="271" spans="1:9" x14ac:dyDescent="0.25">
      <c r="A271" s="87">
        <v>20</v>
      </c>
      <c r="B271" s="88">
        <v>-15.966477969999998</v>
      </c>
      <c r="C271" s="88">
        <v>153.25213083</v>
      </c>
      <c r="D271" s="88">
        <v>23.622585470000001</v>
      </c>
      <c r="E271" s="88">
        <v>43.161754909999999</v>
      </c>
      <c r="F271" s="88">
        <v>-32.393087999999999</v>
      </c>
      <c r="G271" s="88">
        <v>9.5890636099999984</v>
      </c>
      <c r="I271" s="21"/>
    </row>
    <row r="272" spans="1:9" x14ac:dyDescent="0.25">
      <c r="A272" s="87">
        <v>21</v>
      </c>
      <c r="B272" s="88">
        <v>-32.398168079999998</v>
      </c>
      <c r="C272" s="88">
        <v>135.53829636999998</v>
      </c>
      <c r="D272" s="88">
        <v>25.444210850000001</v>
      </c>
      <c r="E272" s="88">
        <v>21.269607050000001</v>
      </c>
      <c r="F272" s="88">
        <v>-3.4997759999999989</v>
      </c>
      <c r="G272" s="88">
        <v>-78.025973179999994</v>
      </c>
      <c r="I272" s="21"/>
    </row>
    <row r="273" spans="1:9" x14ac:dyDescent="0.25">
      <c r="A273" s="87">
        <v>22</v>
      </c>
      <c r="B273" s="88">
        <v>-3.1098815800000006</v>
      </c>
      <c r="C273" s="88">
        <v>118.42126244000001</v>
      </c>
      <c r="D273" s="88">
        <v>11.847306569999999</v>
      </c>
      <c r="E273" s="88">
        <v>-13.2475396</v>
      </c>
      <c r="F273" s="88">
        <v>-44.142335999999993</v>
      </c>
      <c r="G273" s="88">
        <v>-11.554099109999999</v>
      </c>
      <c r="I273" s="21"/>
    </row>
    <row r="274" spans="1:9" x14ac:dyDescent="0.25">
      <c r="A274" s="87">
        <v>23</v>
      </c>
      <c r="B274" s="88">
        <v>7.8120805799999991</v>
      </c>
      <c r="C274" s="88">
        <v>110.6500822</v>
      </c>
      <c r="D274" s="88">
        <v>21.961691720000001</v>
      </c>
      <c r="E274" s="88">
        <v>-41.787649259999995</v>
      </c>
      <c r="F274" s="88">
        <v>2.4326400000000001</v>
      </c>
      <c r="G274" s="88">
        <v>-17.64016114</v>
      </c>
      <c r="I274" s="21"/>
    </row>
    <row r="275" spans="1:9" ht="15.75" customHeight="1" x14ac:dyDescent="0.25">
      <c r="A275" s="90">
        <v>24</v>
      </c>
      <c r="B275" s="88">
        <v>34.414329340000002</v>
      </c>
      <c r="C275" s="88">
        <v>85.576654070000004</v>
      </c>
      <c r="D275" s="88">
        <v>-50.457675080000008</v>
      </c>
      <c r="E275" s="88">
        <v>-86.620265029999985</v>
      </c>
      <c r="F275" s="88">
        <v>-139.13087999999999</v>
      </c>
      <c r="G275" s="88">
        <v>133.00309915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45163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635.14</v>
      </c>
      <c r="I341" s="21"/>
    </row>
    <row r="342" spans="1:9" x14ac:dyDescent="0.25">
      <c r="A342" s="19"/>
      <c r="D342" s="37" t="s">
        <v>156</v>
      </c>
      <c r="E342" s="112">
        <v>564.02</v>
      </c>
      <c r="I342" s="21"/>
    </row>
    <row r="343" spans="1:9" x14ac:dyDescent="0.25">
      <c r="A343" s="19"/>
      <c r="D343" s="37" t="s">
        <v>157</v>
      </c>
      <c r="E343" s="112">
        <v>521.6</v>
      </c>
      <c r="I343" s="21"/>
    </row>
    <row r="344" spans="1:9" x14ac:dyDescent="0.25">
      <c r="A344" s="19"/>
      <c r="D344" s="37" t="s">
        <v>158</v>
      </c>
      <c r="E344" s="112">
        <v>499.63</v>
      </c>
      <c r="I344" s="21"/>
    </row>
    <row r="345" spans="1:9" x14ac:dyDescent="0.25">
      <c r="A345" s="19"/>
      <c r="D345" s="37" t="s">
        <v>159</v>
      </c>
      <c r="E345" s="112">
        <v>495.02</v>
      </c>
      <c r="I345" s="21"/>
    </row>
    <row r="346" spans="1:9" x14ac:dyDescent="0.25">
      <c r="A346" s="19"/>
      <c r="D346" s="37" t="s">
        <v>160</v>
      </c>
      <c r="E346" s="112">
        <v>518.91999999999996</v>
      </c>
      <c r="I346" s="21"/>
    </row>
    <row r="347" spans="1:9" x14ac:dyDescent="0.25">
      <c r="A347" s="19"/>
      <c r="D347" s="37" t="s">
        <v>161</v>
      </c>
      <c r="E347" s="112">
        <v>602.47</v>
      </c>
      <c r="I347" s="21"/>
    </row>
    <row r="348" spans="1:9" x14ac:dyDescent="0.25">
      <c r="A348" s="19"/>
      <c r="D348" s="37" t="s">
        <v>162</v>
      </c>
      <c r="E348" s="112">
        <v>817.97</v>
      </c>
      <c r="I348" s="21"/>
    </row>
    <row r="349" spans="1:9" x14ac:dyDescent="0.25">
      <c r="A349" s="19"/>
      <c r="D349" s="37" t="s">
        <v>163</v>
      </c>
      <c r="E349" s="112">
        <v>925.1</v>
      </c>
      <c r="I349" s="21"/>
    </row>
    <row r="350" spans="1:9" ht="15.75" customHeight="1" x14ac:dyDescent="0.25">
      <c r="A350" s="19"/>
      <c r="D350" s="37" t="s">
        <v>164</v>
      </c>
      <c r="E350" s="112">
        <v>925.2</v>
      </c>
      <c r="I350" s="21"/>
    </row>
    <row r="351" spans="1:9" x14ac:dyDescent="0.25">
      <c r="A351" s="19"/>
      <c r="D351" s="37" t="s">
        <v>165</v>
      </c>
      <c r="E351" s="112">
        <v>959.23</v>
      </c>
      <c r="I351" s="21"/>
    </row>
    <row r="352" spans="1:9" ht="15.75" customHeight="1" x14ac:dyDescent="0.25">
      <c r="A352" s="19"/>
      <c r="D352" s="37" t="s">
        <v>166</v>
      </c>
      <c r="E352" s="112">
        <v>992.31</v>
      </c>
      <c r="I352" s="21"/>
    </row>
    <row r="353" spans="1:9" x14ac:dyDescent="0.25">
      <c r="A353" s="19"/>
      <c r="D353" s="37" t="s">
        <v>167</v>
      </c>
      <c r="E353" s="112">
        <v>1019</v>
      </c>
      <c r="I353" s="21"/>
    </row>
    <row r="354" spans="1:9" x14ac:dyDescent="0.25">
      <c r="A354" s="19"/>
      <c r="D354" s="37" t="s">
        <v>168</v>
      </c>
      <c r="E354" s="112">
        <v>1036.6199999999999</v>
      </c>
      <c r="I354" s="21"/>
    </row>
    <row r="355" spans="1:9" x14ac:dyDescent="0.25">
      <c r="A355" s="19"/>
      <c r="D355" s="37" t="s">
        <v>169</v>
      </c>
      <c r="E355" s="112">
        <v>1024.9100000000001</v>
      </c>
      <c r="I355" s="21"/>
    </row>
    <row r="356" spans="1:9" x14ac:dyDescent="0.25">
      <c r="A356" s="19"/>
      <c r="D356" s="37" t="s">
        <v>170</v>
      </c>
      <c r="E356" s="112">
        <v>997.73</v>
      </c>
      <c r="I356" s="21"/>
    </row>
    <row r="357" spans="1:9" x14ac:dyDescent="0.25">
      <c r="A357" s="19"/>
      <c r="D357" s="37" t="s">
        <v>171</v>
      </c>
      <c r="E357" s="112">
        <v>1078.44</v>
      </c>
      <c r="I357" s="21"/>
    </row>
    <row r="358" spans="1:9" x14ac:dyDescent="0.25">
      <c r="A358" s="19"/>
      <c r="D358" s="37" t="s">
        <v>172</v>
      </c>
      <c r="E358" s="112">
        <v>1199.53</v>
      </c>
      <c r="I358" s="21"/>
    </row>
    <row r="359" spans="1:9" x14ac:dyDescent="0.25">
      <c r="A359" s="19"/>
      <c r="D359" s="37" t="s">
        <v>173</v>
      </c>
      <c r="E359" s="112">
        <v>1213.1199999999999</v>
      </c>
      <c r="I359" s="21"/>
    </row>
    <row r="360" spans="1:9" x14ac:dyDescent="0.25">
      <c r="A360" s="19"/>
      <c r="D360" s="37" t="s">
        <v>174</v>
      </c>
      <c r="E360" s="112">
        <v>1236.6300000000001</v>
      </c>
      <c r="I360" s="21"/>
    </row>
    <row r="361" spans="1:9" x14ac:dyDescent="0.25">
      <c r="A361" s="19"/>
      <c r="D361" s="37" t="s">
        <v>175</v>
      </c>
      <c r="E361" s="112">
        <v>1265.3900000000001</v>
      </c>
      <c r="I361" s="21"/>
    </row>
    <row r="362" spans="1:9" x14ac:dyDescent="0.25">
      <c r="A362" s="19"/>
      <c r="D362" s="37" t="s">
        <v>176</v>
      </c>
      <c r="E362" s="112">
        <v>1170.98</v>
      </c>
      <c r="I362" s="21"/>
    </row>
    <row r="363" spans="1:9" x14ac:dyDescent="0.25">
      <c r="A363" s="19"/>
      <c r="D363" s="37" t="s">
        <v>177</v>
      </c>
      <c r="E363" s="112">
        <v>1047.5899999999999</v>
      </c>
      <c r="I363" s="21"/>
    </row>
    <row r="364" spans="1:9" x14ac:dyDescent="0.25">
      <c r="A364" s="19"/>
      <c r="D364" s="39" t="s">
        <v>178</v>
      </c>
      <c r="E364" s="112">
        <v>805.68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89.920317470000015</v>
      </c>
      <c r="D384" s="203">
        <v>104.80863472999999</v>
      </c>
      <c r="E384" s="203">
        <v>104.35186822</v>
      </c>
      <c r="F384" s="203">
        <v>113.14514838999999</v>
      </c>
      <c r="G384" s="203">
        <v>0</v>
      </c>
      <c r="H384" s="203">
        <v>0.34417153</v>
      </c>
      <c r="I384" s="204">
        <v>0.28420761999999999</v>
      </c>
    </row>
    <row r="385" spans="1:9" ht="15.75" customHeight="1" x14ac:dyDescent="0.25">
      <c r="A385" s="56">
        <v>2</v>
      </c>
      <c r="B385" s="203">
        <v>0</v>
      </c>
      <c r="C385" s="203">
        <v>20.68459197</v>
      </c>
      <c r="D385" s="203">
        <v>104.73838115000001</v>
      </c>
      <c r="E385" s="203">
        <v>104.34193336</v>
      </c>
      <c r="F385" s="203">
        <v>113.52622078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99.766462359999991</v>
      </c>
      <c r="E386" s="203">
        <v>99.308040050000002</v>
      </c>
      <c r="F386" s="203">
        <v>126.64873605999999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99.758183320000001</v>
      </c>
      <c r="E387" s="203">
        <v>99.328146279999999</v>
      </c>
      <c r="F387" s="203">
        <v>121.91300679999999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23.48598282</v>
      </c>
      <c r="C388" s="203">
        <v>0</v>
      </c>
      <c r="D388" s="203">
        <v>99.887336349999998</v>
      </c>
      <c r="E388" s="203">
        <v>99.391303539999996</v>
      </c>
      <c r="F388" s="203">
        <v>112.13392275000002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99.692897159999987</v>
      </c>
      <c r="C389" s="203">
        <v>0</v>
      </c>
      <c r="D389" s="203">
        <v>104.84695486000001</v>
      </c>
      <c r="E389" s="203">
        <v>104.42708922</v>
      </c>
      <c r="F389" s="203">
        <v>89.273482059999992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99.664748430000003</v>
      </c>
      <c r="C390" s="203">
        <v>0</v>
      </c>
      <c r="D390" s="203">
        <v>104.82826788</v>
      </c>
      <c r="E390" s="203">
        <v>104.39728466999999</v>
      </c>
      <c r="F390" s="203">
        <v>117.85497608999999</v>
      </c>
      <c r="G390" s="203">
        <v>0</v>
      </c>
      <c r="H390" s="203">
        <v>2.37336429</v>
      </c>
      <c r="I390" s="204">
        <v>0</v>
      </c>
    </row>
    <row r="391" spans="1:9" ht="15.75" customHeight="1" x14ac:dyDescent="0.25">
      <c r="A391" s="56">
        <v>8</v>
      </c>
      <c r="B391" s="203">
        <v>99.69478952</v>
      </c>
      <c r="C391" s="203">
        <v>0</v>
      </c>
      <c r="D391" s="203">
        <v>104.82401009000002</v>
      </c>
      <c r="E391" s="203">
        <v>104.39089797999999</v>
      </c>
      <c r="F391" s="203">
        <v>115.17647003</v>
      </c>
      <c r="G391" s="203">
        <v>1.7176643</v>
      </c>
      <c r="H391" s="203">
        <v>113.36442467000001</v>
      </c>
      <c r="I391" s="204">
        <v>28.406214910000003</v>
      </c>
    </row>
    <row r="392" spans="1:9" x14ac:dyDescent="0.25">
      <c r="A392" s="56">
        <v>9</v>
      </c>
      <c r="B392" s="203">
        <v>104.71732873000001</v>
      </c>
      <c r="C392" s="203">
        <v>0</v>
      </c>
      <c r="D392" s="203">
        <v>104.83843927000002</v>
      </c>
      <c r="E392" s="203">
        <v>104.40225209</v>
      </c>
      <c r="F392" s="203">
        <v>117.40861755</v>
      </c>
      <c r="G392" s="203">
        <v>99.243811940000001</v>
      </c>
      <c r="H392" s="203">
        <v>109.85564916999999</v>
      </c>
      <c r="I392" s="204">
        <v>136.35153466</v>
      </c>
    </row>
    <row r="393" spans="1:9" ht="15.75" customHeight="1" x14ac:dyDescent="0.25">
      <c r="A393" s="56">
        <v>10</v>
      </c>
      <c r="B393" s="203">
        <v>104.74405821000001</v>
      </c>
      <c r="C393" s="203">
        <v>0</v>
      </c>
      <c r="D393" s="203">
        <v>104.85239536</v>
      </c>
      <c r="E393" s="203">
        <v>104.40934841999999</v>
      </c>
      <c r="F393" s="203">
        <v>104.78887655</v>
      </c>
      <c r="G393" s="203">
        <v>89.294416219999988</v>
      </c>
      <c r="H393" s="203">
        <v>107.88748475</v>
      </c>
      <c r="I393" s="204">
        <v>103.27097363999999</v>
      </c>
    </row>
    <row r="394" spans="1:9" x14ac:dyDescent="0.25">
      <c r="A394" s="56">
        <v>11</v>
      </c>
      <c r="B394" s="203">
        <v>104.73743498</v>
      </c>
      <c r="C394" s="203">
        <v>0</v>
      </c>
      <c r="D394" s="203">
        <v>104.83418148000001</v>
      </c>
      <c r="E394" s="203">
        <v>104.41360621</v>
      </c>
      <c r="F394" s="203">
        <v>132.25908681000001</v>
      </c>
      <c r="G394" s="203">
        <v>98.590595669999999</v>
      </c>
      <c r="H394" s="203">
        <v>115.77504465</v>
      </c>
      <c r="I394" s="204">
        <v>109.56966745</v>
      </c>
    </row>
    <row r="395" spans="1:9" ht="15.75" customHeight="1" x14ac:dyDescent="0.25">
      <c r="A395" s="56">
        <v>12</v>
      </c>
      <c r="B395" s="203">
        <v>104.75446614000001</v>
      </c>
      <c r="C395" s="203">
        <v>0</v>
      </c>
      <c r="D395" s="203">
        <v>104.83560074</v>
      </c>
      <c r="E395" s="203">
        <v>104.42992774999999</v>
      </c>
      <c r="F395" s="203">
        <v>131.23224927999999</v>
      </c>
      <c r="G395" s="203">
        <v>109.11408369999999</v>
      </c>
      <c r="H395" s="203">
        <v>114.40935781999998</v>
      </c>
      <c r="I395" s="204">
        <v>129.84562832</v>
      </c>
    </row>
    <row r="396" spans="1:9" x14ac:dyDescent="0.25">
      <c r="A396" s="56">
        <v>13</v>
      </c>
      <c r="B396" s="203">
        <v>104.77173384999998</v>
      </c>
      <c r="C396" s="203">
        <v>0</v>
      </c>
      <c r="D396" s="203">
        <v>104.32040787</v>
      </c>
      <c r="E396" s="203">
        <v>104.9380243</v>
      </c>
      <c r="F396" s="203">
        <v>135.44959237</v>
      </c>
      <c r="G396" s="203">
        <v>109.12792152</v>
      </c>
      <c r="H396" s="203">
        <v>117.51328827000002</v>
      </c>
      <c r="I396" s="204">
        <v>105.16711041000001</v>
      </c>
    </row>
    <row r="397" spans="1:9" ht="15.75" customHeight="1" x14ac:dyDescent="0.25">
      <c r="A397" s="56">
        <v>14</v>
      </c>
      <c r="B397" s="203">
        <v>104.77386276000001</v>
      </c>
      <c r="C397" s="203">
        <v>0</v>
      </c>
      <c r="D397" s="203">
        <v>99.828436889999992</v>
      </c>
      <c r="E397" s="203">
        <v>109.45767092</v>
      </c>
      <c r="F397" s="203">
        <v>137.4958163</v>
      </c>
      <c r="G397" s="203">
        <v>109.12614743999998</v>
      </c>
      <c r="H397" s="203">
        <v>114.72833742</v>
      </c>
      <c r="I397" s="204">
        <v>136.47962324999997</v>
      </c>
    </row>
    <row r="398" spans="1:9" ht="15.75" customHeight="1" x14ac:dyDescent="0.25">
      <c r="A398" s="56">
        <v>15</v>
      </c>
      <c r="B398" s="203">
        <v>104.77764745</v>
      </c>
      <c r="C398" s="203">
        <v>0</v>
      </c>
      <c r="D398" s="203">
        <v>99.843812259999993</v>
      </c>
      <c r="E398" s="203">
        <v>109.45010151000001</v>
      </c>
      <c r="F398" s="203">
        <v>136.75531527999999</v>
      </c>
      <c r="G398" s="203">
        <v>120.32591476999998</v>
      </c>
      <c r="H398" s="203">
        <v>117.47177479000001</v>
      </c>
      <c r="I398" s="204">
        <v>116.18130898</v>
      </c>
    </row>
    <row r="399" spans="1:9" ht="15.75" customHeight="1" x14ac:dyDescent="0.25">
      <c r="A399" s="56">
        <v>16</v>
      </c>
      <c r="B399" s="203">
        <v>104.76629335</v>
      </c>
      <c r="C399" s="203">
        <v>0</v>
      </c>
      <c r="D399" s="203">
        <v>99.853747100000007</v>
      </c>
      <c r="E399" s="203">
        <v>109.13951922</v>
      </c>
      <c r="F399" s="203">
        <v>128.76024614999997</v>
      </c>
      <c r="G399" s="203">
        <v>99.218620009999995</v>
      </c>
      <c r="H399" s="203">
        <v>114.43632383000001</v>
      </c>
      <c r="I399" s="204">
        <v>106.05876303999999</v>
      </c>
    </row>
    <row r="400" spans="1:9" ht="15.75" customHeight="1" x14ac:dyDescent="0.25">
      <c r="A400" s="56">
        <v>17</v>
      </c>
      <c r="B400" s="203">
        <v>104.75564886000001</v>
      </c>
      <c r="C400" s="203">
        <v>0</v>
      </c>
      <c r="D400" s="203">
        <v>99.875036059999985</v>
      </c>
      <c r="E400" s="203">
        <v>109.44087630000001</v>
      </c>
      <c r="F400" s="203">
        <v>94.449538029999999</v>
      </c>
      <c r="G400" s="203">
        <v>109.12224446</v>
      </c>
      <c r="H400" s="203">
        <v>103.21526752999998</v>
      </c>
      <c r="I400" s="204">
        <v>107.03911968</v>
      </c>
    </row>
    <row r="401" spans="1:9" ht="15.75" customHeight="1" x14ac:dyDescent="0.25">
      <c r="A401" s="56">
        <v>18</v>
      </c>
      <c r="B401" s="203">
        <v>104.78474378000001</v>
      </c>
      <c r="C401" s="203">
        <v>0.27959503000000002</v>
      </c>
      <c r="D401" s="203">
        <v>99.863445420000005</v>
      </c>
      <c r="E401" s="203">
        <v>109.44466101000002</v>
      </c>
      <c r="F401" s="203">
        <v>90.809125759999986</v>
      </c>
      <c r="G401" s="203">
        <v>109.14353343000001</v>
      </c>
      <c r="H401" s="203">
        <v>106.85745386999999</v>
      </c>
      <c r="I401" s="204">
        <v>105.02944179000001</v>
      </c>
    </row>
    <row r="402" spans="1:9" ht="15.75" customHeight="1" x14ac:dyDescent="0.25">
      <c r="A402" s="56">
        <v>19</v>
      </c>
      <c r="B402" s="203">
        <v>104.75588540000001</v>
      </c>
      <c r="C402" s="203">
        <v>107.35999853999999</v>
      </c>
      <c r="D402" s="203">
        <v>99.840500630000008</v>
      </c>
      <c r="E402" s="203">
        <v>109.40468506000001</v>
      </c>
      <c r="F402" s="203">
        <v>90.373411699999991</v>
      </c>
      <c r="G402" s="203">
        <v>143.66251854000001</v>
      </c>
      <c r="H402" s="203">
        <v>93.632396750000012</v>
      </c>
      <c r="I402" s="204">
        <v>99.074209890000006</v>
      </c>
    </row>
    <row r="403" spans="1:9" ht="15.75" customHeight="1" x14ac:dyDescent="0.25">
      <c r="A403" s="56">
        <v>20</v>
      </c>
      <c r="B403" s="203">
        <v>104.72253270000002</v>
      </c>
      <c r="C403" s="203">
        <v>110.12401543</v>
      </c>
      <c r="D403" s="203">
        <v>99.854456739999989</v>
      </c>
      <c r="E403" s="203">
        <v>109.38599808999997</v>
      </c>
      <c r="F403" s="203">
        <v>101.23184603999999</v>
      </c>
      <c r="G403" s="203">
        <v>143.74944846</v>
      </c>
      <c r="H403" s="203">
        <v>105.98176796</v>
      </c>
      <c r="I403" s="204">
        <v>97.072337970000007</v>
      </c>
    </row>
    <row r="404" spans="1:9" ht="15.75" customHeight="1" x14ac:dyDescent="0.25">
      <c r="A404" s="56">
        <v>21</v>
      </c>
      <c r="B404" s="203">
        <v>95.505594899999991</v>
      </c>
      <c r="C404" s="203">
        <v>95.726053929999992</v>
      </c>
      <c r="D404" s="203">
        <v>95.456630289999993</v>
      </c>
      <c r="E404" s="203">
        <v>95.347346949999988</v>
      </c>
      <c r="F404" s="203">
        <v>89.358637920000007</v>
      </c>
      <c r="G404" s="203">
        <v>94.39667043999998</v>
      </c>
      <c r="H404" s="203">
        <v>94.554918369999996</v>
      </c>
      <c r="I404" s="204">
        <v>99.078467689999997</v>
      </c>
    </row>
    <row r="405" spans="1:9" ht="15.75" customHeight="1" x14ac:dyDescent="0.25">
      <c r="A405" s="56">
        <v>22</v>
      </c>
      <c r="B405" s="203">
        <v>95.851658810000004</v>
      </c>
      <c r="C405" s="203">
        <v>96.064784970000005</v>
      </c>
      <c r="D405" s="203">
        <v>95.862776370000006</v>
      </c>
      <c r="E405" s="203">
        <v>95.482886680000007</v>
      </c>
      <c r="F405" s="203">
        <v>92.161329569999992</v>
      </c>
      <c r="G405" s="203">
        <v>0.79478786000000001</v>
      </c>
      <c r="H405" s="203">
        <v>99.773197429999996</v>
      </c>
      <c r="I405" s="204">
        <v>97.802549309999989</v>
      </c>
    </row>
    <row r="406" spans="1:9" ht="15.75" customHeight="1" x14ac:dyDescent="0.25">
      <c r="A406" s="56">
        <v>23</v>
      </c>
      <c r="B406" s="203">
        <v>98.575699759999992</v>
      </c>
      <c r="C406" s="203">
        <v>98.623954740000002</v>
      </c>
      <c r="D406" s="203">
        <v>98.508048169999995</v>
      </c>
      <c r="E406" s="203">
        <v>104.12407632</v>
      </c>
      <c r="F406" s="203">
        <v>1.55480375</v>
      </c>
      <c r="G406" s="203">
        <v>0</v>
      </c>
      <c r="H406" s="203">
        <v>91.411248529999995</v>
      </c>
      <c r="I406" s="204">
        <v>103.07405077</v>
      </c>
    </row>
    <row r="407" spans="1:9" ht="15.75" customHeight="1" x14ac:dyDescent="0.25">
      <c r="A407" s="58">
        <v>24</v>
      </c>
      <c r="B407" s="123">
        <v>95.403644429999986</v>
      </c>
      <c r="C407" s="123">
        <v>95.805296169999977</v>
      </c>
      <c r="D407" s="123">
        <v>95.598083609999989</v>
      </c>
      <c r="E407" s="123">
        <v>98.522713899999999</v>
      </c>
      <c r="F407" s="123">
        <v>0</v>
      </c>
      <c r="G407" s="123">
        <v>0</v>
      </c>
      <c r="H407" s="123">
        <v>95.847867919999985</v>
      </c>
      <c r="I407" s="205">
        <v>5.7189244399999994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1964.9366520400001</v>
      </c>
      <c r="C413" s="123">
        <v>624.66829078000001</v>
      </c>
      <c r="D413" s="123">
        <v>2326.7155942700001</v>
      </c>
      <c r="E413" s="123">
        <v>2397.3783898299998</v>
      </c>
      <c r="F413" s="123">
        <v>2380.6153076300002</v>
      </c>
      <c r="G413" s="123">
        <v>1436.62837876</v>
      </c>
      <c r="H413" s="123">
        <v>1819.08916802</v>
      </c>
      <c r="I413" s="123">
        <v>1685.2199261999999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723.56</v>
      </c>
      <c r="E481" s="38">
        <v>12.566485203118191</v>
      </c>
      <c r="I481" s="21"/>
    </row>
    <row r="482" spans="1:9" x14ac:dyDescent="0.25">
      <c r="A482" s="19"/>
      <c r="C482" s="151">
        <v>2</v>
      </c>
      <c r="D482" s="152">
        <v>652.47</v>
      </c>
      <c r="E482" s="38">
        <v>11.54944974311843</v>
      </c>
      <c r="I482" s="21"/>
    </row>
    <row r="483" spans="1:9" x14ac:dyDescent="0.25">
      <c r="A483" s="19"/>
      <c r="C483" s="151">
        <v>3</v>
      </c>
      <c r="D483" s="152">
        <v>615.22</v>
      </c>
      <c r="E483" s="38">
        <v>11.084415173118373</v>
      </c>
      <c r="I483" s="21"/>
    </row>
    <row r="484" spans="1:9" x14ac:dyDescent="0.25">
      <c r="A484" s="19"/>
      <c r="C484" s="151">
        <v>4</v>
      </c>
      <c r="D484" s="152">
        <v>593.08000000000004</v>
      </c>
      <c r="E484" s="38">
        <v>11.807230363118151</v>
      </c>
      <c r="I484" s="21"/>
    </row>
    <row r="485" spans="1:9" x14ac:dyDescent="0.25">
      <c r="A485" s="19"/>
      <c r="C485" s="151">
        <v>5</v>
      </c>
      <c r="D485" s="152">
        <v>599.26</v>
      </c>
      <c r="E485" s="38">
        <v>11.339375613118364</v>
      </c>
      <c r="I485" s="21"/>
    </row>
    <row r="486" spans="1:9" x14ac:dyDescent="0.25">
      <c r="A486" s="19"/>
      <c r="C486" s="151">
        <v>6</v>
      </c>
      <c r="D486" s="152">
        <v>628.92999999999995</v>
      </c>
      <c r="E486" s="38">
        <v>12.085316363118181</v>
      </c>
      <c r="I486" s="21"/>
    </row>
    <row r="487" spans="1:9" x14ac:dyDescent="0.25">
      <c r="A487" s="19"/>
      <c r="C487" s="151">
        <v>7</v>
      </c>
      <c r="D487" s="152">
        <v>714.42</v>
      </c>
      <c r="E487" s="38">
        <v>12.141975193118469</v>
      </c>
      <c r="I487" s="21"/>
    </row>
    <row r="488" spans="1:9" x14ac:dyDescent="0.25">
      <c r="A488" s="19"/>
      <c r="C488" s="151">
        <v>8</v>
      </c>
      <c r="D488" s="152">
        <v>846.01</v>
      </c>
      <c r="E488" s="38">
        <v>15.760607083118202</v>
      </c>
      <c r="I488" s="21"/>
    </row>
    <row r="489" spans="1:9" x14ac:dyDescent="0.25">
      <c r="A489" s="19"/>
      <c r="C489" s="151">
        <v>9</v>
      </c>
      <c r="D489" s="152">
        <v>949.71</v>
      </c>
      <c r="E489" s="38">
        <v>21.106657803118651</v>
      </c>
      <c r="I489" s="21"/>
    </row>
    <row r="490" spans="1:9" x14ac:dyDescent="0.25">
      <c r="A490" s="19"/>
      <c r="C490" s="151">
        <v>10</v>
      </c>
      <c r="D490" s="152">
        <v>991.25</v>
      </c>
      <c r="E490" s="38">
        <v>21.778995043118812</v>
      </c>
      <c r="I490" s="21"/>
    </row>
    <row r="491" spans="1:9" x14ac:dyDescent="0.25">
      <c r="A491" s="19"/>
      <c r="C491" s="151">
        <v>11</v>
      </c>
      <c r="D491" s="152">
        <v>1017.86</v>
      </c>
      <c r="E491" s="38">
        <v>20.988665333117751</v>
      </c>
      <c r="I491" s="21"/>
    </row>
    <row r="492" spans="1:9" x14ac:dyDescent="0.25">
      <c r="A492" s="19"/>
      <c r="C492" s="151">
        <v>12</v>
      </c>
      <c r="D492" s="152">
        <v>1110.96</v>
      </c>
      <c r="E492" s="38">
        <v>22.838415903117948</v>
      </c>
      <c r="I492" s="21"/>
    </row>
    <row r="493" spans="1:9" x14ac:dyDescent="0.25">
      <c r="A493" s="19"/>
      <c r="C493" s="151">
        <v>13</v>
      </c>
      <c r="D493" s="152">
        <v>1141.45</v>
      </c>
      <c r="E493" s="38">
        <v>22.383919203118921</v>
      </c>
      <c r="I493" s="21"/>
    </row>
    <row r="494" spans="1:9" x14ac:dyDescent="0.25">
      <c r="A494" s="19"/>
      <c r="C494" s="151">
        <v>14</v>
      </c>
      <c r="D494" s="152">
        <v>1161.25</v>
      </c>
      <c r="E494" s="38">
        <v>23.144305543118207</v>
      </c>
      <c r="I494" s="21"/>
    </row>
    <row r="495" spans="1:9" ht="15.75" customHeight="1" x14ac:dyDescent="0.25">
      <c r="A495" s="19"/>
      <c r="C495" s="151">
        <v>15</v>
      </c>
      <c r="D495" s="152">
        <v>1151.26</v>
      </c>
      <c r="E495" s="38">
        <v>21.899095263117943</v>
      </c>
      <c r="I495" s="21"/>
    </row>
    <row r="496" spans="1:9" x14ac:dyDescent="0.25">
      <c r="A496" s="19"/>
      <c r="C496" s="151">
        <v>16</v>
      </c>
      <c r="D496" s="152">
        <v>1139.45</v>
      </c>
      <c r="E496" s="38">
        <v>22.214724203117839</v>
      </c>
      <c r="I496" s="21"/>
    </row>
    <row r="497" spans="1:9" x14ac:dyDescent="0.25">
      <c r="A497" s="19"/>
      <c r="C497" s="151">
        <v>17</v>
      </c>
      <c r="D497" s="152">
        <v>1132.6600000000001</v>
      </c>
      <c r="E497" s="38">
        <v>22.453175323118558</v>
      </c>
      <c r="I497" s="21"/>
    </row>
    <row r="498" spans="1:9" x14ac:dyDescent="0.25">
      <c r="A498" s="19"/>
      <c r="C498" s="151">
        <v>18</v>
      </c>
      <c r="D498" s="152">
        <v>1173.24</v>
      </c>
      <c r="E498" s="38">
        <v>23.44985517311784</v>
      </c>
      <c r="I498" s="21"/>
    </row>
    <row r="499" spans="1:9" x14ac:dyDescent="0.25">
      <c r="A499" s="19"/>
      <c r="C499" s="151">
        <v>19</v>
      </c>
      <c r="D499" s="152">
        <v>1192.67</v>
      </c>
      <c r="E499" s="38">
        <v>23.210481723118392</v>
      </c>
      <c r="I499" s="21"/>
    </row>
    <row r="500" spans="1:9" x14ac:dyDescent="0.25">
      <c r="A500" s="19"/>
      <c r="C500" s="151">
        <v>20</v>
      </c>
      <c r="D500" s="152">
        <v>1193.47</v>
      </c>
      <c r="E500" s="38">
        <v>24.637065223118043</v>
      </c>
      <c r="I500" s="21"/>
    </row>
    <row r="501" spans="1:9" x14ac:dyDescent="0.25">
      <c r="A501" s="19"/>
      <c r="C501" s="151">
        <v>21</v>
      </c>
      <c r="D501" s="152">
        <v>1209.42</v>
      </c>
      <c r="E501" s="38">
        <v>26.659403033117997</v>
      </c>
      <c r="I501" s="21"/>
    </row>
    <row r="502" spans="1:9" x14ac:dyDescent="0.25">
      <c r="A502" s="19"/>
      <c r="C502" s="151">
        <v>22</v>
      </c>
      <c r="D502" s="152">
        <v>1195.79</v>
      </c>
      <c r="E502" s="38">
        <v>23.289238163118171</v>
      </c>
      <c r="I502" s="21"/>
    </row>
    <row r="503" spans="1:9" x14ac:dyDescent="0.25">
      <c r="A503" s="19"/>
      <c r="C503" s="151">
        <v>23</v>
      </c>
      <c r="D503" s="152">
        <v>1084.1500000000001</v>
      </c>
      <c r="E503" s="38">
        <v>19.882941933118218</v>
      </c>
      <c r="I503" s="21"/>
    </row>
    <row r="504" spans="1:9" x14ac:dyDescent="0.25">
      <c r="A504" s="19"/>
      <c r="C504" s="151">
        <v>24</v>
      </c>
      <c r="D504" s="152">
        <v>932.68</v>
      </c>
      <c r="E504" s="38">
        <v>16.272590293117901</v>
      </c>
      <c r="I504" s="21"/>
    </row>
    <row r="505" spans="1:9" x14ac:dyDescent="0.25">
      <c r="A505" s="19"/>
      <c r="C505" s="151">
        <v>25</v>
      </c>
      <c r="D505" s="152">
        <v>767.03</v>
      </c>
      <c r="E505" s="38">
        <v>14.654960143118274</v>
      </c>
      <c r="I505" s="21"/>
    </row>
    <row r="506" spans="1:9" x14ac:dyDescent="0.25">
      <c r="A506" s="19"/>
      <c r="C506" s="151">
        <v>26</v>
      </c>
      <c r="D506" s="152">
        <v>692.9</v>
      </c>
      <c r="E506" s="38">
        <v>13.198127563118078</v>
      </c>
      <c r="I506" s="21"/>
    </row>
    <row r="507" spans="1:9" ht="15.75" customHeight="1" x14ac:dyDescent="0.25">
      <c r="A507" s="19"/>
      <c r="C507" s="151">
        <v>27</v>
      </c>
      <c r="D507" s="152">
        <v>652.27</v>
      </c>
      <c r="E507" s="38">
        <v>12.804047673118021</v>
      </c>
      <c r="I507" s="21"/>
    </row>
    <row r="508" spans="1:9" x14ac:dyDescent="0.25">
      <c r="A508" s="19"/>
      <c r="C508" s="151">
        <v>28</v>
      </c>
      <c r="D508" s="152">
        <v>629.38</v>
      </c>
      <c r="E508" s="38">
        <v>12.939892663118144</v>
      </c>
      <c r="I508" s="21"/>
    </row>
    <row r="509" spans="1:9" ht="15.75" customHeight="1" x14ac:dyDescent="0.25">
      <c r="A509" s="19"/>
      <c r="C509" s="151">
        <v>29</v>
      </c>
      <c r="D509" s="152">
        <v>626.64</v>
      </c>
      <c r="E509" s="38">
        <v>12.731437693118551</v>
      </c>
      <c r="I509" s="21"/>
    </row>
    <row r="510" spans="1:9" x14ac:dyDescent="0.25">
      <c r="A510" s="19"/>
      <c r="C510" s="151">
        <v>30</v>
      </c>
      <c r="D510" s="152">
        <v>660.25</v>
      </c>
      <c r="E510" s="38">
        <v>13.221195663118351</v>
      </c>
      <c r="I510" s="21"/>
    </row>
    <row r="511" spans="1:9" x14ac:dyDescent="0.25">
      <c r="A511" s="19"/>
      <c r="C511" s="151">
        <v>31</v>
      </c>
      <c r="D511" s="152">
        <v>745.7</v>
      </c>
      <c r="E511" s="38">
        <v>13.278696793118115</v>
      </c>
      <c r="I511" s="21"/>
    </row>
    <row r="512" spans="1:9" x14ac:dyDescent="0.25">
      <c r="A512" s="19"/>
      <c r="C512" s="151">
        <v>32</v>
      </c>
      <c r="D512" s="152">
        <v>887.91</v>
      </c>
      <c r="E512" s="38">
        <v>16.891616313118107</v>
      </c>
      <c r="I512" s="21"/>
    </row>
    <row r="513" spans="1:9" x14ac:dyDescent="0.25">
      <c r="A513" s="19"/>
      <c r="C513" s="151">
        <v>33</v>
      </c>
      <c r="D513" s="152">
        <v>996.2</v>
      </c>
      <c r="E513" s="38">
        <v>20.338937183118333</v>
      </c>
      <c r="I513" s="21"/>
    </row>
    <row r="514" spans="1:9" x14ac:dyDescent="0.25">
      <c r="A514" s="19"/>
      <c r="C514" s="151">
        <v>34</v>
      </c>
      <c r="D514" s="152">
        <v>1052.32</v>
      </c>
      <c r="E514" s="38">
        <v>21.633175433118367</v>
      </c>
      <c r="I514" s="21"/>
    </row>
    <row r="515" spans="1:9" x14ac:dyDescent="0.25">
      <c r="A515" s="19"/>
      <c r="C515" s="151">
        <v>35</v>
      </c>
      <c r="D515" s="152">
        <v>1071.2</v>
      </c>
      <c r="E515" s="38">
        <v>22.641292663118293</v>
      </c>
      <c r="I515" s="21"/>
    </row>
    <row r="516" spans="1:9" x14ac:dyDescent="0.25">
      <c r="A516" s="19"/>
      <c r="C516" s="151">
        <v>36</v>
      </c>
      <c r="D516" s="152">
        <v>1125.31</v>
      </c>
      <c r="E516" s="38">
        <v>22.891971963118067</v>
      </c>
      <c r="I516" s="21"/>
    </row>
    <row r="517" spans="1:9" x14ac:dyDescent="0.25">
      <c r="A517" s="19"/>
      <c r="C517" s="151">
        <v>37</v>
      </c>
      <c r="D517" s="152">
        <v>1156.31</v>
      </c>
      <c r="E517" s="38">
        <v>22.608439223118239</v>
      </c>
      <c r="I517" s="21"/>
    </row>
    <row r="518" spans="1:9" x14ac:dyDescent="0.25">
      <c r="A518" s="19"/>
      <c r="C518" s="151">
        <v>38</v>
      </c>
      <c r="D518" s="152">
        <v>1168.7</v>
      </c>
      <c r="E518" s="38">
        <v>22.840227153118349</v>
      </c>
      <c r="I518" s="21"/>
    </row>
    <row r="519" spans="1:9" x14ac:dyDescent="0.25">
      <c r="A519" s="19"/>
      <c r="C519" s="151">
        <v>39</v>
      </c>
      <c r="D519" s="152">
        <v>1150.93</v>
      </c>
      <c r="E519" s="38">
        <v>22.72601121311834</v>
      </c>
      <c r="I519" s="21"/>
    </row>
    <row r="520" spans="1:9" x14ac:dyDescent="0.25">
      <c r="A520" s="19"/>
      <c r="C520" s="151">
        <v>40</v>
      </c>
      <c r="D520" s="152">
        <v>1143.83</v>
      </c>
      <c r="E520" s="38">
        <v>21.133612703118615</v>
      </c>
      <c r="I520" s="21"/>
    </row>
    <row r="521" spans="1:9" x14ac:dyDescent="0.25">
      <c r="A521" s="19"/>
      <c r="C521" s="151">
        <v>41</v>
      </c>
      <c r="D521" s="152">
        <v>1149.54</v>
      </c>
      <c r="E521" s="38">
        <v>21.757552573117891</v>
      </c>
      <c r="I521" s="21"/>
    </row>
    <row r="522" spans="1:9" x14ac:dyDescent="0.25">
      <c r="A522" s="19"/>
      <c r="C522" s="151">
        <v>42</v>
      </c>
      <c r="D522" s="152">
        <v>1141.1600000000001</v>
      </c>
      <c r="E522" s="38">
        <v>22.948357193118454</v>
      </c>
      <c r="I522" s="21"/>
    </row>
    <row r="523" spans="1:9" x14ac:dyDescent="0.25">
      <c r="A523" s="19"/>
      <c r="C523" s="151">
        <v>43</v>
      </c>
      <c r="D523" s="152">
        <v>1177.51</v>
      </c>
      <c r="E523" s="38">
        <v>23.900186383118353</v>
      </c>
      <c r="I523" s="21"/>
    </row>
    <row r="524" spans="1:9" x14ac:dyDescent="0.25">
      <c r="A524" s="19"/>
      <c r="C524" s="151">
        <v>44</v>
      </c>
      <c r="D524" s="152">
        <v>1211.1500000000001</v>
      </c>
      <c r="E524" s="38">
        <v>24.641052563117455</v>
      </c>
      <c r="I524" s="21"/>
    </row>
    <row r="525" spans="1:9" x14ac:dyDescent="0.25">
      <c r="A525" s="19"/>
      <c r="C525" s="151">
        <v>45</v>
      </c>
      <c r="D525" s="152">
        <v>1248.8</v>
      </c>
      <c r="E525" s="38">
        <v>27.413232463118675</v>
      </c>
      <c r="I525" s="21"/>
    </row>
    <row r="526" spans="1:9" x14ac:dyDescent="0.25">
      <c r="A526" s="19"/>
      <c r="C526" s="151">
        <v>46</v>
      </c>
      <c r="D526" s="152">
        <v>1158.0999999999999</v>
      </c>
      <c r="E526" s="38">
        <v>24.75041273311831</v>
      </c>
      <c r="I526" s="21"/>
    </row>
    <row r="527" spans="1:9" x14ac:dyDescent="0.25">
      <c r="A527" s="19"/>
      <c r="C527" s="151">
        <v>47</v>
      </c>
      <c r="D527" s="152">
        <v>1042.02</v>
      </c>
      <c r="E527" s="38">
        <v>20.086893303118359</v>
      </c>
      <c r="I527" s="21"/>
    </row>
    <row r="528" spans="1:9" x14ac:dyDescent="0.25">
      <c r="A528" s="19"/>
      <c r="C528" s="151">
        <v>48</v>
      </c>
      <c r="D528" s="152">
        <v>902.91</v>
      </c>
      <c r="E528" s="38">
        <v>17.26743391311868</v>
      </c>
      <c r="I528" s="21"/>
    </row>
    <row r="529" spans="1:9" x14ac:dyDescent="0.25">
      <c r="A529" s="19"/>
      <c r="C529" s="151">
        <v>49</v>
      </c>
      <c r="D529" s="152">
        <v>695.82500000000005</v>
      </c>
      <c r="E529" s="38">
        <v>14.392518573117968</v>
      </c>
      <c r="I529" s="21"/>
    </row>
    <row r="530" spans="1:9" x14ac:dyDescent="0.25">
      <c r="A530" s="19"/>
      <c r="C530" s="151">
        <v>50</v>
      </c>
      <c r="D530" s="152">
        <v>628.09500000000003</v>
      </c>
      <c r="E530" s="38">
        <v>14.118197673118289</v>
      </c>
      <c r="I530" s="21"/>
    </row>
    <row r="531" spans="1:9" x14ac:dyDescent="0.25">
      <c r="A531" s="19"/>
      <c r="C531" s="151">
        <v>51</v>
      </c>
      <c r="D531" s="152">
        <v>592.65000000000009</v>
      </c>
      <c r="E531" s="38">
        <v>13.64837070311853</v>
      </c>
      <c r="I531" s="21"/>
    </row>
    <row r="532" spans="1:9" x14ac:dyDescent="0.25">
      <c r="A532" s="19"/>
      <c r="C532" s="151">
        <v>52</v>
      </c>
      <c r="D532" s="152">
        <v>573.68000000000006</v>
      </c>
      <c r="E532" s="38">
        <v>13.851214443118124</v>
      </c>
      <c r="I532" s="21"/>
    </row>
    <row r="533" spans="1:9" x14ac:dyDescent="0.25">
      <c r="A533" s="19"/>
      <c r="C533" s="151">
        <v>53</v>
      </c>
      <c r="D533" s="152">
        <v>575.77499999999998</v>
      </c>
      <c r="E533" s="38">
        <v>13.141574353118472</v>
      </c>
      <c r="I533" s="21"/>
    </row>
    <row r="534" spans="1:9" x14ac:dyDescent="0.25">
      <c r="A534" s="19"/>
      <c r="C534" s="151">
        <v>54</v>
      </c>
      <c r="D534" s="152">
        <v>605.74</v>
      </c>
      <c r="E534" s="38">
        <v>12.964913543118655</v>
      </c>
      <c r="I534" s="21"/>
    </row>
    <row r="535" spans="1:9" x14ac:dyDescent="0.25">
      <c r="A535" s="19"/>
      <c r="C535" s="151">
        <v>55</v>
      </c>
      <c r="D535" s="152">
        <v>687.42499999999995</v>
      </c>
      <c r="E535" s="38">
        <v>14.116270653118363</v>
      </c>
      <c r="I535" s="21"/>
    </row>
    <row r="536" spans="1:9" x14ac:dyDescent="0.25">
      <c r="A536" s="19"/>
      <c r="C536" s="151">
        <v>56</v>
      </c>
      <c r="D536" s="152">
        <v>813.65</v>
      </c>
      <c r="E536" s="38">
        <v>16.208732303118495</v>
      </c>
      <c r="I536" s="21"/>
    </row>
    <row r="537" spans="1:9" x14ac:dyDescent="0.25">
      <c r="A537" s="19"/>
      <c r="C537" s="151">
        <v>57</v>
      </c>
      <c r="D537" s="152">
        <v>911.85</v>
      </c>
      <c r="E537" s="38">
        <v>18.921116843118398</v>
      </c>
      <c r="I537" s="21"/>
    </row>
    <row r="538" spans="1:9" ht="15.75" customHeight="1" x14ac:dyDescent="0.25">
      <c r="A538" s="19"/>
      <c r="C538" s="151">
        <v>58</v>
      </c>
      <c r="D538" s="152">
        <v>950.16000000000008</v>
      </c>
      <c r="E538" s="38">
        <v>21.214636603118151</v>
      </c>
      <c r="I538" s="21"/>
    </row>
    <row r="539" spans="1:9" x14ac:dyDescent="0.25">
      <c r="A539" s="19"/>
      <c r="C539" s="151">
        <v>59</v>
      </c>
      <c r="D539" s="152">
        <v>977.51</v>
      </c>
      <c r="E539" s="38">
        <v>20.375166783118402</v>
      </c>
      <c r="I539" s="21"/>
    </row>
    <row r="540" spans="1:9" x14ac:dyDescent="0.25">
      <c r="A540" s="19"/>
      <c r="C540" s="151">
        <v>60</v>
      </c>
      <c r="D540" s="152">
        <v>1035.71</v>
      </c>
      <c r="E540" s="38">
        <v>20.816172813118328</v>
      </c>
      <c r="I540" s="21"/>
    </row>
    <row r="541" spans="1:9" x14ac:dyDescent="0.25">
      <c r="A541" s="19"/>
      <c r="C541" s="151">
        <v>61</v>
      </c>
      <c r="D541" s="152">
        <v>1053.25</v>
      </c>
      <c r="E541" s="38">
        <v>21.512691573118218</v>
      </c>
      <c r="I541" s="21"/>
    </row>
    <row r="542" spans="1:9" x14ac:dyDescent="0.25">
      <c r="A542" s="19"/>
      <c r="C542" s="151">
        <v>62</v>
      </c>
      <c r="D542" s="152">
        <v>1071.3499999999999</v>
      </c>
      <c r="E542" s="38">
        <v>22.222381633118175</v>
      </c>
      <c r="I542" s="21"/>
    </row>
    <row r="543" spans="1:9" ht="15.75" customHeight="1" x14ac:dyDescent="0.25">
      <c r="A543" s="19"/>
      <c r="C543" s="151">
        <v>63</v>
      </c>
      <c r="D543" s="152">
        <v>1056.5550000000001</v>
      </c>
      <c r="E543" s="38">
        <v>21.219662693118153</v>
      </c>
      <c r="I543" s="21"/>
    </row>
    <row r="544" spans="1:9" x14ac:dyDescent="0.25">
      <c r="A544" s="19"/>
      <c r="C544" s="151">
        <v>64</v>
      </c>
      <c r="D544" s="152">
        <v>1043.4749999999999</v>
      </c>
      <c r="E544" s="38">
        <v>21.244536393118096</v>
      </c>
      <c r="I544" s="21"/>
    </row>
    <row r="545" spans="1:9" x14ac:dyDescent="0.25">
      <c r="A545" s="19"/>
      <c r="C545" s="151">
        <v>65</v>
      </c>
      <c r="D545" s="152">
        <v>1037.665</v>
      </c>
      <c r="E545" s="38">
        <v>20.363728423118118</v>
      </c>
      <c r="I545" s="21"/>
    </row>
    <row r="546" spans="1:9" x14ac:dyDescent="0.25">
      <c r="A546" s="19"/>
      <c r="C546" s="151">
        <v>66</v>
      </c>
      <c r="D546" s="152">
        <v>1069.175</v>
      </c>
      <c r="E546" s="38">
        <v>21.938113213118413</v>
      </c>
      <c r="I546" s="21"/>
    </row>
    <row r="547" spans="1:9" x14ac:dyDescent="0.25">
      <c r="A547" s="19"/>
      <c r="C547" s="151">
        <v>67</v>
      </c>
      <c r="D547" s="152">
        <v>1096.98</v>
      </c>
      <c r="E547" s="38">
        <v>23.209528643118574</v>
      </c>
      <c r="I547" s="21"/>
    </row>
    <row r="548" spans="1:9" x14ac:dyDescent="0.25">
      <c r="A548" s="19"/>
      <c r="C548" s="151">
        <v>68</v>
      </c>
      <c r="D548" s="152">
        <v>1108.145</v>
      </c>
      <c r="E548" s="38">
        <v>25.143809983118217</v>
      </c>
      <c r="I548" s="21"/>
    </row>
    <row r="549" spans="1:9" ht="15.75" customHeight="1" x14ac:dyDescent="0.25">
      <c r="A549" s="19"/>
      <c r="C549" s="151">
        <v>69</v>
      </c>
      <c r="D549" s="152">
        <v>1128.46</v>
      </c>
      <c r="E549" s="38">
        <v>26.423584043118808</v>
      </c>
      <c r="I549" s="21"/>
    </row>
    <row r="550" spans="1:9" ht="15.75" customHeight="1" x14ac:dyDescent="0.25">
      <c r="A550" s="19"/>
      <c r="C550" s="151">
        <v>70</v>
      </c>
      <c r="D550" s="152">
        <v>1093.6300000000001</v>
      </c>
      <c r="E550" s="38">
        <v>23.014028593118837</v>
      </c>
      <c r="I550" s="21"/>
    </row>
    <row r="551" spans="1:9" x14ac:dyDescent="0.25">
      <c r="A551" s="19"/>
      <c r="C551" s="151">
        <v>71</v>
      </c>
      <c r="D551" s="152">
        <v>983.28</v>
      </c>
      <c r="E551" s="38">
        <v>19.822713343118039</v>
      </c>
      <c r="I551" s="21"/>
    </row>
    <row r="552" spans="1:9" x14ac:dyDescent="0.25">
      <c r="A552" s="19"/>
      <c r="C552" s="151">
        <v>72</v>
      </c>
      <c r="D552" s="152">
        <v>847.63</v>
      </c>
      <c r="E552" s="38">
        <v>17.91361814311847</v>
      </c>
      <c r="I552" s="21"/>
    </row>
    <row r="553" spans="1:9" x14ac:dyDescent="0.25">
      <c r="A553" s="19"/>
      <c r="C553" s="151">
        <v>73</v>
      </c>
      <c r="D553" s="152">
        <v>719.47</v>
      </c>
      <c r="E553" s="38">
        <v>14.714854343118304</v>
      </c>
      <c r="I553" s="21"/>
    </row>
    <row r="554" spans="1:9" x14ac:dyDescent="0.25">
      <c r="A554" s="19"/>
      <c r="C554" s="151">
        <v>74</v>
      </c>
      <c r="D554" s="152">
        <v>654.55999999999995</v>
      </c>
      <c r="E554" s="38">
        <v>13.667778803118608</v>
      </c>
      <c r="I554" s="21"/>
    </row>
    <row r="555" spans="1:9" x14ac:dyDescent="0.25">
      <c r="A555" s="19"/>
      <c r="C555" s="151">
        <v>75</v>
      </c>
      <c r="D555" s="152">
        <v>616.84500000000003</v>
      </c>
      <c r="E555" s="38">
        <v>13.263284643118141</v>
      </c>
      <c r="I555" s="21"/>
    </row>
    <row r="556" spans="1:9" x14ac:dyDescent="0.25">
      <c r="A556" s="19"/>
      <c r="C556" s="151">
        <v>76</v>
      </c>
      <c r="D556" s="152">
        <v>597.495</v>
      </c>
      <c r="E556" s="38">
        <v>12.783573203118522</v>
      </c>
      <c r="I556" s="21"/>
    </row>
    <row r="557" spans="1:9" x14ac:dyDescent="0.25">
      <c r="A557" s="19"/>
      <c r="C557" s="151">
        <v>77</v>
      </c>
      <c r="D557" s="152">
        <v>596.05999999999995</v>
      </c>
      <c r="E557" s="38">
        <v>12.861674973118284</v>
      </c>
      <c r="I557" s="21"/>
    </row>
    <row r="558" spans="1:9" x14ac:dyDescent="0.25">
      <c r="A558" s="19"/>
      <c r="C558" s="151">
        <v>78</v>
      </c>
      <c r="D558" s="152">
        <v>627.21499999999992</v>
      </c>
      <c r="E558" s="38">
        <v>13.979271733117912</v>
      </c>
      <c r="I558" s="21"/>
    </row>
    <row r="559" spans="1:9" x14ac:dyDescent="0.25">
      <c r="A559" s="19"/>
      <c r="C559" s="151">
        <v>79</v>
      </c>
      <c r="D559" s="152">
        <v>710.42000000000007</v>
      </c>
      <c r="E559" s="38">
        <v>15.024528573118118</v>
      </c>
      <c r="I559" s="21"/>
    </row>
    <row r="560" spans="1:9" x14ac:dyDescent="0.25">
      <c r="A560" s="19"/>
      <c r="C560" s="151">
        <v>80</v>
      </c>
      <c r="D560" s="152">
        <v>842.03</v>
      </c>
      <c r="E560" s="38">
        <v>17.226643563118159</v>
      </c>
      <c r="I560" s="21"/>
    </row>
    <row r="561" spans="1:9" x14ac:dyDescent="0.25">
      <c r="A561" s="19"/>
      <c r="C561" s="151">
        <v>81</v>
      </c>
      <c r="D561" s="152">
        <v>939.73</v>
      </c>
      <c r="E561" s="38">
        <v>19.236070553118907</v>
      </c>
      <c r="I561" s="21"/>
    </row>
    <row r="562" spans="1:9" x14ac:dyDescent="0.25">
      <c r="A562" s="19"/>
      <c r="C562" s="151">
        <v>82</v>
      </c>
      <c r="D562" s="152">
        <v>983.99499999999989</v>
      </c>
      <c r="E562" s="38">
        <v>22.369376403118622</v>
      </c>
      <c r="I562" s="21"/>
    </row>
    <row r="563" spans="1:9" x14ac:dyDescent="0.25">
      <c r="A563" s="19"/>
      <c r="C563" s="151">
        <v>83</v>
      </c>
      <c r="D563" s="152">
        <v>1000.09</v>
      </c>
      <c r="E563" s="38">
        <v>25.667375883117984</v>
      </c>
      <c r="I563" s="21"/>
    </row>
    <row r="564" spans="1:9" x14ac:dyDescent="0.25">
      <c r="A564" s="19"/>
      <c r="C564" s="151">
        <v>84</v>
      </c>
      <c r="D564" s="152">
        <v>1039.95</v>
      </c>
      <c r="E564" s="38">
        <v>26.57124918311888</v>
      </c>
      <c r="I564" s="21"/>
    </row>
    <row r="565" spans="1:9" x14ac:dyDescent="0.25">
      <c r="A565" s="19"/>
      <c r="C565" s="151">
        <v>85</v>
      </c>
      <c r="D565" s="152">
        <v>1058.23</v>
      </c>
      <c r="E565" s="38">
        <v>27.259749853118592</v>
      </c>
      <c r="I565" s="21"/>
    </row>
    <row r="566" spans="1:9" x14ac:dyDescent="0.25">
      <c r="A566" s="19"/>
      <c r="C566" s="151">
        <v>86</v>
      </c>
      <c r="D566" s="152">
        <v>1069.9450000000002</v>
      </c>
      <c r="E566" s="38">
        <v>27.812277413118863</v>
      </c>
      <c r="I566" s="21"/>
    </row>
    <row r="567" spans="1:9" x14ac:dyDescent="0.25">
      <c r="A567" s="19"/>
      <c r="C567" s="151">
        <v>87</v>
      </c>
      <c r="D567" s="152">
        <v>1052.01</v>
      </c>
      <c r="E567" s="38">
        <v>24.971249403118463</v>
      </c>
      <c r="I567" s="21"/>
    </row>
    <row r="568" spans="1:9" x14ac:dyDescent="0.25">
      <c r="A568" s="19"/>
      <c r="C568" s="151">
        <v>88</v>
      </c>
      <c r="D568" s="152">
        <v>1043.5999999999999</v>
      </c>
      <c r="E568" s="38">
        <v>27.650088613118214</v>
      </c>
      <c r="I568" s="21"/>
    </row>
    <row r="569" spans="1:9" x14ac:dyDescent="0.25">
      <c r="A569" s="19"/>
      <c r="C569" s="151">
        <v>89</v>
      </c>
      <c r="D569" s="152">
        <v>1051.6099999999999</v>
      </c>
      <c r="E569" s="38">
        <v>25.107094663117778</v>
      </c>
      <c r="I569" s="21"/>
    </row>
    <row r="570" spans="1:9" x14ac:dyDescent="0.25">
      <c r="A570" s="19"/>
      <c r="C570" s="151">
        <v>90</v>
      </c>
      <c r="D570" s="152">
        <v>1057.6100000000001</v>
      </c>
      <c r="E570" s="38">
        <v>23.119012483117331</v>
      </c>
      <c r="I570" s="21"/>
    </row>
    <row r="571" spans="1:9" x14ac:dyDescent="0.25">
      <c r="A571" s="19"/>
      <c r="C571" s="151">
        <v>91</v>
      </c>
      <c r="D571" s="152">
        <v>1094.57</v>
      </c>
      <c r="E571" s="38">
        <v>22.989177023118373</v>
      </c>
      <c r="I571" s="21"/>
    </row>
    <row r="572" spans="1:9" x14ac:dyDescent="0.25">
      <c r="A572" s="19"/>
      <c r="C572" s="151">
        <v>92</v>
      </c>
      <c r="D572" s="152">
        <v>1123.1950000000002</v>
      </c>
      <c r="E572" s="38">
        <v>24.725512703118284</v>
      </c>
      <c r="I572" s="21"/>
    </row>
    <row r="573" spans="1:9" x14ac:dyDescent="0.25">
      <c r="A573" s="19"/>
      <c r="C573" s="151">
        <v>93</v>
      </c>
      <c r="D573" s="152">
        <v>1158.095</v>
      </c>
      <c r="E573" s="38">
        <v>27.336811853118434</v>
      </c>
      <c r="I573" s="21"/>
    </row>
    <row r="574" spans="1:9" x14ac:dyDescent="0.25">
      <c r="A574" s="19"/>
      <c r="C574" s="151">
        <v>94</v>
      </c>
      <c r="D574" s="152">
        <v>1081.5899999999999</v>
      </c>
      <c r="E574" s="38">
        <v>23.070303033118307</v>
      </c>
      <c r="I574" s="21"/>
    </row>
    <row r="575" spans="1:9" x14ac:dyDescent="0.25">
      <c r="A575" s="19"/>
      <c r="C575" s="151">
        <v>95</v>
      </c>
      <c r="D575" s="152">
        <v>968.07999999999993</v>
      </c>
      <c r="E575" s="38">
        <v>20.055169223117673</v>
      </c>
      <c r="I575" s="21"/>
    </row>
    <row r="576" spans="1:9" x14ac:dyDescent="0.25">
      <c r="A576" s="19"/>
      <c r="C576" s="151">
        <v>96</v>
      </c>
      <c r="D576" s="152">
        <v>839.125</v>
      </c>
      <c r="E576" s="38">
        <v>18.59744787311763</v>
      </c>
      <c r="I576" s="21"/>
    </row>
    <row r="577" spans="1:9" x14ac:dyDescent="0.25">
      <c r="A577" s="19"/>
      <c r="C577" s="151">
        <v>97</v>
      </c>
      <c r="D577" s="152">
        <v>700.67499999999995</v>
      </c>
      <c r="E577" s="38">
        <v>14.802341683118584</v>
      </c>
      <c r="I577" s="21"/>
    </row>
    <row r="578" spans="1:9" x14ac:dyDescent="0.25">
      <c r="A578" s="19"/>
      <c r="C578" s="151">
        <v>98</v>
      </c>
      <c r="D578" s="152">
        <v>634.90000000000009</v>
      </c>
      <c r="E578" s="38">
        <v>15.528436973118119</v>
      </c>
      <c r="I578" s="21"/>
    </row>
    <row r="579" spans="1:9" x14ac:dyDescent="0.25">
      <c r="A579" s="19"/>
      <c r="C579" s="151">
        <v>99</v>
      </c>
      <c r="D579" s="152">
        <v>598.92499999999995</v>
      </c>
      <c r="E579" s="38">
        <v>14.435549353118176</v>
      </c>
      <c r="I579" s="21"/>
    </row>
    <row r="580" spans="1:9" x14ac:dyDescent="0.25">
      <c r="A580" s="19"/>
      <c r="C580" s="151">
        <v>100</v>
      </c>
      <c r="D580" s="152">
        <v>579.72500000000002</v>
      </c>
      <c r="E580" s="38">
        <v>13.702090253118513</v>
      </c>
      <c r="I580" s="21"/>
    </row>
    <row r="581" spans="1:9" x14ac:dyDescent="0.25">
      <c r="A581" s="19"/>
      <c r="C581" s="151">
        <v>101</v>
      </c>
      <c r="D581" s="152">
        <v>580.87</v>
      </c>
      <c r="E581" s="38">
        <v>13.409151393117895</v>
      </c>
      <c r="I581" s="21"/>
    </row>
    <row r="582" spans="1:9" x14ac:dyDescent="0.25">
      <c r="A582" s="19"/>
      <c r="C582" s="151">
        <v>102</v>
      </c>
      <c r="D582" s="152">
        <v>610.33999999999992</v>
      </c>
      <c r="E582" s="38">
        <v>13.361886513118407</v>
      </c>
      <c r="I582" s="21"/>
    </row>
    <row r="583" spans="1:9" x14ac:dyDescent="0.25">
      <c r="A583" s="19"/>
      <c r="C583" s="151">
        <v>103</v>
      </c>
      <c r="D583" s="152">
        <v>690.46</v>
      </c>
      <c r="E583" s="38">
        <v>14.269175753118134</v>
      </c>
      <c r="I583" s="21"/>
    </row>
    <row r="584" spans="1:9" x14ac:dyDescent="0.25">
      <c r="A584" s="19"/>
      <c r="C584" s="151">
        <v>104</v>
      </c>
      <c r="D584" s="152">
        <v>816.67000000000007</v>
      </c>
      <c r="E584" s="38">
        <v>17.385975813117966</v>
      </c>
      <c r="I584" s="21"/>
    </row>
    <row r="585" spans="1:9" x14ac:dyDescent="0.25">
      <c r="A585" s="19"/>
      <c r="C585" s="151">
        <v>105</v>
      </c>
      <c r="D585" s="152">
        <v>912.16499999999996</v>
      </c>
      <c r="E585" s="38">
        <v>22.146143763118516</v>
      </c>
      <c r="I585" s="21"/>
    </row>
    <row r="586" spans="1:9" x14ac:dyDescent="0.25">
      <c r="A586" s="19"/>
      <c r="C586" s="151">
        <v>106</v>
      </c>
      <c r="D586" s="152">
        <v>953.44</v>
      </c>
      <c r="E586" s="38">
        <v>26.101573223117839</v>
      </c>
      <c r="I586" s="21"/>
    </row>
    <row r="587" spans="1:9" x14ac:dyDescent="0.25">
      <c r="A587" s="19"/>
      <c r="C587" s="151">
        <v>107</v>
      </c>
      <c r="D587" s="152">
        <v>971.32999999999993</v>
      </c>
      <c r="E587" s="38">
        <v>25.8070699331181</v>
      </c>
      <c r="I587" s="21"/>
    </row>
    <row r="588" spans="1:9" x14ac:dyDescent="0.25">
      <c r="A588" s="19"/>
      <c r="C588" s="151">
        <v>108</v>
      </c>
      <c r="D588" s="152">
        <v>1030.2850000000001</v>
      </c>
      <c r="E588" s="38">
        <v>28.072345813118773</v>
      </c>
      <c r="I588" s="21"/>
    </row>
    <row r="589" spans="1:9" x14ac:dyDescent="0.25">
      <c r="A589" s="19"/>
      <c r="C589" s="151">
        <v>109</v>
      </c>
      <c r="D589" s="152">
        <v>1065.67</v>
      </c>
      <c r="E589" s="38">
        <v>26.106658773117942</v>
      </c>
      <c r="I589" s="21"/>
    </row>
    <row r="590" spans="1:9" x14ac:dyDescent="0.25">
      <c r="A590" s="19"/>
      <c r="C590" s="151">
        <v>110</v>
      </c>
      <c r="D590" s="152">
        <v>1083.4549999999999</v>
      </c>
      <c r="E590" s="38">
        <v>24.622410473117725</v>
      </c>
      <c r="I590" s="21"/>
    </row>
    <row r="591" spans="1:9" x14ac:dyDescent="0.25">
      <c r="A591" s="19"/>
      <c r="C591" s="151">
        <v>111</v>
      </c>
      <c r="D591" s="152">
        <v>1073.4099999999999</v>
      </c>
      <c r="E591" s="38">
        <v>24.03415177311922</v>
      </c>
      <c r="I591" s="21"/>
    </row>
    <row r="592" spans="1:9" x14ac:dyDescent="0.25">
      <c r="A592" s="19"/>
      <c r="C592" s="151">
        <v>112</v>
      </c>
      <c r="D592" s="152">
        <v>1062.71</v>
      </c>
      <c r="E592" s="38">
        <v>24.31280338311808</v>
      </c>
      <c r="I592" s="21"/>
    </row>
    <row r="593" spans="1:9" x14ac:dyDescent="0.25">
      <c r="A593" s="19"/>
      <c r="C593" s="151">
        <v>113</v>
      </c>
      <c r="D593" s="152">
        <v>1060.2550000000001</v>
      </c>
      <c r="E593" s="38">
        <v>22.950814773118736</v>
      </c>
      <c r="I593" s="21"/>
    </row>
    <row r="594" spans="1:9" x14ac:dyDescent="0.25">
      <c r="A594" s="19"/>
      <c r="C594" s="151">
        <v>114</v>
      </c>
      <c r="D594" s="152">
        <v>1095.9850000000001</v>
      </c>
      <c r="E594" s="38">
        <v>23.46018510311842</v>
      </c>
      <c r="I594" s="21"/>
    </row>
    <row r="595" spans="1:9" x14ac:dyDescent="0.25">
      <c r="A595" s="19"/>
      <c r="C595" s="151">
        <v>115</v>
      </c>
      <c r="D595" s="152">
        <v>1121.5700000000002</v>
      </c>
      <c r="E595" s="38">
        <v>23.92410536311786</v>
      </c>
      <c r="I595" s="21"/>
    </row>
    <row r="596" spans="1:9" x14ac:dyDescent="0.25">
      <c r="A596" s="19"/>
      <c r="C596" s="151">
        <v>116</v>
      </c>
      <c r="D596" s="152">
        <v>1137.1300000000001</v>
      </c>
      <c r="E596" s="38">
        <v>24.833264663118371</v>
      </c>
      <c r="I596" s="21"/>
    </row>
    <row r="597" spans="1:9" x14ac:dyDescent="0.25">
      <c r="A597" s="19"/>
      <c r="C597" s="151">
        <v>117</v>
      </c>
      <c r="D597" s="152">
        <v>1162.33</v>
      </c>
      <c r="E597" s="38">
        <v>28.145492303119227</v>
      </c>
      <c r="I597" s="21"/>
    </row>
    <row r="598" spans="1:9" x14ac:dyDescent="0.25">
      <c r="A598" s="19"/>
      <c r="C598" s="151">
        <v>118</v>
      </c>
      <c r="D598" s="152">
        <v>1115.0749999999998</v>
      </c>
      <c r="E598" s="38">
        <v>29.701672453117908</v>
      </c>
      <c r="I598" s="21"/>
    </row>
    <row r="599" spans="1:9" x14ac:dyDescent="0.25">
      <c r="A599" s="19"/>
      <c r="C599" s="151">
        <v>119</v>
      </c>
      <c r="D599" s="152">
        <v>1004.59</v>
      </c>
      <c r="E599" s="38">
        <v>25.748363773118399</v>
      </c>
      <c r="I599" s="21"/>
    </row>
    <row r="600" spans="1:9" x14ac:dyDescent="0.25">
      <c r="A600" s="19"/>
      <c r="C600" s="151">
        <v>120</v>
      </c>
      <c r="D600" s="152">
        <v>868.66499999999996</v>
      </c>
      <c r="E600" s="38">
        <v>21.899592733118197</v>
      </c>
      <c r="I600" s="21"/>
    </row>
    <row r="601" spans="1:9" x14ac:dyDescent="0.25">
      <c r="A601" s="19"/>
      <c r="C601" s="151">
        <v>121</v>
      </c>
      <c r="D601" s="152">
        <v>736.10500000000002</v>
      </c>
      <c r="E601" s="38">
        <v>19.135928213118518</v>
      </c>
      <c r="I601" s="21"/>
    </row>
    <row r="602" spans="1:9" x14ac:dyDescent="0.25">
      <c r="A602" s="19"/>
      <c r="C602" s="151">
        <v>122</v>
      </c>
      <c r="D602" s="152">
        <v>667.12</v>
      </c>
      <c r="E602" s="38">
        <v>17.352387603118473</v>
      </c>
      <c r="I602" s="21"/>
    </row>
    <row r="603" spans="1:9" x14ac:dyDescent="0.25">
      <c r="A603" s="19"/>
      <c r="C603" s="151">
        <v>123</v>
      </c>
      <c r="D603" s="152">
        <v>628.495</v>
      </c>
      <c r="E603" s="38">
        <v>16.111640223118229</v>
      </c>
      <c r="I603" s="21"/>
    </row>
    <row r="604" spans="1:9" x14ac:dyDescent="0.25">
      <c r="A604" s="19"/>
      <c r="C604" s="151">
        <v>124</v>
      </c>
      <c r="D604" s="152">
        <v>608.15</v>
      </c>
      <c r="E604" s="38">
        <v>15.232921273118222</v>
      </c>
      <c r="I604" s="21"/>
    </row>
    <row r="605" spans="1:9" ht="15.75" customHeight="1" x14ac:dyDescent="0.25">
      <c r="A605" s="19"/>
      <c r="C605" s="151">
        <v>125</v>
      </c>
      <c r="D605" s="152">
        <v>604.52499999999998</v>
      </c>
      <c r="E605" s="38">
        <v>13.845085213117954</v>
      </c>
      <c r="I605" s="21"/>
    </row>
    <row r="606" spans="1:9" x14ac:dyDescent="0.25">
      <c r="A606" s="19"/>
      <c r="C606" s="151">
        <v>126</v>
      </c>
      <c r="D606" s="152">
        <v>633.98500000000001</v>
      </c>
      <c r="E606" s="38">
        <v>13.881601643118074</v>
      </c>
      <c r="I606" s="21"/>
    </row>
    <row r="607" spans="1:9" x14ac:dyDescent="0.25">
      <c r="A607" s="19"/>
      <c r="C607" s="151">
        <v>127</v>
      </c>
      <c r="D607" s="152">
        <v>719.49</v>
      </c>
      <c r="E607" s="38">
        <v>14.277920843118636</v>
      </c>
      <c r="I607" s="21"/>
    </row>
    <row r="608" spans="1:9" x14ac:dyDescent="0.25">
      <c r="A608" s="19"/>
      <c r="C608" s="151">
        <v>128</v>
      </c>
      <c r="D608" s="152">
        <v>851.4</v>
      </c>
      <c r="E608" s="38">
        <v>16.811235263118419</v>
      </c>
      <c r="I608" s="21"/>
    </row>
    <row r="609" spans="1:9" x14ac:dyDescent="0.25">
      <c r="A609" s="19"/>
      <c r="C609" s="151">
        <v>129</v>
      </c>
      <c r="D609" s="152">
        <v>953.495</v>
      </c>
      <c r="E609" s="38">
        <v>20.39316455311814</v>
      </c>
      <c r="I609" s="21"/>
    </row>
    <row r="610" spans="1:9" x14ac:dyDescent="0.25">
      <c r="A610" s="19"/>
      <c r="C610" s="151">
        <v>130</v>
      </c>
      <c r="D610" s="152">
        <v>1002.29</v>
      </c>
      <c r="E610" s="38">
        <v>21.483610873118323</v>
      </c>
      <c r="I610" s="21"/>
    </row>
    <row r="611" spans="1:9" x14ac:dyDescent="0.25">
      <c r="A611" s="19"/>
      <c r="C611" s="151">
        <v>131</v>
      </c>
      <c r="D611" s="152">
        <v>1018.33</v>
      </c>
      <c r="E611" s="38">
        <v>22.669237743118401</v>
      </c>
      <c r="I611" s="21"/>
    </row>
    <row r="612" spans="1:9" x14ac:dyDescent="0.25">
      <c r="A612" s="19"/>
      <c r="C612" s="151">
        <v>132</v>
      </c>
      <c r="D612" s="152">
        <v>1058.2550000000001</v>
      </c>
      <c r="E612" s="38">
        <v>23.223702113118634</v>
      </c>
      <c r="I612" s="21"/>
    </row>
    <row r="613" spans="1:9" x14ac:dyDescent="0.25">
      <c r="A613" s="19"/>
      <c r="C613" s="151">
        <v>133</v>
      </c>
      <c r="D613" s="152">
        <v>1086.7049999999999</v>
      </c>
      <c r="E613" s="38">
        <v>24.186771913118264</v>
      </c>
      <c r="I613" s="21"/>
    </row>
    <row r="614" spans="1:9" x14ac:dyDescent="0.25">
      <c r="A614" s="19"/>
      <c r="C614" s="151">
        <v>134</v>
      </c>
      <c r="D614" s="152">
        <v>1100.9099999999999</v>
      </c>
      <c r="E614" s="38">
        <v>24.62721891311844</v>
      </c>
      <c r="I614" s="21"/>
    </row>
    <row r="615" spans="1:9" x14ac:dyDescent="0.25">
      <c r="A615" s="19"/>
      <c r="C615" s="151">
        <v>135</v>
      </c>
      <c r="D615" s="152">
        <v>1087.6300000000001</v>
      </c>
      <c r="E615" s="38">
        <v>23.015745873117794</v>
      </c>
      <c r="I615" s="21"/>
    </row>
    <row r="616" spans="1:9" x14ac:dyDescent="0.25">
      <c r="A616" s="19"/>
      <c r="C616" s="151">
        <v>136</v>
      </c>
      <c r="D616" s="152">
        <v>1079.925</v>
      </c>
      <c r="E616" s="38">
        <v>22.93958518311706</v>
      </c>
      <c r="I616" s="21"/>
    </row>
    <row r="617" spans="1:9" x14ac:dyDescent="0.25">
      <c r="A617" s="19"/>
      <c r="C617" s="151">
        <v>137</v>
      </c>
      <c r="D617" s="152">
        <v>1082.7750000000001</v>
      </c>
      <c r="E617" s="38">
        <v>24.942891473118607</v>
      </c>
      <c r="I617" s="21"/>
    </row>
    <row r="618" spans="1:9" x14ac:dyDescent="0.25">
      <c r="A618" s="19"/>
      <c r="C618" s="151">
        <v>138</v>
      </c>
      <c r="D618" s="152">
        <v>1090.1950000000002</v>
      </c>
      <c r="E618" s="38">
        <v>25.137752813118141</v>
      </c>
      <c r="I618" s="21"/>
    </row>
    <row r="619" spans="1:9" x14ac:dyDescent="0.25">
      <c r="A619" s="19"/>
      <c r="C619" s="151">
        <v>139</v>
      </c>
      <c r="D619" s="152">
        <v>1125.3200000000002</v>
      </c>
      <c r="E619" s="38">
        <v>26.961398553118215</v>
      </c>
      <c r="I619" s="21"/>
    </row>
    <row r="620" spans="1:9" x14ac:dyDescent="0.25">
      <c r="A620" s="19"/>
      <c r="C620" s="151">
        <v>140</v>
      </c>
      <c r="D620" s="152">
        <v>1156.9100000000001</v>
      </c>
      <c r="E620" s="38">
        <v>27.715097973118645</v>
      </c>
      <c r="I620" s="21"/>
    </row>
    <row r="621" spans="1:9" x14ac:dyDescent="0.25">
      <c r="A621" s="19"/>
      <c r="C621" s="151">
        <v>141</v>
      </c>
      <c r="D621" s="152">
        <v>1181.31</v>
      </c>
      <c r="E621" s="38">
        <v>30.988975663118936</v>
      </c>
      <c r="I621" s="21"/>
    </row>
    <row r="622" spans="1:9" x14ac:dyDescent="0.25">
      <c r="A622" s="19"/>
      <c r="C622" s="151">
        <v>142</v>
      </c>
      <c r="D622" s="152">
        <v>1107.8499999999999</v>
      </c>
      <c r="E622" s="38">
        <v>27.789520593117459</v>
      </c>
      <c r="I622" s="21"/>
    </row>
    <row r="623" spans="1:9" x14ac:dyDescent="0.25">
      <c r="A623" s="19"/>
      <c r="C623" s="151">
        <v>143</v>
      </c>
      <c r="D623" s="152">
        <v>994.56500000000005</v>
      </c>
      <c r="E623" s="38">
        <v>23.610233983118633</v>
      </c>
      <c r="I623" s="21"/>
    </row>
    <row r="624" spans="1:9" x14ac:dyDescent="0.25">
      <c r="A624" s="19"/>
      <c r="C624" s="151">
        <v>144</v>
      </c>
      <c r="D624" s="152">
        <v>862.58500000000004</v>
      </c>
      <c r="E624" s="38">
        <v>18.82795865311823</v>
      </c>
      <c r="I624" s="21"/>
    </row>
    <row r="625" spans="1:9" x14ac:dyDescent="0.25">
      <c r="A625" s="19"/>
      <c r="C625" s="151">
        <v>145</v>
      </c>
      <c r="D625" s="152">
        <v>722.31</v>
      </c>
      <c r="E625" s="38">
        <v>16.537354763118174</v>
      </c>
      <c r="I625" s="21"/>
    </row>
    <row r="626" spans="1:9" x14ac:dyDescent="0.25">
      <c r="A626" s="19"/>
      <c r="C626" s="151">
        <v>146</v>
      </c>
      <c r="D626" s="152">
        <v>653.62</v>
      </c>
      <c r="E626" s="38">
        <v>13.381056873117927</v>
      </c>
      <c r="I626" s="21"/>
    </row>
    <row r="627" spans="1:9" x14ac:dyDescent="0.25">
      <c r="A627" s="19"/>
      <c r="C627" s="151">
        <v>147</v>
      </c>
      <c r="D627" s="152">
        <v>616.81999999999994</v>
      </c>
      <c r="E627" s="38">
        <v>12.017228773118291</v>
      </c>
      <c r="I627" s="21"/>
    </row>
    <row r="628" spans="1:9" x14ac:dyDescent="0.25">
      <c r="A628" s="19"/>
      <c r="C628" s="151">
        <v>148</v>
      </c>
      <c r="D628" s="152">
        <v>595.63</v>
      </c>
      <c r="E628" s="38">
        <v>11.839221193118078</v>
      </c>
      <c r="I628" s="21"/>
    </row>
    <row r="629" spans="1:9" x14ac:dyDescent="0.25">
      <c r="A629" s="19"/>
      <c r="C629" s="151">
        <v>149</v>
      </c>
      <c r="D629" s="152">
        <v>600.05999999999995</v>
      </c>
      <c r="E629" s="38">
        <v>11.61120165311786</v>
      </c>
      <c r="I629" s="21"/>
    </row>
    <row r="630" spans="1:9" x14ac:dyDescent="0.25">
      <c r="A630" s="19"/>
      <c r="C630" s="151">
        <v>150</v>
      </c>
      <c r="D630" s="152">
        <v>632.13</v>
      </c>
      <c r="E630" s="38">
        <v>12.176212193118658</v>
      </c>
      <c r="I630" s="21"/>
    </row>
    <row r="631" spans="1:9" x14ac:dyDescent="0.25">
      <c r="A631" s="19"/>
      <c r="C631" s="151">
        <v>151</v>
      </c>
      <c r="D631" s="152">
        <v>720.12</v>
      </c>
      <c r="E631" s="38">
        <v>12.810588433118141</v>
      </c>
      <c r="I631" s="21"/>
    </row>
    <row r="632" spans="1:9" x14ac:dyDescent="0.25">
      <c r="A632" s="19"/>
      <c r="C632" s="151">
        <v>152</v>
      </c>
      <c r="D632" s="152">
        <v>844.36</v>
      </c>
      <c r="E632" s="38">
        <v>14.806013973118183</v>
      </c>
      <c r="I632" s="21"/>
    </row>
    <row r="633" spans="1:9" x14ac:dyDescent="0.25">
      <c r="A633" s="19"/>
      <c r="C633" s="151">
        <v>153</v>
      </c>
      <c r="D633" s="152">
        <v>940.81</v>
      </c>
      <c r="E633" s="38">
        <v>18.045211023118327</v>
      </c>
      <c r="I633" s="21"/>
    </row>
    <row r="634" spans="1:9" x14ac:dyDescent="0.25">
      <c r="A634" s="19"/>
      <c r="C634" s="151">
        <v>154</v>
      </c>
      <c r="D634" s="152">
        <v>981.05</v>
      </c>
      <c r="E634" s="38">
        <v>19.990838503118084</v>
      </c>
      <c r="I634" s="21"/>
    </row>
    <row r="635" spans="1:9" x14ac:dyDescent="0.25">
      <c r="A635" s="19"/>
      <c r="C635" s="151">
        <v>155</v>
      </c>
      <c r="D635" s="152">
        <v>1001.11</v>
      </c>
      <c r="E635" s="38">
        <v>22.112955313118164</v>
      </c>
      <c r="I635" s="21"/>
    </row>
    <row r="636" spans="1:9" x14ac:dyDescent="0.25">
      <c r="A636" s="19"/>
      <c r="C636" s="151">
        <v>156</v>
      </c>
      <c r="D636" s="152">
        <v>1057.46</v>
      </c>
      <c r="E636" s="38">
        <v>24.160168713117855</v>
      </c>
      <c r="I636" s="21"/>
    </row>
    <row r="637" spans="1:9" x14ac:dyDescent="0.25">
      <c r="A637" s="19"/>
      <c r="C637" s="151">
        <v>157</v>
      </c>
      <c r="D637" s="152">
        <v>1076.95</v>
      </c>
      <c r="E637" s="38">
        <v>21.413624703117875</v>
      </c>
      <c r="I637" s="21"/>
    </row>
    <row r="638" spans="1:9" x14ac:dyDescent="0.25">
      <c r="A638" s="19"/>
      <c r="C638" s="151">
        <v>158</v>
      </c>
      <c r="D638" s="152">
        <v>1098.5</v>
      </c>
      <c r="E638" s="38">
        <v>21.447647083118682</v>
      </c>
      <c r="I638" s="21"/>
    </row>
    <row r="639" spans="1:9" x14ac:dyDescent="0.25">
      <c r="A639" s="19"/>
      <c r="C639" s="151">
        <v>159</v>
      </c>
      <c r="D639" s="152">
        <v>1084.71</v>
      </c>
      <c r="E639" s="38">
        <v>19.750450693118182</v>
      </c>
      <c r="I639" s="21"/>
    </row>
    <row r="640" spans="1:9" x14ac:dyDescent="0.25">
      <c r="A640" s="19"/>
      <c r="C640" s="151">
        <v>160</v>
      </c>
      <c r="D640" s="152">
        <v>1070.7</v>
      </c>
      <c r="E640" s="38">
        <v>20.684240863118021</v>
      </c>
      <c r="I640" s="21"/>
    </row>
    <row r="641" spans="1:9" x14ac:dyDescent="0.25">
      <c r="A641" s="19"/>
      <c r="C641" s="151">
        <v>161</v>
      </c>
      <c r="D641" s="152">
        <v>1074.06</v>
      </c>
      <c r="E641" s="38">
        <v>23.298920423117806</v>
      </c>
      <c r="I641" s="21"/>
    </row>
    <row r="642" spans="1:9" x14ac:dyDescent="0.25">
      <c r="A642" s="19"/>
      <c r="C642" s="151">
        <v>162</v>
      </c>
      <c r="D642" s="152">
        <v>1112.3899999999999</v>
      </c>
      <c r="E642" s="38">
        <v>23.416476183118903</v>
      </c>
      <c r="I642" s="21"/>
    </row>
    <row r="643" spans="1:9" x14ac:dyDescent="0.25">
      <c r="A643" s="19"/>
      <c r="C643" s="151">
        <v>163</v>
      </c>
      <c r="D643" s="152">
        <v>1146.27</v>
      </c>
      <c r="E643" s="38">
        <v>23.210779403118067</v>
      </c>
      <c r="I643" s="21"/>
    </row>
    <row r="644" spans="1:9" x14ac:dyDescent="0.25">
      <c r="A644" s="19"/>
      <c r="C644" s="151">
        <v>164</v>
      </c>
      <c r="D644" s="152">
        <v>1160.77</v>
      </c>
      <c r="E644" s="38">
        <v>27.498328783117586</v>
      </c>
      <c r="I644" s="21"/>
    </row>
    <row r="645" spans="1:9" x14ac:dyDescent="0.25">
      <c r="A645" s="19"/>
      <c r="C645" s="151">
        <v>165</v>
      </c>
      <c r="D645" s="152">
        <v>1179.42</v>
      </c>
      <c r="E645" s="38">
        <v>25.879444523118309</v>
      </c>
      <c r="I645" s="21"/>
    </row>
    <row r="646" spans="1:9" x14ac:dyDescent="0.25">
      <c r="A646" s="19"/>
      <c r="C646" s="151">
        <v>166</v>
      </c>
      <c r="D646" s="152">
        <v>1138.24</v>
      </c>
      <c r="E646" s="38">
        <v>24.923244683118355</v>
      </c>
      <c r="I646" s="21"/>
    </row>
    <row r="647" spans="1:9" x14ac:dyDescent="0.25">
      <c r="A647" s="19"/>
      <c r="C647" s="151">
        <v>167</v>
      </c>
      <c r="D647" s="152">
        <v>1026.4749999999999</v>
      </c>
      <c r="E647" s="38">
        <v>22.007850133118382</v>
      </c>
      <c r="I647" s="21"/>
    </row>
    <row r="648" spans="1:9" x14ac:dyDescent="0.25">
      <c r="A648" s="19"/>
      <c r="C648" s="153">
        <v>168</v>
      </c>
      <c r="D648" s="152">
        <v>888.65499999999997</v>
      </c>
      <c r="E648" s="38">
        <v>18.146177013118631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2023-08-30T08:42:04Z</dcterms:modified>
</cp:coreProperties>
</file>