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7E5BF2F5-2309-47DD-8E9B-E78160099A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<sst xmlns="http://schemas.openxmlformats.org/spreadsheetml/2006/main" count="1264" uniqueCount="389">
  <si>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</si>
  <si>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</si>
  <si>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</si>
  <si>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</si>
  <si>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</si>
  <si>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</si>
  <si>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</si>
  <si>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</si>
  <si>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</si>
  <si>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</si>
  <si>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</si>
  <si>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</si>
  <si>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</si>
  <si>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</si>
  <si>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</si>
  <si>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</si>
  <si>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</si>
  <si>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</si>
  <si>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</si>
  <si>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</si>
  <si>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</si>
  <si>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</si>
  <si>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</si>
  <si>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</si>
  <si>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</si>
  <si>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</si>
  <si>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</si>
  <si>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</si>
  <si>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</si>
  <si>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</si>
  <si>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</si>
  <si>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</si>
  <si>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</si>
  <si>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</si>
  <si>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</si>
  <si>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</si>
  <si>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</si>
  <si>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</si>
  <si>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</si>
  <si>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</si>
  <si>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</si>
  <si>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</si>
  <si>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</si>
  <si>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</si>
  <si>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</si>
  <si>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</si>
  <si>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</si>
  <si>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</si>
  <si>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</si>
  <si>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</si>
  <si>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</si>
  <si>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</si>
  <si>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</si>
  <si>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</si>
  <si>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</si>
  <si>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</si>
  <si>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</si>
  <si>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</si>
  <si>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</si>
  <si>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</si>
  <si>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</si>
  <si>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</si>
  <si>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</si>
  <si>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</si>
  <si>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</si>
  <si>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</si>
  <si>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</si>
  <si>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</si>
  <si>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</si>
  <si>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</si>
  <si>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</si>
  <si>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</si>
  <si>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</si>
  <si>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</si>
  <si>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</si>
  <si>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</si>
  <si>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</si>
  <si>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</si>
  <si>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</si>
  <si>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</si>
  <si>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</si>
  <si>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</si>
  <si>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</si>
  <si>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</si>
  <si>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</si>
  <si>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</si>
  <si>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</si>
  <si>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</si>
  <si>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</si>
  <si>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</si>
  <si>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</si>
  <si>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</si>
  <si>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</si>
  <si>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</si>
  <si>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</si>
  <si>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</si>
  <si>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</si>
  <si>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</si>
  <si>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</si>
  <si>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</si>
  <si>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</si>
  <si>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</si>
  <si>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</si>
  <si>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</si>
  <si>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</si>
  <si>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</si>
  <si>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</si>
  <si>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</si>
  <si>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</si>
  <si>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</si>
  <si>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</si>
  <si>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</si>
  <si>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</si>
  <si>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</si>
  <si>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</si>
  <si>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</si>
  <si>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</si>
  <si>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</si>
  <si>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</si>
  <si>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</si>
  <si>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</si>
  <si>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</si>
  <si>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</si>
  <si>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</si>
  <si>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</si>
  <si>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</si>
  <si>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</si>
  <si>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</si>
  <si>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</si>
  <si>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</si>
  <si>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</si>
  <si>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</si>
  <si>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</si>
  <si>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</si>
  <si>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</si>
  <si>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</si>
  <si>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</si>
  <si>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</si>
  <si>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</si>
  <si>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</si>
  <si>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</si>
  <si>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</si>
  <si>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</si>
  <si>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</si>
  <si>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</si>
  <si>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</si>
  <si>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</si>
  <si>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</si>
  <si>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</si>
  <si>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</si>
  <si>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</si>
  <si>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</si>
  <si>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</si>
  <si>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</si>
  <si>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</si>
  <si>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</si>
  <si>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</si>
  <si>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</si>
  <si>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</si>
  <si>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</si>
  <si>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</si>
  <si>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</si>
  <si>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</si>
  <si>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</si>
  <si>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</si>
  <si>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</si>
  <si>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</si>
  <si>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</si>
  <si>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</si>
  <si>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</si>
  <si>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</si>
  <si>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</si>
  <si>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</si>
  <si>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</si>
  <si>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</si>
  <si>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</si>
  <si>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</si>
  <si>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</si>
  <si>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</si>
  <si>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</si>
  <si>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</si>
  <si>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</si>
  <si>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</si>
  <si>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</si>
  <si>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</si>
  <si>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</si>
  <si>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</si>
  <si>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</si>
  <si>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</si>
  <si>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</si>
  <si>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</si>
  <si>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</si>
  <si>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</si>
  <si>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</si>
  <si>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</si>
  <si>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</si>
  <si>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</si>
  <si>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</si>
  <si>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</si>
  <si>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</si>
  <si>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</si>
  <si>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</si>
  <si>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</si>
  <si>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</si>
  <si>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</si>
  <si>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</si>
  <si>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</si>
  <si>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</si>
  <si>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</si>
  <si>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</si>
  <si>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</si>
  <si>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</si>
  <si>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</si>
  <si>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</si>
  <si>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</si>
  <si>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</si>
  <si>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</si>
  <si>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</si>
  <si>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</si>
  <si>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</si>
  <si>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</si>
  <si>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</si>
  <si>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</si>
  <si>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</si>
  <si>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</si>
  <si>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</si>
  <si>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</si>
  <si>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</si>
  <si>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</si>
  <si>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</si>
  <si>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</si>
  <si>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</si>
  <si>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</si>
  <si>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</si>
  <si>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</si>
  <si>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</si>
  <si>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</si>
  <si>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</si>
  <si>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</si>
  <si>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</si>
  <si>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</si>
  <si>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</si>
  <si>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</si>
  <si>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</si>
  <si>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</si>
  <si>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</si>
  <si>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</si>
  <si>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</si>
  <si>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</si>
  <si>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</si>
  <si>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</si>
  <si>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</si>
  <si>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</si>
  <si>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</si>
  <si>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21/08/2023</t>
  </si>
  <si>
    <t>22/08/2023</t>
  </si>
  <si>
    <t>23/08/2023</t>
  </si>
  <si>
    <t>24/08/2023</t>
  </si>
  <si>
    <t>25/08/2023</t>
  </si>
  <si>
    <t>26/08/2023</t>
  </si>
  <si>
    <t>27/08/2023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</si>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</sst>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B-4A25-9031-0FD2449D86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B-4A25-9031-0FD2449D8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3-47D6-8E83-E965E060823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3-47D6-8E83-E965E0608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728.83166534999987</c:v>
                </c:pt>
                <c:pt idx="1">
                  <c:v>655.88546739000003</c:v>
                </c:pt>
                <c:pt idx="2">
                  <c:v>623.14439792999985</c:v>
                </c:pt>
                <c:pt idx="3">
                  <c:v>596.33473183000024</c:v>
                </c:pt>
                <c:pt idx="4">
                  <c:v>599.2891861999999</c:v>
                </c:pt>
                <c:pt idx="5">
                  <c:v>663.99089638999976</c:v>
                </c:pt>
                <c:pt idx="6">
                  <c:v>703.54181441000014</c:v>
                </c:pt>
                <c:pt idx="7">
                  <c:v>849.72645578000004</c:v>
                </c:pt>
                <c:pt idx="8">
                  <c:v>1053.6098162700002</c:v>
                </c:pt>
                <c:pt idx="9">
                  <c:v>997.29002162999984</c:v>
                </c:pt>
                <c:pt idx="10">
                  <c:v>1048.5527766399996</c:v>
                </c:pt>
                <c:pt idx="11">
                  <c:v>1084.6693359699998</c:v>
                </c:pt>
                <c:pt idx="12">
                  <c:v>1118.03339314</c:v>
                </c:pt>
                <c:pt idx="13">
                  <c:v>1145.3984572199995</c:v>
                </c:pt>
                <c:pt idx="14">
                  <c:v>1124.5752123099994</c:v>
                </c:pt>
                <c:pt idx="15">
                  <c:v>1100.6903681899998</c:v>
                </c:pt>
                <c:pt idx="16">
                  <c:v>1169.2346172</c:v>
                </c:pt>
                <c:pt idx="17">
                  <c:v>1163.2128851700008</c:v>
                </c:pt>
                <c:pt idx="18">
                  <c:v>1314.4767413100005</c:v>
                </c:pt>
                <c:pt idx="19">
                  <c:v>1349.3660946299997</c:v>
                </c:pt>
                <c:pt idx="20">
                  <c:v>1238.5354478799998</c:v>
                </c:pt>
                <c:pt idx="21">
                  <c:v>1139.0922091800003</c:v>
                </c:pt>
                <c:pt idx="22">
                  <c:v>1056.6783871600001</c:v>
                </c:pt>
                <c:pt idx="23">
                  <c:v>833.15704892999963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C3-4143-A4F0-742E5021CF0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777.91866534999986</c:v>
                </c:pt>
                <c:pt idx="1">
                  <c:v>714.60546739000006</c:v>
                </c:pt>
                <c:pt idx="2">
                  <c:v>673.65439792999985</c:v>
                </c:pt>
                <c:pt idx="3">
                  <c:v>651.08973183000023</c:v>
                </c:pt>
                <c:pt idx="4">
                  <c:v>640.7651861999999</c:v>
                </c:pt>
                <c:pt idx="5">
                  <c:v>662.65389638999977</c:v>
                </c:pt>
                <c:pt idx="6">
                  <c:v>734.19881441000018</c:v>
                </c:pt>
                <c:pt idx="7">
                  <c:v>863.89645578</c:v>
                </c:pt>
                <c:pt idx="8">
                  <c:v>983.51581627000019</c:v>
                </c:pt>
                <c:pt idx="9">
                  <c:v>1039.7790216299998</c:v>
                </c:pt>
                <c:pt idx="10">
                  <c:v>1070.9607766399995</c:v>
                </c:pt>
                <c:pt idx="11">
                  <c:v>1110.6953359699996</c:v>
                </c:pt>
                <c:pt idx="12">
                  <c:v>1149.47939314</c:v>
                </c:pt>
                <c:pt idx="13">
                  <c:v>1178.3904572199995</c:v>
                </c:pt>
                <c:pt idx="14">
                  <c:v>1177.0842123099994</c:v>
                </c:pt>
                <c:pt idx="15">
                  <c:v>1155.5013681899998</c:v>
                </c:pt>
                <c:pt idx="16">
                  <c:v>1130.8986172</c:v>
                </c:pt>
                <c:pt idx="17">
                  <c:v>1131.6698851700007</c:v>
                </c:pt>
                <c:pt idx="18">
                  <c:v>1150.6777413100006</c:v>
                </c:pt>
                <c:pt idx="19">
                  <c:v>1169.1390946299996</c:v>
                </c:pt>
                <c:pt idx="20">
                  <c:v>1171.0504478799999</c:v>
                </c:pt>
                <c:pt idx="21">
                  <c:v>1081.2882091800002</c:v>
                </c:pt>
                <c:pt idx="22">
                  <c:v>974.04138716</c:v>
                </c:pt>
                <c:pt idx="23">
                  <c:v>857.4420489299996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C3-4143-A4F0-742E5021CF0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-49.086999999999989</c:v>
                </c:pt>
                <c:pt idx="1">
                  <c:v>-58.720000000000013</c:v>
                </c:pt>
                <c:pt idx="2">
                  <c:v>-50.510000000000005</c:v>
                </c:pt>
                <c:pt idx="3">
                  <c:v>-54.754999999999981</c:v>
                </c:pt>
                <c:pt idx="4">
                  <c:v>-41.476000000000013</c:v>
                </c:pt>
                <c:pt idx="5">
                  <c:v>1.3370000000000175</c:v>
                </c:pt>
                <c:pt idx="6">
                  <c:v>-30.656999999999996</c:v>
                </c:pt>
                <c:pt idx="7">
                  <c:v>-14.169999999999987</c:v>
                </c:pt>
                <c:pt idx="8">
                  <c:v>70.093999999999994</c:v>
                </c:pt>
                <c:pt idx="9">
                  <c:v>-42.488999999999976</c:v>
                </c:pt>
                <c:pt idx="10">
                  <c:v>-22.407999999999959</c:v>
                </c:pt>
                <c:pt idx="11">
                  <c:v>-26.025999999999954</c:v>
                </c:pt>
                <c:pt idx="12">
                  <c:v>-31.446000000000026</c:v>
                </c:pt>
                <c:pt idx="13">
                  <c:v>-32.991999999999962</c:v>
                </c:pt>
                <c:pt idx="14">
                  <c:v>-52.508999999999986</c:v>
                </c:pt>
                <c:pt idx="15">
                  <c:v>-54.810999999999993</c:v>
                </c:pt>
                <c:pt idx="16">
                  <c:v>38.335999999999984</c:v>
                </c:pt>
                <c:pt idx="17">
                  <c:v>31.543000000000006</c:v>
                </c:pt>
                <c:pt idx="18">
                  <c:v>163.79899999999998</c:v>
                </c:pt>
                <c:pt idx="19">
                  <c:v>180.22700000000003</c:v>
                </c:pt>
                <c:pt idx="20">
                  <c:v>67.485000000000014</c:v>
                </c:pt>
                <c:pt idx="21">
                  <c:v>57.804000000000002</c:v>
                </c:pt>
                <c:pt idx="22">
                  <c:v>82.637000000000015</c:v>
                </c:pt>
                <c:pt idx="23">
                  <c:v>-24.284999999999997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C3-4143-A4F0-742E5021C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9-49F8-8F51-5A1FD641696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9-49F8-8F51-5A1FD6416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613.86</c:v>
                </c:pt>
                <c:pt idx="1">
                  <c:v>577.27</c:v>
                </c:pt>
                <c:pt idx="2">
                  <c:v>502.12</c:v>
                </c:pt>
                <c:pt idx="3">
                  <c:v>480.58</c:v>
                </c:pt>
                <c:pt idx="4">
                  <c:v>475.26</c:v>
                </c:pt>
                <c:pt idx="5">
                  <c:v>495.53</c:v>
                </c:pt>
                <c:pt idx="6">
                  <c:v>578.41999999999996</c:v>
                </c:pt>
                <c:pt idx="7">
                  <c:v>707.11</c:v>
                </c:pt>
                <c:pt idx="8">
                  <c:v>814.91</c:v>
                </c:pt>
                <c:pt idx="9">
                  <c:v>878.64</c:v>
                </c:pt>
                <c:pt idx="10">
                  <c:v>909.86</c:v>
                </c:pt>
                <c:pt idx="11">
                  <c:v>939.06</c:v>
                </c:pt>
                <c:pt idx="12">
                  <c:v>968.15</c:v>
                </c:pt>
                <c:pt idx="13">
                  <c:v>958.25</c:v>
                </c:pt>
                <c:pt idx="14">
                  <c:v>952.96</c:v>
                </c:pt>
                <c:pt idx="15">
                  <c:v>938.55</c:v>
                </c:pt>
                <c:pt idx="16">
                  <c:v>932.76</c:v>
                </c:pt>
                <c:pt idx="17">
                  <c:v>941.04</c:v>
                </c:pt>
                <c:pt idx="18">
                  <c:v>1105.57</c:v>
                </c:pt>
                <c:pt idx="19">
                  <c:v>1133.77</c:v>
                </c:pt>
                <c:pt idx="20">
                  <c:v>1152.01</c:v>
                </c:pt>
                <c:pt idx="21">
                  <c:v>1112.19</c:v>
                </c:pt>
                <c:pt idx="22">
                  <c:v>829</c:v>
                </c:pt>
                <c:pt idx="23">
                  <c:v>676.92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7-494A-BC41-F9E48A133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723.56</c:v>
                </c:pt>
                <c:pt idx="1">
                  <c:v>652.47</c:v>
                </c:pt>
                <c:pt idx="2">
                  <c:v>615.22</c:v>
                </c:pt>
                <c:pt idx="3">
                  <c:v>593.08000000000004</c:v>
                </c:pt>
                <c:pt idx="4">
                  <c:v>599.26</c:v>
                </c:pt>
                <c:pt idx="5">
                  <c:v>628.92999999999995</c:v>
                </c:pt>
                <c:pt idx="6">
                  <c:v>714.42</c:v>
                </c:pt>
                <c:pt idx="7">
                  <c:v>846.01</c:v>
                </c:pt>
                <c:pt idx="8">
                  <c:v>949.71</c:v>
                </c:pt>
                <c:pt idx="9">
                  <c:v>991.25</c:v>
                </c:pt>
                <c:pt idx="10">
                  <c:v>1017.86</c:v>
                </c:pt>
                <c:pt idx="11">
                  <c:v>1110.96</c:v>
                </c:pt>
                <c:pt idx="12">
                  <c:v>1141.45</c:v>
                </c:pt>
                <c:pt idx="13">
                  <c:v>1161.25</c:v>
                </c:pt>
                <c:pt idx="14">
                  <c:v>1151.26</c:v>
                </c:pt>
                <c:pt idx="15">
                  <c:v>1139.45</c:v>
                </c:pt>
                <c:pt idx="16">
                  <c:v>1132.6600000000001</c:v>
                </c:pt>
                <c:pt idx="17">
                  <c:v>1173.24</c:v>
                </c:pt>
                <c:pt idx="18">
                  <c:v>1192.67</c:v>
                </c:pt>
                <c:pt idx="19">
                  <c:v>1193.47</c:v>
                </c:pt>
                <c:pt idx="20">
                  <c:v>1209.42</c:v>
                </c:pt>
                <c:pt idx="21">
                  <c:v>1195.79</c:v>
                </c:pt>
                <c:pt idx="22">
                  <c:v>1084.1500000000001</c:v>
                </c:pt>
                <c:pt idx="23">
                  <c:v>932.68</c:v>
                </c:pt>
                <c:pt idx="24">
                  <c:v>767.03</c:v>
                </c:pt>
                <c:pt idx="25">
                  <c:v>692.9</c:v>
                </c:pt>
                <c:pt idx="26">
                  <c:v>652.27</c:v>
                </c:pt>
                <c:pt idx="27">
                  <c:v>629.38</c:v>
                </c:pt>
                <c:pt idx="28">
                  <c:v>626.64</c:v>
                </c:pt>
                <c:pt idx="29">
                  <c:v>660.25</c:v>
                </c:pt>
                <c:pt idx="30">
                  <c:v>745.7</c:v>
                </c:pt>
                <c:pt idx="31">
                  <c:v>887.91</c:v>
                </c:pt>
                <c:pt idx="32">
                  <c:v>996.2</c:v>
                </c:pt>
                <c:pt idx="33">
                  <c:v>1052.32</c:v>
                </c:pt>
                <c:pt idx="34">
                  <c:v>1071.2</c:v>
                </c:pt>
                <c:pt idx="35">
                  <c:v>1125.31</c:v>
                </c:pt>
                <c:pt idx="36">
                  <c:v>1156.31</c:v>
                </c:pt>
                <c:pt idx="37">
                  <c:v>1168.7</c:v>
                </c:pt>
                <c:pt idx="38">
                  <c:v>1150.93</c:v>
                </c:pt>
                <c:pt idx="39">
                  <c:v>1143.83</c:v>
                </c:pt>
                <c:pt idx="40">
                  <c:v>1149.54</c:v>
                </c:pt>
                <c:pt idx="41">
                  <c:v>1141.1600000000001</c:v>
                </c:pt>
                <c:pt idx="42">
                  <c:v>1177.51</c:v>
                </c:pt>
                <c:pt idx="43">
                  <c:v>1211.1500000000001</c:v>
                </c:pt>
                <c:pt idx="44">
                  <c:v>1248.8</c:v>
                </c:pt>
                <c:pt idx="45">
                  <c:v>1158.0999999999999</c:v>
                </c:pt>
                <c:pt idx="46">
                  <c:v>1042.02</c:v>
                </c:pt>
                <c:pt idx="47">
                  <c:v>902.91</c:v>
                </c:pt>
                <c:pt idx="48">
                  <c:v>695.82500000000005</c:v>
                </c:pt>
                <c:pt idx="49">
                  <c:v>628.09500000000003</c:v>
                </c:pt>
                <c:pt idx="50">
                  <c:v>592.65000000000009</c:v>
                </c:pt>
                <c:pt idx="51">
                  <c:v>573.68000000000006</c:v>
                </c:pt>
                <c:pt idx="52">
                  <c:v>575.77499999999998</c:v>
                </c:pt>
                <c:pt idx="53">
                  <c:v>605.74</c:v>
                </c:pt>
                <c:pt idx="54">
                  <c:v>687.42499999999995</c:v>
                </c:pt>
                <c:pt idx="55">
                  <c:v>813.65</c:v>
                </c:pt>
                <c:pt idx="56">
                  <c:v>911.85</c:v>
                </c:pt>
                <c:pt idx="57">
                  <c:v>950.16000000000008</c:v>
                </c:pt>
                <c:pt idx="58">
                  <c:v>977.51</c:v>
                </c:pt>
                <c:pt idx="59">
                  <c:v>1035.71</c:v>
                </c:pt>
                <c:pt idx="60">
                  <c:v>1053.25</c:v>
                </c:pt>
                <c:pt idx="61">
                  <c:v>1071.3499999999999</c:v>
                </c:pt>
                <c:pt idx="62">
                  <c:v>1056.5550000000001</c:v>
                </c:pt>
                <c:pt idx="63">
                  <c:v>1043.4749999999999</c:v>
                </c:pt>
                <c:pt idx="64">
                  <c:v>1037.665</c:v>
                </c:pt>
                <c:pt idx="65">
                  <c:v>1069.175</c:v>
                </c:pt>
                <c:pt idx="66">
                  <c:v>1096.98</c:v>
                </c:pt>
                <c:pt idx="67">
                  <c:v>1108.145</c:v>
                </c:pt>
                <c:pt idx="68">
                  <c:v>1128.46</c:v>
                </c:pt>
                <c:pt idx="69">
                  <c:v>1093.6300000000001</c:v>
                </c:pt>
                <c:pt idx="70">
                  <c:v>983.28</c:v>
                </c:pt>
                <c:pt idx="71">
                  <c:v>847.63</c:v>
                </c:pt>
                <c:pt idx="72">
                  <c:v>719.47</c:v>
                </c:pt>
                <c:pt idx="73">
                  <c:v>654.55999999999995</c:v>
                </c:pt>
                <c:pt idx="74">
                  <c:v>616.84500000000003</c:v>
                </c:pt>
                <c:pt idx="75">
                  <c:v>597.495</c:v>
                </c:pt>
                <c:pt idx="76">
                  <c:v>596.05999999999995</c:v>
                </c:pt>
                <c:pt idx="77">
                  <c:v>627.21499999999992</c:v>
                </c:pt>
                <c:pt idx="78">
                  <c:v>710.42000000000007</c:v>
                </c:pt>
                <c:pt idx="79">
                  <c:v>842.03</c:v>
                </c:pt>
                <c:pt idx="80">
                  <c:v>939.73</c:v>
                </c:pt>
                <c:pt idx="81">
                  <c:v>983.99499999999989</c:v>
                </c:pt>
                <c:pt idx="82">
                  <c:v>1000.09</c:v>
                </c:pt>
                <c:pt idx="83">
                  <c:v>1039.95</c:v>
                </c:pt>
                <c:pt idx="84">
                  <c:v>1058.23</c:v>
                </c:pt>
                <c:pt idx="85">
                  <c:v>1069.9450000000002</c:v>
                </c:pt>
                <c:pt idx="86">
                  <c:v>1052.01</c:v>
                </c:pt>
                <c:pt idx="87">
                  <c:v>1043.5999999999999</c:v>
                </c:pt>
                <c:pt idx="88">
                  <c:v>1051.6099999999999</c:v>
                </c:pt>
                <c:pt idx="89">
                  <c:v>1057.6100000000001</c:v>
                </c:pt>
                <c:pt idx="90">
                  <c:v>1094.57</c:v>
                </c:pt>
                <c:pt idx="91">
                  <c:v>1123.1950000000002</c:v>
                </c:pt>
                <c:pt idx="92">
                  <c:v>1158.095</c:v>
                </c:pt>
                <c:pt idx="93">
                  <c:v>1081.5899999999999</c:v>
                </c:pt>
                <c:pt idx="94">
                  <c:v>968.07999999999993</c:v>
                </c:pt>
                <c:pt idx="95">
                  <c:v>839.125</c:v>
                </c:pt>
                <c:pt idx="96">
                  <c:v>700.67499999999995</c:v>
                </c:pt>
                <c:pt idx="97">
                  <c:v>634.90000000000009</c:v>
                </c:pt>
                <c:pt idx="98">
                  <c:v>598.92499999999995</c:v>
                </c:pt>
                <c:pt idx="99">
                  <c:v>579.72500000000002</c:v>
                </c:pt>
                <c:pt idx="100">
                  <c:v>580.87</c:v>
                </c:pt>
                <c:pt idx="101">
                  <c:v>610.33999999999992</c:v>
                </c:pt>
                <c:pt idx="102">
                  <c:v>690.46</c:v>
                </c:pt>
                <c:pt idx="103">
                  <c:v>816.67000000000007</c:v>
                </c:pt>
                <c:pt idx="104">
                  <c:v>912.16499999999996</c:v>
                </c:pt>
                <c:pt idx="105">
                  <c:v>953.44</c:v>
                </c:pt>
                <c:pt idx="106">
                  <c:v>971.32999999999993</c:v>
                </c:pt>
                <c:pt idx="107">
                  <c:v>1030.2850000000001</c:v>
                </c:pt>
                <c:pt idx="108">
                  <c:v>1065.67</c:v>
                </c:pt>
                <c:pt idx="109">
                  <c:v>1083.4549999999999</c:v>
                </c:pt>
                <c:pt idx="110">
                  <c:v>1073.4099999999999</c:v>
                </c:pt>
                <c:pt idx="111">
                  <c:v>1062.71</c:v>
                </c:pt>
                <c:pt idx="112">
                  <c:v>1060.2550000000001</c:v>
                </c:pt>
                <c:pt idx="113">
                  <c:v>1095.9850000000001</c:v>
                </c:pt>
                <c:pt idx="114">
                  <c:v>1121.5700000000002</c:v>
                </c:pt>
                <c:pt idx="115">
                  <c:v>1137.1300000000001</c:v>
                </c:pt>
                <c:pt idx="116">
                  <c:v>1162.33</c:v>
                </c:pt>
                <c:pt idx="117">
                  <c:v>1115.0749999999998</c:v>
                </c:pt>
                <c:pt idx="118">
                  <c:v>1004.59</c:v>
                </c:pt>
                <c:pt idx="119">
                  <c:v>868.66499999999996</c:v>
                </c:pt>
                <c:pt idx="120">
                  <c:v>736.10500000000002</c:v>
                </c:pt>
                <c:pt idx="121">
                  <c:v>667.12</c:v>
                </c:pt>
                <c:pt idx="122">
                  <c:v>628.495</c:v>
                </c:pt>
                <c:pt idx="123">
                  <c:v>608.15</c:v>
                </c:pt>
                <c:pt idx="124">
                  <c:v>604.52499999999998</c:v>
                </c:pt>
                <c:pt idx="125">
                  <c:v>633.98500000000001</c:v>
                </c:pt>
                <c:pt idx="126">
                  <c:v>719.49</c:v>
                </c:pt>
                <c:pt idx="127">
                  <c:v>851.4</c:v>
                </c:pt>
                <c:pt idx="128">
                  <c:v>953.495</c:v>
                </c:pt>
                <c:pt idx="129">
                  <c:v>1002.29</c:v>
                </c:pt>
                <c:pt idx="130">
                  <c:v>1018.33</c:v>
                </c:pt>
                <c:pt idx="131">
                  <c:v>1058.2550000000001</c:v>
                </c:pt>
                <c:pt idx="132">
                  <c:v>1086.7049999999999</c:v>
                </c:pt>
                <c:pt idx="133">
                  <c:v>1100.9099999999999</c:v>
                </c:pt>
                <c:pt idx="134">
                  <c:v>1087.6300000000001</c:v>
                </c:pt>
                <c:pt idx="135">
                  <c:v>1079.925</c:v>
                </c:pt>
                <c:pt idx="136">
                  <c:v>1082.7750000000001</c:v>
                </c:pt>
                <c:pt idx="137">
                  <c:v>1090.1950000000002</c:v>
                </c:pt>
                <c:pt idx="138">
                  <c:v>1125.3200000000002</c:v>
                </c:pt>
                <c:pt idx="139">
                  <c:v>1156.9100000000001</c:v>
                </c:pt>
                <c:pt idx="140">
                  <c:v>1181.31</c:v>
                </c:pt>
                <c:pt idx="141">
                  <c:v>1107.8499999999999</c:v>
                </c:pt>
                <c:pt idx="142">
                  <c:v>994.56500000000005</c:v>
                </c:pt>
                <c:pt idx="143">
                  <c:v>862.58500000000004</c:v>
                </c:pt>
                <c:pt idx="144">
                  <c:v>722.31</c:v>
                </c:pt>
                <c:pt idx="145">
                  <c:v>653.62</c:v>
                </c:pt>
                <c:pt idx="146">
                  <c:v>616.81999999999994</c:v>
                </c:pt>
                <c:pt idx="147">
                  <c:v>595.63</c:v>
                </c:pt>
                <c:pt idx="148">
                  <c:v>600.05999999999995</c:v>
                </c:pt>
                <c:pt idx="149">
                  <c:v>632.13</c:v>
                </c:pt>
                <c:pt idx="150">
                  <c:v>720.12</c:v>
                </c:pt>
                <c:pt idx="151">
                  <c:v>844.36</c:v>
                </c:pt>
                <c:pt idx="152">
                  <c:v>940.81</c:v>
                </c:pt>
                <c:pt idx="153">
                  <c:v>981.05</c:v>
                </c:pt>
                <c:pt idx="154">
                  <c:v>1001.11</c:v>
                </c:pt>
                <c:pt idx="155">
                  <c:v>1057.46</c:v>
                </c:pt>
                <c:pt idx="156">
                  <c:v>1076.95</c:v>
                </c:pt>
                <c:pt idx="157">
                  <c:v>1098.5</c:v>
                </c:pt>
                <c:pt idx="158">
                  <c:v>1084.71</c:v>
                </c:pt>
                <c:pt idx="159">
                  <c:v>1070.7</c:v>
                </c:pt>
                <c:pt idx="160">
                  <c:v>1074.06</c:v>
                </c:pt>
                <c:pt idx="161">
                  <c:v>1112.3899999999999</c:v>
                </c:pt>
                <c:pt idx="162">
                  <c:v>1146.27</c:v>
                </c:pt>
                <c:pt idx="163">
                  <c:v>1160.77</c:v>
                </c:pt>
                <c:pt idx="164">
                  <c:v>1179.42</c:v>
                </c:pt>
                <c:pt idx="165">
                  <c:v>1138.24</c:v>
                </c:pt>
                <c:pt idx="166">
                  <c:v>1026.4749999999999</c:v>
                </c:pt>
                <c:pt idx="167">
                  <c:v>888.65499999999997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C0-4DC7-BDB8-EF78E5EB9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C0-4DC7-BDB8-EF78E5EB9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6-4FB3-9A10-FC0C19AF233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6-4FB3-9A10-FC0C19AF2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A-4958-A4E0-00C1C95B595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FA-4958-A4E0-00C1C95B5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E-4A46-82EF-B4B96BC8DE9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E-4A46-82EF-B4B96BC8D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728.83166534999987</c:v>
                </c:pt>
                <c:pt idx="1">
                  <c:v>655.88546739000003</c:v>
                </c:pt>
                <c:pt idx="2">
                  <c:v>623.14439792999985</c:v>
                </c:pt>
                <c:pt idx="3">
                  <c:v>596.33473183000024</c:v>
                </c:pt>
                <c:pt idx="4">
                  <c:v>599.2891861999999</c:v>
                </c:pt>
                <c:pt idx="5">
                  <c:v>663.99089638999976</c:v>
                </c:pt>
                <c:pt idx="6">
                  <c:v>703.54181441000014</c:v>
                </c:pt>
                <c:pt idx="7">
                  <c:v>849.72645578000004</c:v>
                </c:pt>
                <c:pt idx="8">
                  <c:v>1053.6098162700002</c:v>
                </c:pt>
                <c:pt idx="9">
                  <c:v>997.29002162999984</c:v>
                </c:pt>
                <c:pt idx="10">
                  <c:v>1048.5527766399996</c:v>
                </c:pt>
                <c:pt idx="11">
                  <c:v>1084.6693359699998</c:v>
                </c:pt>
                <c:pt idx="12">
                  <c:v>1118.03339314</c:v>
                </c:pt>
                <c:pt idx="13">
                  <c:v>1145.3984572199995</c:v>
                </c:pt>
                <c:pt idx="14">
                  <c:v>1124.5752123099994</c:v>
                </c:pt>
                <c:pt idx="15">
                  <c:v>1100.6903681899998</c:v>
                </c:pt>
                <c:pt idx="16">
                  <c:v>1169.2346172</c:v>
                </c:pt>
                <c:pt idx="17">
                  <c:v>1163.2128851700008</c:v>
                </c:pt>
                <c:pt idx="18">
                  <c:v>1314.4767413100005</c:v>
                </c:pt>
                <c:pt idx="19">
                  <c:v>1349.3660946299997</c:v>
                </c:pt>
                <c:pt idx="20">
                  <c:v>1238.5354478799998</c:v>
                </c:pt>
                <c:pt idx="21">
                  <c:v>1139.0922091800003</c:v>
                </c:pt>
                <c:pt idx="22">
                  <c:v>1056.6783871600001</c:v>
                </c:pt>
                <c:pt idx="23">
                  <c:v>833.15704892999963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BD-4705-9775-F8D87B27869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777.91866534999986</c:v>
                </c:pt>
                <c:pt idx="1">
                  <c:v>714.60546739000006</c:v>
                </c:pt>
                <c:pt idx="2">
                  <c:v>673.65439792999985</c:v>
                </c:pt>
                <c:pt idx="3">
                  <c:v>651.08973183000023</c:v>
                </c:pt>
                <c:pt idx="4">
                  <c:v>640.7651861999999</c:v>
                </c:pt>
                <c:pt idx="5">
                  <c:v>662.65389638999977</c:v>
                </c:pt>
                <c:pt idx="6">
                  <c:v>734.19881441000018</c:v>
                </c:pt>
                <c:pt idx="7">
                  <c:v>863.89645578</c:v>
                </c:pt>
                <c:pt idx="8">
                  <c:v>983.51581627000019</c:v>
                </c:pt>
                <c:pt idx="9">
                  <c:v>1039.7790216299998</c:v>
                </c:pt>
                <c:pt idx="10">
                  <c:v>1070.9607766399995</c:v>
                </c:pt>
                <c:pt idx="11">
                  <c:v>1110.6953359699996</c:v>
                </c:pt>
                <c:pt idx="12">
                  <c:v>1149.47939314</c:v>
                </c:pt>
                <c:pt idx="13">
                  <c:v>1178.3904572199995</c:v>
                </c:pt>
                <c:pt idx="14">
                  <c:v>1177.0842123099994</c:v>
                </c:pt>
                <c:pt idx="15">
                  <c:v>1155.5013681899998</c:v>
                </c:pt>
                <c:pt idx="16">
                  <c:v>1130.8986172</c:v>
                </c:pt>
                <c:pt idx="17">
                  <c:v>1131.6698851700007</c:v>
                </c:pt>
                <c:pt idx="18">
                  <c:v>1150.6777413100006</c:v>
                </c:pt>
                <c:pt idx="19">
                  <c:v>1169.1390946299996</c:v>
                </c:pt>
                <c:pt idx="20">
                  <c:v>1171.0504478799999</c:v>
                </c:pt>
                <c:pt idx="21">
                  <c:v>1081.2882091800002</c:v>
                </c:pt>
                <c:pt idx="22">
                  <c:v>974.04138716</c:v>
                </c:pt>
                <c:pt idx="23">
                  <c:v>857.4420489299996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BD-4705-9775-F8D87B27869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-49.086999999999989</c:v>
                </c:pt>
                <c:pt idx="1">
                  <c:v>-58.720000000000013</c:v>
                </c:pt>
                <c:pt idx="2">
                  <c:v>-50.510000000000005</c:v>
                </c:pt>
                <c:pt idx="3">
                  <c:v>-54.754999999999981</c:v>
                </c:pt>
                <c:pt idx="4">
                  <c:v>-41.476000000000013</c:v>
                </c:pt>
                <c:pt idx="5">
                  <c:v>1.3370000000000175</c:v>
                </c:pt>
                <c:pt idx="6">
                  <c:v>-30.656999999999996</c:v>
                </c:pt>
                <c:pt idx="7">
                  <c:v>-14.169999999999987</c:v>
                </c:pt>
                <c:pt idx="8">
                  <c:v>70.093999999999994</c:v>
                </c:pt>
                <c:pt idx="9">
                  <c:v>-42.488999999999976</c:v>
                </c:pt>
                <c:pt idx="10">
                  <c:v>-22.407999999999959</c:v>
                </c:pt>
                <c:pt idx="11">
                  <c:v>-26.025999999999954</c:v>
                </c:pt>
                <c:pt idx="12">
                  <c:v>-31.446000000000026</c:v>
                </c:pt>
                <c:pt idx="13">
                  <c:v>-32.991999999999962</c:v>
                </c:pt>
                <c:pt idx="14">
                  <c:v>-52.508999999999986</c:v>
                </c:pt>
                <c:pt idx="15">
                  <c:v>-54.810999999999993</c:v>
                </c:pt>
                <c:pt idx="16">
                  <c:v>38.335999999999984</c:v>
                </c:pt>
                <c:pt idx="17">
                  <c:v>31.543000000000006</c:v>
                </c:pt>
                <c:pt idx="18">
                  <c:v>163.79899999999998</c:v>
                </c:pt>
                <c:pt idx="19">
                  <c:v>180.22700000000003</c:v>
                </c:pt>
                <c:pt idx="20">
                  <c:v>67.485000000000014</c:v>
                </c:pt>
                <c:pt idx="21">
                  <c:v>57.804000000000002</c:v>
                </c:pt>
                <c:pt idx="22">
                  <c:v>82.637000000000015</c:v>
                </c:pt>
                <c:pt idx="23">
                  <c:v>-24.284999999999997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BD-4705-9775-F8D87B278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D-4E48-A7DA-90760C0B2F1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D-4E48-A7DA-90760C0B2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613.86</c:v>
                </c:pt>
                <c:pt idx="1">
                  <c:v>577.27</c:v>
                </c:pt>
                <c:pt idx="2">
                  <c:v>502.12</c:v>
                </c:pt>
                <c:pt idx="3">
                  <c:v>480.58</c:v>
                </c:pt>
                <c:pt idx="4">
                  <c:v>475.26</c:v>
                </c:pt>
                <c:pt idx="5">
                  <c:v>495.53</c:v>
                </c:pt>
                <c:pt idx="6">
                  <c:v>578.41999999999996</c:v>
                </c:pt>
                <c:pt idx="7">
                  <c:v>707.11</c:v>
                </c:pt>
                <c:pt idx="8">
                  <c:v>814.91</c:v>
                </c:pt>
                <c:pt idx="9">
                  <c:v>878.64</c:v>
                </c:pt>
                <c:pt idx="10">
                  <c:v>909.86</c:v>
                </c:pt>
                <c:pt idx="11">
                  <c:v>939.06</c:v>
                </c:pt>
                <c:pt idx="12">
                  <c:v>968.15</c:v>
                </c:pt>
                <c:pt idx="13">
                  <c:v>958.25</c:v>
                </c:pt>
                <c:pt idx="14">
                  <c:v>952.96</c:v>
                </c:pt>
                <c:pt idx="15">
                  <c:v>938.55</c:v>
                </c:pt>
                <c:pt idx="16">
                  <c:v>932.76</c:v>
                </c:pt>
                <c:pt idx="17">
                  <c:v>941.04</c:v>
                </c:pt>
                <c:pt idx="18">
                  <c:v>1105.57</c:v>
                </c:pt>
                <c:pt idx="19">
                  <c:v>1133.77</c:v>
                </c:pt>
                <c:pt idx="20">
                  <c:v>1152.01</c:v>
                </c:pt>
                <c:pt idx="21">
                  <c:v>1112.19</c:v>
                </c:pt>
                <c:pt idx="22">
                  <c:v>829</c:v>
                </c:pt>
                <c:pt idx="23">
                  <c:v>676.92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F-432B-A753-11DB8569D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723.56</c:v>
                </c:pt>
                <c:pt idx="1">
                  <c:v>652.47</c:v>
                </c:pt>
                <c:pt idx="2">
                  <c:v>615.22</c:v>
                </c:pt>
                <c:pt idx="3">
                  <c:v>593.08000000000004</c:v>
                </c:pt>
                <c:pt idx="4">
                  <c:v>599.26</c:v>
                </c:pt>
                <c:pt idx="5">
                  <c:v>628.92999999999995</c:v>
                </c:pt>
                <c:pt idx="6">
                  <c:v>714.42</c:v>
                </c:pt>
                <c:pt idx="7">
                  <c:v>846.01</c:v>
                </c:pt>
                <c:pt idx="8">
                  <c:v>949.71</c:v>
                </c:pt>
                <c:pt idx="9">
                  <c:v>991.25</c:v>
                </c:pt>
                <c:pt idx="10">
                  <c:v>1017.86</c:v>
                </c:pt>
                <c:pt idx="11">
                  <c:v>1110.96</c:v>
                </c:pt>
                <c:pt idx="12">
                  <c:v>1141.45</c:v>
                </c:pt>
                <c:pt idx="13">
                  <c:v>1161.25</c:v>
                </c:pt>
                <c:pt idx="14">
                  <c:v>1151.26</c:v>
                </c:pt>
                <c:pt idx="15">
                  <c:v>1139.45</c:v>
                </c:pt>
                <c:pt idx="16">
                  <c:v>1132.6600000000001</c:v>
                </c:pt>
                <c:pt idx="17">
                  <c:v>1173.24</c:v>
                </c:pt>
                <c:pt idx="18">
                  <c:v>1192.67</c:v>
                </c:pt>
                <c:pt idx="19">
                  <c:v>1193.47</c:v>
                </c:pt>
                <c:pt idx="20">
                  <c:v>1209.42</c:v>
                </c:pt>
                <c:pt idx="21">
                  <c:v>1195.79</c:v>
                </c:pt>
                <c:pt idx="22">
                  <c:v>1084.1500000000001</c:v>
                </c:pt>
                <c:pt idx="23">
                  <c:v>932.68</c:v>
                </c:pt>
                <c:pt idx="24">
                  <c:v>767.03</c:v>
                </c:pt>
                <c:pt idx="25">
                  <c:v>692.9</c:v>
                </c:pt>
                <c:pt idx="26">
                  <c:v>652.27</c:v>
                </c:pt>
                <c:pt idx="27">
                  <c:v>629.38</c:v>
                </c:pt>
                <c:pt idx="28">
                  <c:v>626.64</c:v>
                </c:pt>
                <c:pt idx="29">
                  <c:v>660.25</c:v>
                </c:pt>
                <c:pt idx="30">
                  <c:v>745.7</c:v>
                </c:pt>
                <c:pt idx="31">
                  <c:v>887.91</c:v>
                </c:pt>
                <c:pt idx="32">
                  <c:v>996.2</c:v>
                </c:pt>
                <c:pt idx="33">
                  <c:v>1052.32</c:v>
                </c:pt>
                <c:pt idx="34">
                  <c:v>1071.2</c:v>
                </c:pt>
                <c:pt idx="35">
                  <c:v>1125.31</c:v>
                </c:pt>
                <c:pt idx="36">
                  <c:v>1156.31</c:v>
                </c:pt>
                <c:pt idx="37">
                  <c:v>1168.7</c:v>
                </c:pt>
                <c:pt idx="38">
                  <c:v>1150.93</c:v>
                </c:pt>
                <c:pt idx="39">
                  <c:v>1143.83</c:v>
                </c:pt>
                <c:pt idx="40">
                  <c:v>1149.54</c:v>
                </c:pt>
                <c:pt idx="41">
                  <c:v>1141.1600000000001</c:v>
                </c:pt>
                <c:pt idx="42">
                  <c:v>1177.51</c:v>
                </c:pt>
                <c:pt idx="43">
                  <c:v>1211.1500000000001</c:v>
                </c:pt>
                <c:pt idx="44">
                  <c:v>1248.8</c:v>
                </c:pt>
                <c:pt idx="45">
                  <c:v>1158.0999999999999</c:v>
                </c:pt>
                <c:pt idx="46">
                  <c:v>1042.02</c:v>
                </c:pt>
                <c:pt idx="47">
                  <c:v>902.91</c:v>
                </c:pt>
                <c:pt idx="48">
                  <c:v>695.82500000000005</c:v>
                </c:pt>
                <c:pt idx="49">
                  <c:v>628.09500000000003</c:v>
                </c:pt>
                <c:pt idx="50">
                  <c:v>592.65000000000009</c:v>
                </c:pt>
                <c:pt idx="51">
                  <c:v>573.68000000000006</c:v>
                </c:pt>
                <c:pt idx="52">
                  <c:v>575.77499999999998</c:v>
                </c:pt>
                <c:pt idx="53">
                  <c:v>605.74</c:v>
                </c:pt>
                <c:pt idx="54">
                  <c:v>687.42499999999995</c:v>
                </c:pt>
                <c:pt idx="55">
                  <c:v>813.65</c:v>
                </c:pt>
                <c:pt idx="56">
                  <c:v>911.85</c:v>
                </c:pt>
                <c:pt idx="57">
                  <c:v>950.16000000000008</c:v>
                </c:pt>
                <c:pt idx="58">
                  <c:v>977.51</c:v>
                </c:pt>
                <c:pt idx="59">
                  <c:v>1035.71</c:v>
                </c:pt>
                <c:pt idx="60">
                  <c:v>1053.25</c:v>
                </c:pt>
                <c:pt idx="61">
                  <c:v>1071.3499999999999</c:v>
                </c:pt>
                <c:pt idx="62">
                  <c:v>1056.5550000000001</c:v>
                </c:pt>
                <c:pt idx="63">
                  <c:v>1043.4749999999999</c:v>
                </c:pt>
                <c:pt idx="64">
                  <c:v>1037.665</c:v>
                </c:pt>
                <c:pt idx="65">
                  <c:v>1069.175</c:v>
                </c:pt>
                <c:pt idx="66">
                  <c:v>1096.98</c:v>
                </c:pt>
                <c:pt idx="67">
                  <c:v>1108.145</c:v>
                </c:pt>
                <c:pt idx="68">
                  <c:v>1128.46</c:v>
                </c:pt>
                <c:pt idx="69">
                  <c:v>1093.6300000000001</c:v>
                </c:pt>
                <c:pt idx="70">
                  <c:v>983.28</c:v>
                </c:pt>
                <c:pt idx="71">
                  <c:v>847.63</c:v>
                </c:pt>
                <c:pt idx="72">
                  <c:v>719.47</c:v>
                </c:pt>
                <c:pt idx="73">
                  <c:v>654.55999999999995</c:v>
                </c:pt>
                <c:pt idx="74">
                  <c:v>616.84500000000003</c:v>
                </c:pt>
                <c:pt idx="75">
                  <c:v>597.495</c:v>
                </c:pt>
                <c:pt idx="76">
                  <c:v>596.05999999999995</c:v>
                </c:pt>
                <c:pt idx="77">
                  <c:v>627.21499999999992</c:v>
                </c:pt>
                <c:pt idx="78">
                  <c:v>710.42000000000007</c:v>
                </c:pt>
                <c:pt idx="79">
                  <c:v>842.03</c:v>
                </c:pt>
                <c:pt idx="80">
                  <c:v>939.73</c:v>
                </c:pt>
                <c:pt idx="81">
                  <c:v>983.99499999999989</c:v>
                </c:pt>
                <c:pt idx="82">
                  <c:v>1000.09</c:v>
                </c:pt>
                <c:pt idx="83">
                  <c:v>1039.95</c:v>
                </c:pt>
                <c:pt idx="84">
                  <c:v>1058.23</c:v>
                </c:pt>
                <c:pt idx="85">
                  <c:v>1069.9450000000002</c:v>
                </c:pt>
                <c:pt idx="86">
                  <c:v>1052.01</c:v>
                </c:pt>
                <c:pt idx="87">
                  <c:v>1043.5999999999999</c:v>
                </c:pt>
                <c:pt idx="88">
                  <c:v>1051.6099999999999</c:v>
                </c:pt>
                <c:pt idx="89">
                  <c:v>1057.6100000000001</c:v>
                </c:pt>
                <c:pt idx="90">
                  <c:v>1094.57</c:v>
                </c:pt>
                <c:pt idx="91">
                  <c:v>1123.1950000000002</c:v>
                </c:pt>
                <c:pt idx="92">
                  <c:v>1158.095</c:v>
                </c:pt>
                <c:pt idx="93">
                  <c:v>1081.5899999999999</c:v>
                </c:pt>
                <c:pt idx="94">
                  <c:v>968.07999999999993</c:v>
                </c:pt>
                <c:pt idx="95">
                  <c:v>839.125</c:v>
                </c:pt>
                <c:pt idx="96">
                  <c:v>700.67499999999995</c:v>
                </c:pt>
                <c:pt idx="97">
                  <c:v>634.90000000000009</c:v>
                </c:pt>
                <c:pt idx="98">
                  <c:v>598.92499999999995</c:v>
                </c:pt>
                <c:pt idx="99">
                  <c:v>579.72500000000002</c:v>
                </c:pt>
                <c:pt idx="100">
                  <c:v>580.87</c:v>
                </c:pt>
                <c:pt idx="101">
                  <c:v>610.33999999999992</c:v>
                </c:pt>
                <c:pt idx="102">
                  <c:v>690.46</c:v>
                </c:pt>
                <c:pt idx="103">
                  <c:v>816.67000000000007</c:v>
                </c:pt>
                <c:pt idx="104">
                  <c:v>912.16499999999996</c:v>
                </c:pt>
                <c:pt idx="105">
                  <c:v>953.44</c:v>
                </c:pt>
                <c:pt idx="106">
                  <c:v>971.32999999999993</c:v>
                </c:pt>
                <c:pt idx="107">
                  <c:v>1030.2850000000001</c:v>
                </c:pt>
                <c:pt idx="108">
                  <c:v>1065.67</c:v>
                </c:pt>
                <c:pt idx="109">
                  <c:v>1083.4549999999999</c:v>
                </c:pt>
                <c:pt idx="110">
                  <c:v>1073.4099999999999</c:v>
                </c:pt>
                <c:pt idx="111">
                  <c:v>1062.71</c:v>
                </c:pt>
                <c:pt idx="112">
                  <c:v>1060.2550000000001</c:v>
                </c:pt>
                <c:pt idx="113">
                  <c:v>1095.9850000000001</c:v>
                </c:pt>
                <c:pt idx="114">
                  <c:v>1121.5700000000002</c:v>
                </c:pt>
                <c:pt idx="115">
                  <c:v>1137.1300000000001</c:v>
                </c:pt>
                <c:pt idx="116">
                  <c:v>1162.33</c:v>
                </c:pt>
                <c:pt idx="117">
                  <c:v>1115.0749999999998</c:v>
                </c:pt>
                <c:pt idx="118">
                  <c:v>1004.59</c:v>
                </c:pt>
                <c:pt idx="119">
                  <c:v>868.66499999999996</c:v>
                </c:pt>
                <c:pt idx="120">
                  <c:v>736.10500000000002</c:v>
                </c:pt>
                <c:pt idx="121">
                  <c:v>667.12</c:v>
                </c:pt>
                <c:pt idx="122">
                  <c:v>628.495</c:v>
                </c:pt>
                <c:pt idx="123">
                  <c:v>608.15</c:v>
                </c:pt>
                <c:pt idx="124">
                  <c:v>604.52499999999998</c:v>
                </c:pt>
                <c:pt idx="125">
                  <c:v>633.98500000000001</c:v>
                </c:pt>
                <c:pt idx="126">
                  <c:v>719.49</c:v>
                </c:pt>
                <c:pt idx="127">
                  <c:v>851.4</c:v>
                </c:pt>
                <c:pt idx="128">
                  <c:v>953.495</c:v>
                </c:pt>
                <c:pt idx="129">
                  <c:v>1002.29</c:v>
                </c:pt>
                <c:pt idx="130">
                  <c:v>1018.33</c:v>
                </c:pt>
                <c:pt idx="131">
                  <c:v>1058.2550000000001</c:v>
                </c:pt>
                <c:pt idx="132">
                  <c:v>1086.7049999999999</c:v>
                </c:pt>
                <c:pt idx="133">
                  <c:v>1100.9099999999999</c:v>
                </c:pt>
                <c:pt idx="134">
                  <c:v>1087.6300000000001</c:v>
                </c:pt>
                <c:pt idx="135">
                  <c:v>1079.925</c:v>
                </c:pt>
                <c:pt idx="136">
                  <c:v>1082.7750000000001</c:v>
                </c:pt>
                <c:pt idx="137">
                  <c:v>1090.1950000000002</c:v>
                </c:pt>
                <c:pt idx="138">
                  <c:v>1125.3200000000002</c:v>
                </c:pt>
                <c:pt idx="139">
                  <c:v>1156.9100000000001</c:v>
                </c:pt>
                <c:pt idx="140">
                  <c:v>1181.31</c:v>
                </c:pt>
                <c:pt idx="141">
                  <c:v>1107.8499999999999</c:v>
                </c:pt>
                <c:pt idx="142">
                  <c:v>994.56500000000005</c:v>
                </c:pt>
                <c:pt idx="143">
                  <c:v>862.58500000000004</c:v>
                </c:pt>
                <c:pt idx="144">
                  <c:v>722.31</c:v>
                </c:pt>
                <c:pt idx="145">
                  <c:v>653.62</c:v>
                </c:pt>
                <c:pt idx="146">
                  <c:v>616.81999999999994</c:v>
                </c:pt>
                <c:pt idx="147">
                  <c:v>595.63</c:v>
                </c:pt>
                <c:pt idx="148">
                  <c:v>600.05999999999995</c:v>
                </c:pt>
                <c:pt idx="149">
                  <c:v>632.13</c:v>
                </c:pt>
                <c:pt idx="150">
                  <c:v>720.12</c:v>
                </c:pt>
                <c:pt idx="151">
                  <c:v>844.36</c:v>
                </c:pt>
                <c:pt idx="152">
                  <c:v>940.81</c:v>
                </c:pt>
                <c:pt idx="153">
                  <c:v>981.05</c:v>
                </c:pt>
                <c:pt idx="154">
                  <c:v>1001.11</c:v>
                </c:pt>
                <c:pt idx="155">
                  <c:v>1057.46</c:v>
                </c:pt>
                <c:pt idx="156">
                  <c:v>1076.95</c:v>
                </c:pt>
                <c:pt idx="157">
                  <c:v>1098.5</c:v>
                </c:pt>
                <c:pt idx="158">
                  <c:v>1084.71</c:v>
                </c:pt>
                <c:pt idx="159">
                  <c:v>1070.7</c:v>
                </c:pt>
                <c:pt idx="160">
                  <c:v>1074.06</c:v>
                </c:pt>
                <c:pt idx="161">
                  <c:v>1112.3899999999999</c:v>
                </c:pt>
                <c:pt idx="162">
                  <c:v>1146.27</c:v>
                </c:pt>
                <c:pt idx="163">
                  <c:v>1160.77</c:v>
                </c:pt>
                <c:pt idx="164">
                  <c:v>1179.42</c:v>
                </c:pt>
                <c:pt idx="165">
                  <c:v>1138.24</c:v>
                </c:pt>
                <c:pt idx="166">
                  <c:v>1026.4749999999999</c:v>
                </c:pt>
                <c:pt idx="167">
                  <c:v>888.65499999999997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95-429A-8F1D-914A0BC6E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95-429A-8F1D-914A0BC6E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7-4037-A8B6-6EBAF46555C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07-4037-A8B6-6EBAF4655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8-48A0-A3F3-F39D37068D1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8-48A0-A3F3-F39D37068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A-462D-8B1A-9B767B5486F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A-462D-8B1A-9B767B548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002C93C-6817-43D2-B093-249D2EAA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12E53E87-CD88-438D-9346-E63BF9CBDE8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D26983-CD56-4993-9E12-FC0ADDFC6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4F49FEE-3E93-4635-95CC-A00FF590D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8175644-0FF0-4872-96DC-C1451DDE77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46755B5-7CE5-41CC-AA43-B9F82F15A2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A0FAEC8-29E6-4AE8-8EF2-D9AADAB1A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2856E0F-D3CF-4253-9840-689808CB6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73282BF-4408-4563-B60F-B2CDE39C98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BC1CCFE-0081-4665-B57D-8F55BDCE5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E9B0BA67-E47C-40B7-B871-941C7AC8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A3170B5-C566-4AAA-95EA-884DEF97A53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6AEDDFA-CA03-464D-BE6E-AED0F2D70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426AF09-A084-47D9-A352-7D52E4248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4307EA5-83FE-491D-A9D8-FEA7366F8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904F1DE-A5AA-4A37-A291-039594E52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FBC8979-85A3-4872-BF8C-92E372046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1F825C1-2790-4B61-8A9B-8B495BE72C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31FCCC5-F027-4708-8AF0-CBF407E2D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4FB7648-80C5-42F9-AE08-A01A9C23D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1657FAB-16DD-4143-94A2-CF9B70CA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E0CA8F-5630-4592-A221-F216F843EEA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99E286E1-6623-4395-A0B6-7508FADA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465A410-9BF2-4217-8DD5-CC853A1DE2C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DCBDFD51-DED9-43F3-A21E-84E447C2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A49F448-F59B-4DDB-90C7-A5FE98DBA1F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21/08/2023</v>
          </cell>
          <cell r="C10" t="str">
            <v>22/08/2023</v>
          </cell>
          <cell r="D10" t="str">
            <v>23/08/2023</v>
          </cell>
          <cell r="E10" t="str">
            <v>24/08/2023</v>
          </cell>
          <cell r="F10" t="str">
            <v>25/08/2023</v>
          </cell>
          <cell r="G10" t="str">
            <v>26/08/2023</v>
          </cell>
          <cell r="H10" t="str">
            <v>27/08/2023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728.83166534999987</v>
          </cell>
          <cell r="E160">
            <v>-49.086999999999989</v>
          </cell>
          <cell r="F160">
            <v>777.91866534999986</v>
          </cell>
        </row>
        <row r="161">
          <cell r="D161">
            <v>655.88546739000003</v>
          </cell>
          <cell r="E161">
            <v>-58.720000000000013</v>
          </cell>
          <cell r="F161">
            <v>714.60546739000006</v>
          </cell>
        </row>
        <row r="162">
          <cell r="D162">
            <v>623.14439792999985</v>
          </cell>
          <cell r="E162">
            <v>-50.510000000000005</v>
          </cell>
          <cell r="F162">
            <v>673.65439792999985</v>
          </cell>
        </row>
        <row r="163">
          <cell r="D163">
            <v>596.33473183000024</v>
          </cell>
          <cell r="E163">
            <v>-54.754999999999981</v>
          </cell>
          <cell r="F163">
            <v>651.08973183000023</v>
          </cell>
        </row>
        <row r="164">
          <cell r="D164">
            <v>599.2891861999999</v>
          </cell>
          <cell r="E164">
            <v>-41.476000000000013</v>
          </cell>
          <cell r="F164">
            <v>640.7651861999999</v>
          </cell>
        </row>
        <row r="165">
          <cell r="D165">
            <v>663.99089638999976</v>
          </cell>
          <cell r="E165">
            <v>1.3370000000000175</v>
          </cell>
          <cell r="F165">
            <v>662.65389638999977</v>
          </cell>
        </row>
        <row r="166">
          <cell r="D166">
            <v>703.54181441000014</v>
          </cell>
          <cell r="E166">
            <v>-30.656999999999996</v>
          </cell>
          <cell r="F166">
            <v>734.19881441000018</v>
          </cell>
        </row>
        <row r="167">
          <cell r="D167">
            <v>849.72645578000004</v>
          </cell>
          <cell r="E167">
            <v>-14.169999999999987</v>
          </cell>
          <cell r="F167">
            <v>863.89645578</v>
          </cell>
        </row>
        <row r="168">
          <cell r="D168">
            <v>1053.6098162700002</v>
          </cell>
          <cell r="E168">
            <v>70.093999999999994</v>
          </cell>
          <cell r="F168">
            <v>983.51581627000019</v>
          </cell>
        </row>
        <row r="169">
          <cell r="D169">
            <v>997.29002162999984</v>
          </cell>
          <cell r="E169">
            <v>-42.488999999999976</v>
          </cell>
          <cell r="F169">
            <v>1039.7790216299998</v>
          </cell>
        </row>
        <row r="170">
          <cell r="D170">
            <v>1048.5527766399996</v>
          </cell>
          <cell r="E170">
            <v>-22.407999999999959</v>
          </cell>
          <cell r="F170">
            <v>1070.9607766399995</v>
          </cell>
        </row>
        <row r="171">
          <cell r="D171">
            <v>1084.6693359699998</v>
          </cell>
          <cell r="E171">
            <v>-26.025999999999954</v>
          </cell>
          <cell r="F171">
            <v>1110.6953359699996</v>
          </cell>
        </row>
        <row r="172">
          <cell r="D172">
            <v>1118.03339314</v>
          </cell>
          <cell r="E172">
            <v>-31.446000000000026</v>
          </cell>
          <cell r="F172">
            <v>1149.47939314</v>
          </cell>
        </row>
        <row r="173">
          <cell r="D173">
            <v>1145.3984572199995</v>
          </cell>
          <cell r="E173">
            <v>-32.991999999999962</v>
          </cell>
          <cell r="F173">
            <v>1178.3904572199995</v>
          </cell>
        </row>
        <row r="174">
          <cell r="D174">
            <v>1124.5752123099994</v>
          </cell>
          <cell r="E174">
            <v>-52.508999999999986</v>
          </cell>
          <cell r="F174">
            <v>1177.0842123099994</v>
          </cell>
        </row>
        <row r="175">
          <cell r="D175">
            <v>1100.6903681899998</v>
          </cell>
          <cell r="E175">
            <v>-54.810999999999993</v>
          </cell>
          <cell r="F175">
            <v>1155.5013681899998</v>
          </cell>
        </row>
        <row r="176">
          <cell r="D176">
            <v>1169.2346172</v>
          </cell>
          <cell r="E176">
            <v>38.335999999999984</v>
          </cell>
          <cell r="F176">
            <v>1130.8986172</v>
          </cell>
        </row>
        <row r="177">
          <cell r="D177">
            <v>1163.2128851700008</v>
          </cell>
          <cell r="E177">
            <v>31.543000000000006</v>
          </cell>
          <cell r="F177">
            <v>1131.6698851700007</v>
          </cell>
        </row>
        <row r="178">
          <cell r="D178">
            <v>1314.4767413100005</v>
          </cell>
          <cell r="E178">
            <v>163.79899999999998</v>
          </cell>
          <cell r="F178">
            <v>1150.6777413100006</v>
          </cell>
        </row>
        <row r="179">
          <cell r="D179">
            <v>1349.3660946299997</v>
          </cell>
          <cell r="E179">
            <v>180.22700000000003</v>
          </cell>
          <cell r="F179">
            <v>1169.1390946299996</v>
          </cell>
        </row>
        <row r="180">
          <cell r="D180">
            <v>1238.5354478799998</v>
          </cell>
          <cell r="E180">
            <v>67.485000000000014</v>
          </cell>
          <cell r="F180">
            <v>1171.0504478799999</v>
          </cell>
        </row>
        <row r="181">
          <cell r="D181">
            <v>1139.0922091800003</v>
          </cell>
          <cell r="E181">
            <v>57.804000000000002</v>
          </cell>
          <cell r="F181">
            <v>1081.2882091800002</v>
          </cell>
        </row>
        <row r="182">
          <cell r="D182">
            <v>1056.6783871600001</v>
          </cell>
          <cell r="E182">
            <v>82.637000000000015</v>
          </cell>
          <cell r="F182">
            <v>974.04138716</v>
          </cell>
        </row>
        <row r="183">
          <cell r="D183">
            <v>833.15704892999963</v>
          </cell>
          <cell r="E183">
            <v>-24.284999999999997</v>
          </cell>
          <cell r="F183">
            <v>857.4420489299996</v>
          </cell>
        </row>
        <row r="444">
          <cell r="E444">
            <v>613.86</v>
          </cell>
        </row>
        <row r="445">
          <cell r="E445">
            <v>577.27</v>
          </cell>
        </row>
        <row r="446">
          <cell r="E446">
            <v>502.12</v>
          </cell>
        </row>
        <row r="447">
          <cell r="E447">
            <v>480.58</v>
          </cell>
        </row>
        <row r="448">
          <cell r="E448">
            <v>475.26</v>
          </cell>
        </row>
        <row r="449">
          <cell r="E449">
            <v>495.53</v>
          </cell>
        </row>
        <row r="450">
          <cell r="E450">
            <v>578.41999999999996</v>
          </cell>
        </row>
        <row r="451">
          <cell r="E451">
            <v>707.11</v>
          </cell>
        </row>
        <row r="452">
          <cell r="E452">
            <v>814.91</v>
          </cell>
        </row>
        <row r="453">
          <cell r="E453">
            <v>878.64</v>
          </cell>
        </row>
        <row r="454">
          <cell r="E454">
            <v>909.86</v>
          </cell>
        </row>
        <row r="455">
          <cell r="E455">
            <v>939.06</v>
          </cell>
        </row>
        <row r="456">
          <cell r="E456">
            <v>968.15</v>
          </cell>
        </row>
        <row r="457">
          <cell r="E457">
            <v>958.25</v>
          </cell>
        </row>
        <row r="458">
          <cell r="E458">
            <v>952.96</v>
          </cell>
        </row>
        <row r="459">
          <cell r="E459">
            <v>938.55</v>
          </cell>
        </row>
        <row r="460">
          <cell r="E460">
            <v>932.76</v>
          </cell>
        </row>
        <row r="461">
          <cell r="E461">
            <v>941.04</v>
          </cell>
        </row>
        <row r="462">
          <cell r="E462">
            <v>1105.57</v>
          </cell>
        </row>
        <row r="463">
          <cell r="E463">
            <v>1133.77</v>
          </cell>
        </row>
        <row r="464">
          <cell r="E464">
            <v>1152.01</v>
          </cell>
        </row>
        <row r="465">
          <cell r="E465">
            <v>1112.19</v>
          </cell>
        </row>
        <row r="466">
          <cell r="E466">
            <v>829</v>
          </cell>
        </row>
        <row r="467">
          <cell r="E467">
            <v>676.92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723.56</v>
          </cell>
          <cell r="E608">
            <v>12.566485203118191</v>
          </cell>
        </row>
        <row r="609">
          <cell r="D609">
            <v>652.47</v>
          </cell>
          <cell r="E609">
            <v>11.54944974311843</v>
          </cell>
        </row>
        <row r="610">
          <cell r="D610">
            <v>615.22</v>
          </cell>
          <cell r="E610">
            <v>11.084415173118373</v>
          </cell>
        </row>
        <row r="611">
          <cell r="D611">
            <v>593.08000000000004</v>
          </cell>
          <cell r="E611">
            <v>11.807230363118151</v>
          </cell>
        </row>
        <row r="612">
          <cell r="D612">
            <v>599.26</v>
          </cell>
          <cell r="E612">
            <v>11.339375613118364</v>
          </cell>
        </row>
        <row r="613">
          <cell r="D613">
            <v>628.92999999999995</v>
          </cell>
          <cell r="E613">
            <v>12.085316363118181</v>
          </cell>
        </row>
        <row r="614">
          <cell r="D614">
            <v>714.42</v>
          </cell>
          <cell r="E614">
            <v>12.141975193118469</v>
          </cell>
        </row>
        <row r="615">
          <cell r="D615">
            <v>846.01</v>
          </cell>
          <cell r="E615">
            <v>15.760607083118202</v>
          </cell>
        </row>
        <row r="616">
          <cell r="D616">
            <v>949.71</v>
          </cell>
          <cell r="E616">
            <v>21.106657803118651</v>
          </cell>
        </row>
        <row r="617">
          <cell r="D617">
            <v>991.25</v>
          </cell>
          <cell r="E617">
            <v>21.778995043118812</v>
          </cell>
        </row>
        <row r="618">
          <cell r="D618">
            <v>1017.86</v>
          </cell>
          <cell r="E618">
            <v>20.988665333117751</v>
          </cell>
        </row>
        <row r="619">
          <cell r="D619">
            <v>1110.96</v>
          </cell>
          <cell r="E619">
            <v>22.838415903117948</v>
          </cell>
        </row>
        <row r="620">
          <cell r="D620">
            <v>1141.45</v>
          </cell>
          <cell r="E620">
            <v>22.383919203118921</v>
          </cell>
        </row>
        <row r="621">
          <cell r="D621">
            <v>1161.25</v>
          </cell>
          <cell r="E621">
            <v>23.144305543118207</v>
          </cell>
        </row>
        <row r="622">
          <cell r="D622">
            <v>1151.26</v>
          </cell>
          <cell r="E622">
            <v>21.899095263117943</v>
          </cell>
        </row>
        <row r="623">
          <cell r="D623">
            <v>1139.45</v>
          </cell>
          <cell r="E623">
            <v>22.214724203117839</v>
          </cell>
        </row>
        <row r="624">
          <cell r="D624">
            <v>1132.6600000000001</v>
          </cell>
          <cell r="E624">
            <v>22.453175323118558</v>
          </cell>
        </row>
        <row r="625">
          <cell r="D625">
            <v>1173.24</v>
          </cell>
          <cell r="E625">
            <v>23.44985517311784</v>
          </cell>
        </row>
        <row r="626">
          <cell r="D626">
            <v>1192.67</v>
          </cell>
          <cell r="E626">
            <v>23.210481723118392</v>
          </cell>
        </row>
        <row r="627">
          <cell r="D627">
            <v>1193.47</v>
          </cell>
          <cell r="E627">
            <v>24.637065223118043</v>
          </cell>
        </row>
        <row r="628">
          <cell r="D628">
            <v>1209.42</v>
          </cell>
          <cell r="E628">
            <v>26.659403033117997</v>
          </cell>
        </row>
        <row r="629">
          <cell r="D629">
            <v>1195.79</v>
          </cell>
          <cell r="E629">
            <v>23.289238163118171</v>
          </cell>
        </row>
        <row r="630">
          <cell r="D630">
            <v>1084.1500000000001</v>
          </cell>
          <cell r="E630">
            <v>19.882941933118218</v>
          </cell>
        </row>
        <row r="631">
          <cell r="D631">
            <v>932.68</v>
          </cell>
          <cell r="E631">
            <v>16.272590293117901</v>
          </cell>
        </row>
        <row r="632">
          <cell r="D632">
            <v>767.03</v>
          </cell>
          <cell r="E632">
            <v>14.654960143118274</v>
          </cell>
        </row>
        <row r="633">
          <cell r="D633">
            <v>692.9</v>
          </cell>
          <cell r="E633">
            <v>13.198127563118078</v>
          </cell>
        </row>
        <row r="634">
          <cell r="D634">
            <v>652.27</v>
          </cell>
          <cell r="E634">
            <v>12.804047673118021</v>
          </cell>
        </row>
        <row r="635">
          <cell r="D635">
            <v>629.38</v>
          </cell>
          <cell r="E635">
            <v>12.939892663118144</v>
          </cell>
        </row>
        <row r="636">
          <cell r="D636">
            <v>626.64</v>
          </cell>
          <cell r="E636">
            <v>12.731437693118551</v>
          </cell>
        </row>
        <row r="637">
          <cell r="D637">
            <v>660.25</v>
          </cell>
          <cell r="E637">
            <v>13.221195663118351</v>
          </cell>
        </row>
        <row r="638">
          <cell r="D638">
            <v>745.7</v>
          </cell>
          <cell r="E638">
            <v>13.278696793118115</v>
          </cell>
        </row>
        <row r="639">
          <cell r="D639">
            <v>887.91</v>
          </cell>
          <cell r="E639">
            <v>16.891616313118107</v>
          </cell>
        </row>
        <row r="640">
          <cell r="D640">
            <v>996.2</v>
          </cell>
          <cell r="E640">
            <v>20.338937183118333</v>
          </cell>
        </row>
        <row r="641">
          <cell r="D641">
            <v>1052.32</v>
          </cell>
          <cell r="E641">
            <v>21.633175433118367</v>
          </cell>
        </row>
        <row r="642">
          <cell r="D642">
            <v>1071.2</v>
          </cell>
          <cell r="E642">
            <v>22.641292663118293</v>
          </cell>
        </row>
        <row r="643">
          <cell r="D643">
            <v>1125.31</v>
          </cell>
          <cell r="E643">
            <v>22.891971963118067</v>
          </cell>
        </row>
        <row r="644">
          <cell r="D644">
            <v>1156.31</v>
          </cell>
          <cell r="E644">
            <v>22.608439223118239</v>
          </cell>
        </row>
        <row r="645">
          <cell r="D645">
            <v>1168.7</v>
          </cell>
          <cell r="E645">
            <v>22.840227153118349</v>
          </cell>
        </row>
        <row r="646">
          <cell r="D646">
            <v>1150.93</v>
          </cell>
          <cell r="E646">
            <v>22.72601121311834</v>
          </cell>
        </row>
        <row r="647">
          <cell r="D647">
            <v>1143.83</v>
          </cell>
          <cell r="E647">
            <v>21.133612703118615</v>
          </cell>
        </row>
        <row r="648">
          <cell r="D648">
            <v>1149.54</v>
          </cell>
          <cell r="E648">
            <v>21.757552573117891</v>
          </cell>
        </row>
        <row r="649">
          <cell r="D649">
            <v>1141.1600000000001</v>
          </cell>
          <cell r="E649">
            <v>22.948357193118454</v>
          </cell>
        </row>
        <row r="650">
          <cell r="D650">
            <v>1177.51</v>
          </cell>
          <cell r="E650">
            <v>23.900186383118353</v>
          </cell>
        </row>
        <row r="651">
          <cell r="D651">
            <v>1211.1500000000001</v>
          </cell>
          <cell r="E651">
            <v>24.641052563117455</v>
          </cell>
        </row>
        <row r="652">
          <cell r="D652">
            <v>1248.8</v>
          </cell>
          <cell r="E652">
            <v>27.413232463118675</v>
          </cell>
        </row>
        <row r="653">
          <cell r="D653">
            <v>1158.0999999999999</v>
          </cell>
          <cell r="E653">
            <v>24.75041273311831</v>
          </cell>
        </row>
        <row r="654">
          <cell r="D654">
            <v>1042.02</v>
          </cell>
          <cell r="E654">
            <v>20.086893303118359</v>
          </cell>
        </row>
        <row r="655">
          <cell r="D655">
            <v>902.91</v>
          </cell>
          <cell r="E655">
            <v>17.26743391311868</v>
          </cell>
        </row>
        <row r="656">
          <cell r="D656">
            <v>695.82500000000005</v>
          </cell>
          <cell r="E656">
            <v>14.392518573117968</v>
          </cell>
        </row>
        <row r="657">
          <cell r="D657">
            <v>628.09500000000003</v>
          </cell>
          <cell r="E657">
            <v>14.118197673118289</v>
          </cell>
        </row>
        <row r="658">
          <cell r="D658">
            <v>592.65000000000009</v>
          </cell>
          <cell r="E658">
            <v>13.64837070311853</v>
          </cell>
        </row>
        <row r="659">
          <cell r="D659">
            <v>573.68000000000006</v>
          </cell>
          <cell r="E659">
            <v>13.851214443118124</v>
          </cell>
        </row>
        <row r="660">
          <cell r="D660">
            <v>575.77499999999998</v>
          </cell>
          <cell r="E660">
            <v>13.141574353118472</v>
          </cell>
        </row>
        <row r="661">
          <cell r="D661">
            <v>605.74</v>
          </cell>
          <cell r="E661">
            <v>12.964913543118655</v>
          </cell>
        </row>
        <row r="662">
          <cell r="D662">
            <v>687.42499999999995</v>
          </cell>
          <cell r="E662">
            <v>14.116270653118363</v>
          </cell>
        </row>
        <row r="663">
          <cell r="D663">
            <v>813.65</v>
          </cell>
          <cell r="E663">
            <v>16.208732303118495</v>
          </cell>
        </row>
        <row r="664">
          <cell r="D664">
            <v>911.85</v>
          </cell>
          <cell r="E664">
            <v>18.921116843118398</v>
          </cell>
        </row>
        <row r="665">
          <cell r="D665">
            <v>950.16000000000008</v>
          </cell>
          <cell r="E665">
            <v>21.214636603118151</v>
          </cell>
        </row>
        <row r="666">
          <cell r="D666">
            <v>977.51</v>
          </cell>
          <cell r="E666">
            <v>20.375166783118402</v>
          </cell>
        </row>
        <row r="667">
          <cell r="D667">
            <v>1035.71</v>
          </cell>
          <cell r="E667">
            <v>20.816172813118328</v>
          </cell>
        </row>
        <row r="668">
          <cell r="D668">
            <v>1053.25</v>
          </cell>
          <cell r="E668">
            <v>21.512691573118218</v>
          </cell>
        </row>
        <row r="669">
          <cell r="D669">
            <v>1071.3499999999999</v>
          </cell>
          <cell r="E669">
            <v>22.222381633118175</v>
          </cell>
        </row>
        <row r="670">
          <cell r="D670">
            <v>1056.5550000000001</v>
          </cell>
          <cell r="E670">
            <v>21.219662693118153</v>
          </cell>
        </row>
        <row r="671">
          <cell r="D671">
            <v>1043.4749999999999</v>
          </cell>
          <cell r="E671">
            <v>21.244536393118096</v>
          </cell>
        </row>
        <row r="672">
          <cell r="D672">
            <v>1037.665</v>
          </cell>
          <cell r="E672">
            <v>20.363728423118118</v>
          </cell>
        </row>
        <row r="673">
          <cell r="D673">
            <v>1069.175</v>
          </cell>
          <cell r="E673">
            <v>21.938113213118413</v>
          </cell>
        </row>
        <row r="674">
          <cell r="D674">
            <v>1096.98</v>
          </cell>
          <cell r="E674">
            <v>23.209528643118574</v>
          </cell>
        </row>
        <row r="675">
          <cell r="D675">
            <v>1108.145</v>
          </cell>
          <cell r="E675">
            <v>25.143809983118217</v>
          </cell>
        </row>
        <row r="676">
          <cell r="D676">
            <v>1128.46</v>
          </cell>
          <cell r="E676">
            <v>26.423584043118808</v>
          </cell>
        </row>
        <row r="677">
          <cell r="D677">
            <v>1093.6300000000001</v>
          </cell>
          <cell r="E677">
            <v>23.014028593118837</v>
          </cell>
        </row>
        <row r="678">
          <cell r="D678">
            <v>983.28</v>
          </cell>
          <cell r="E678">
            <v>19.822713343118039</v>
          </cell>
        </row>
        <row r="679">
          <cell r="D679">
            <v>847.63</v>
          </cell>
          <cell r="E679">
            <v>17.91361814311847</v>
          </cell>
        </row>
        <row r="680">
          <cell r="D680">
            <v>719.47</v>
          </cell>
          <cell r="E680">
            <v>14.714854343118304</v>
          </cell>
        </row>
        <row r="681">
          <cell r="D681">
            <v>654.55999999999995</v>
          </cell>
          <cell r="E681">
            <v>13.667778803118608</v>
          </cell>
        </row>
        <row r="682">
          <cell r="D682">
            <v>616.84500000000003</v>
          </cell>
          <cell r="E682">
            <v>13.263284643118141</v>
          </cell>
        </row>
        <row r="683">
          <cell r="D683">
            <v>597.495</v>
          </cell>
          <cell r="E683">
            <v>12.783573203118522</v>
          </cell>
        </row>
        <row r="684">
          <cell r="D684">
            <v>596.05999999999995</v>
          </cell>
          <cell r="E684">
            <v>12.861674973118284</v>
          </cell>
        </row>
        <row r="685">
          <cell r="D685">
            <v>627.21499999999992</v>
          </cell>
          <cell r="E685">
            <v>13.979271733117912</v>
          </cell>
        </row>
        <row r="686">
          <cell r="D686">
            <v>710.42000000000007</v>
          </cell>
          <cell r="E686">
            <v>15.024528573118118</v>
          </cell>
        </row>
        <row r="687">
          <cell r="D687">
            <v>842.03</v>
          </cell>
          <cell r="E687">
            <v>17.226643563118159</v>
          </cell>
        </row>
        <row r="688">
          <cell r="D688">
            <v>939.73</v>
          </cell>
          <cell r="E688">
            <v>19.236070553118907</v>
          </cell>
        </row>
        <row r="689">
          <cell r="D689">
            <v>983.99499999999989</v>
          </cell>
          <cell r="E689">
            <v>22.369376403118622</v>
          </cell>
        </row>
        <row r="690">
          <cell r="D690">
            <v>1000.09</v>
          </cell>
          <cell r="E690">
            <v>25.667375883117984</v>
          </cell>
        </row>
        <row r="691">
          <cell r="D691">
            <v>1039.95</v>
          </cell>
          <cell r="E691">
            <v>26.57124918311888</v>
          </cell>
        </row>
        <row r="692">
          <cell r="D692">
            <v>1058.23</v>
          </cell>
          <cell r="E692">
            <v>27.259749853118592</v>
          </cell>
        </row>
        <row r="693">
          <cell r="D693">
            <v>1069.9450000000002</v>
          </cell>
          <cell r="E693">
            <v>27.812277413118863</v>
          </cell>
        </row>
        <row r="694">
          <cell r="D694">
            <v>1052.01</v>
          </cell>
          <cell r="E694">
            <v>24.971249403118463</v>
          </cell>
        </row>
        <row r="695">
          <cell r="D695">
            <v>1043.5999999999999</v>
          </cell>
          <cell r="E695">
            <v>27.650088613118214</v>
          </cell>
        </row>
        <row r="696">
          <cell r="D696">
            <v>1051.6099999999999</v>
          </cell>
          <cell r="E696">
            <v>25.107094663117778</v>
          </cell>
        </row>
        <row r="697">
          <cell r="D697">
            <v>1057.6100000000001</v>
          </cell>
          <cell r="E697">
            <v>23.119012483117331</v>
          </cell>
        </row>
        <row r="698">
          <cell r="D698">
            <v>1094.57</v>
          </cell>
          <cell r="E698">
            <v>22.989177023118373</v>
          </cell>
        </row>
        <row r="699">
          <cell r="D699">
            <v>1123.1950000000002</v>
          </cell>
          <cell r="E699">
            <v>24.725512703118284</v>
          </cell>
        </row>
        <row r="700">
          <cell r="D700">
            <v>1158.095</v>
          </cell>
          <cell r="E700">
            <v>27.336811853118434</v>
          </cell>
        </row>
        <row r="701">
          <cell r="D701">
            <v>1081.5899999999999</v>
          </cell>
          <cell r="E701">
            <v>23.070303033118307</v>
          </cell>
        </row>
        <row r="702">
          <cell r="D702">
            <v>968.07999999999993</v>
          </cell>
          <cell r="E702">
            <v>20.055169223117673</v>
          </cell>
        </row>
        <row r="703">
          <cell r="D703">
            <v>839.125</v>
          </cell>
          <cell r="E703">
            <v>18.59744787311763</v>
          </cell>
        </row>
        <row r="704">
          <cell r="D704">
            <v>700.67499999999995</v>
          </cell>
          <cell r="E704">
            <v>14.802341683118584</v>
          </cell>
        </row>
        <row r="705">
          <cell r="D705">
            <v>634.90000000000009</v>
          </cell>
          <cell r="E705">
            <v>15.528436973118119</v>
          </cell>
        </row>
        <row r="706">
          <cell r="D706">
            <v>598.92499999999995</v>
          </cell>
          <cell r="E706">
            <v>14.435549353118176</v>
          </cell>
        </row>
        <row r="707">
          <cell r="D707">
            <v>579.72500000000002</v>
          </cell>
          <cell r="E707">
            <v>13.702090253118513</v>
          </cell>
        </row>
        <row r="708">
          <cell r="D708">
            <v>580.87</v>
          </cell>
          <cell r="E708">
            <v>13.409151393117895</v>
          </cell>
        </row>
        <row r="709">
          <cell r="D709">
            <v>610.33999999999992</v>
          </cell>
          <cell r="E709">
            <v>13.361886513118407</v>
          </cell>
        </row>
        <row r="710">
          <cell r="D710">
            <v>690.46</v>
          </cell>
          <cell r="E710">
            <v>14.269175753118134</v>
          </cell>
        </row>
        <row r="711">
          <cell r="D711">
            <v>816.67000000000007</v>
          </cell>
          <cell r="E711">
            <v>17.385975813117966</v>
          </cell>
        </row>
        <row r="712">
          <cell r="D712">
            <v>912.16499999999996</v>
          </cell>
          <cell r="E712">
            <v>22.146143763118516</v>
          </cell>
        </row>
        <row r="713">
          <cell r="D713">
            <v>953.44</v>
          </cell>
          <cell r="E713">
            <v>26.101573223117839</v>
          </cell>
        </row>
        <row r="714">
          <cell r="D714">
            <v>971.32999999999993</v>
          </cell>
          <cell r="E714">
            <v>25.8070699331181</v>
          </cell>
        </row>
        <row r="715">
          <cell r="D715">
            <v>1030.2850000000001</v>
          </cell>
          <cell r="E715">
            <v>28.072345813118773</v>
          </cell>
        </row>
        <row r="716">
          <cell r="D716">
            <v>1065.67</v>
          </cell>
          <cell r="E716">
            <v>26.106658773117942</v>
          </cell>
        </row>
        <row r="717">
          <cell r="D717">
            <v>1083.4549999999999</v>
          </cell>
          <cell r="E717">
            <v>24.622410473117725</v>
          </cell>
        </row>
        <row r="718">
          <cell r="D718">
            <v>1073.4099999999999</v>
          </cell>
          <cell r="E718">
            <v>24.03415177311922</v>
          </cell>
        </row>
        <row r="719">
          <cell r="D719">
            <v>1062.71</v>
          </cell>
          <cell r="E719">
            <v>24.31280338311808</v>
          </cell>
        </row>
        <row r="720">
          <cell r="D720">
            <v>1060.2550000000001</v>
          </cell>
          <cell r="E720">
            <v>22.950814773118736</v>
          </cell>
        </row>
        <row r="721">
          <cell r="D721">
            <v>1095.9850000000001</v>
          </cell>
          <cell r="E721">
            <v>23.46018510311842</v>
          </cell>
        </row>
        <row r="722">
          <cell r="D722">
            <v>1121.5700000000002</v>
          </cell>
          <cell r="E722">
            <v>23.92410536311786</v>
          </cell>
        </row>
        <row r="723">
          <cell r="D723">
            <v>1137.1300000000001</v>
          </cell>
          <cell r="E723">
            <v>24.833264663118371</v>
          </cell>
        </row>
        <row r="724">
          <cell r="D724">
            <v>1162.33</v>
          </cell>
          <cell r="E724">
            <v>28.145492303119227</v>
          </cell>
        </row>
        <row r="725">
          <cell r="D725">
            <v>1115.0749999999998</v>
          </cell>
          <cell r="E725">
            <v>29.701672453117908</v>
          </cell>
        </row>
        <row r="726">
          <cell r="D726">
            <v>1004.59</v>
          </cell>
          <cell r="E726">
            <v>25.748363773118399</v>
          </cell>
        </row>
        <row r="727">
          <cell r="D727">
            <v>868.66499999999996</v>
          </cell>
          <cell r="E727">
            <v>21.899592733118197</v>
          </cell>
        </row>
        <row r="728">
          <cell r="D728">
            <v>736.10500000000002</v>
          </cell>
          <cell r="E728">
            <v>19.135928213118518</v>
          </cell>
        </row>
        <row r="729">
          <cell r="D729">
            <v>667.12</v>
          </cell>
          <cell r="E729">
            <v>17.352387603118473</v>
          </cell>
        </row>
        <row r="730">
          <cell r="D730">
            <v>628.495</v>
          </cell>
          <cell r="E730">
            <v>16.111640223118229</v>
          </cell>
        </row>
        <row r="731">
          <cell r="D731">
            <v>608.15</v>
          </cell>
          <cell r="E731">
            <v>15.232921273118222</v>
          </cell>
        </row>
        <row r="732">
          <cell r="D732">
            <v>604.52499999999998</v>
          </cell>
          <cell r="E732">
            <v>13.845085213117954</v>
          </cell>
        </row>
        <row r="733">
          <cell r="D733">
            <v>633.98500000000001</v>
          </cell>
          <cell r="E733">
            <v>13.881601643118074</v>
          </cell>
        </row>
        <row r="734">
          <cell r="D734">
            <v>719.49</v>
          </cell>
          <cell r="E734">
            <v>14.277920843118636</v>
          </cell>
        </row>
        <row r="735">
          <cell r="D735">
            <v>851.4</v>
          </cell>
          <cell r="E735">
            <v>16.811235263118419</v>
          </cell>
        </row>
        <row r="736">
          <cell r="D736">
            <v>953.495</v>
          </cell>
          <cell r="E736">
            <v>20.39316455311814</v>
          </cell>
        </row>
        <row r="737">
          <cell r="D737">
            <v>1002.29</v>
          </cell>
          <cell r="E737">
            <v>21.483610873118323</v>
          </cell>
        </row>
        <row r="738">
          <cell r="D738">
            <v>1018.33</v>
          </cell>
          <cell r="E738">
            <v>22.669237743118401</v>
          </cell>
        </row>
        <row r="739">
          <cell r="D739">
            <v>1058.2550000000001</v>
          </cell>
          <cell r="E739">
            <v>23.223702113118634</v>
          </cell>
        </row>
        <row r="740">
          <cell r="D740">
            <v>1086.7049999999999</v>
          </cell>
          <cell r="E740">
            <v>24.186771913118264</v>
          </cell>
        </row>
        <row r="741">
          <cell r="D741">
            <v>1100.9099999999999</v>
          </cell>
          <cell r="E741">
            <v>24.62721891311844</v>
          </cell>
        </row>
        <row r="742">
          <cell r="D742">
            <v>1087.6300000000001</v>
          </cell>
          <cell r="E742">
            <v>23.015745873117794</v>
          </cell>
        </row>
        <row r="743">
          <cell r="D743">
            <v>1079.925</v>
          </cell>
          <cell r="E743">
            <v>22.93958518311706</v>
          </cell>
        </row>
        <row r="744">
          <cell r="D744">
            <v>1082.7750000000001</v>
          </cell>
          <cell r="E744">
            <v>24.942891473118607</v>
          </cell>
        </row>
        <row r="745">
          <cell r="D745">
            <v>1090.1950000000002</v>
          </cell>
          <cell r="E745">
            <v>25.137752813118141</v>
          </cell>
        </row>
        <row r="746">
          <cell r="D746">
            <v>1125.3200000000002</v>
          </cell>
          <cell r="E746">
            <v>26.961398553118215</v>
          </cell>
        </row>
        <row r="747">
          <cell r="D747">
            <v>1156.9100000000001</v>
          </cell>
          <cell r="E747">
            <v>27.715097973118645</v>
          </cell>
        </row>
        <row r="748">
          <cell r="D748">
            <v>1181.31</v>
          </cell>
          <cell r="E748">
            <v>30.988975663118936</v>
          </cell>
        </row>
        <row r="749">
          <cell r="D749">
            <v>1107.8499999999999</v>
          </cell>
          <cell r="E749">
            <v>27.789520593117459</v>
          </cell>
        </row>
        <row r="750">
          <cell r="D750">
            <v>994.56500000000005</v>
          </cell>
          <cell r="E750">
            <v>23.610233983118633</v>
          </cell>
        </row>
        <row r="751">
          <cell r="D751">
            <v>862.58500000000004</v>
          </cell>
          <cell r="E751">
            <v>18.82795865311823</v>
          </cell>
        </row>
        <row r="752">
          <cell r="D752">
            <v>722.31</v>
          </cell>
          <cell r="E752">
            <v>16.537354763118174</v>
          </cell>
        </row>
        <row r="753">
          <cell r="D753">
            <v>653.62</v>
          </cell>
          <cell r="E753">
            <v>13.381056873117927</v>
          </cell>
        </row>
        <row r="754">
          <cell r="D754">
            <v>616.81999999999994</v>
          </cell>
          <cell r="E754">
            <v>12.017228773118291</v>
          </cell>
        </row>
        <row r="755">
          <cell r="D755">
            <v>595.63</v>
          </cell>
          <cell r="E755">
            <v>11.839221193118078</v>
          </cell>
        </row>
        <row r="756">
          <cell r="D756">
            <v>600.05999999999995</v>
          </cell>
          <cell r="E756">
            <v>11.61120165311786</v>
          </cell>
        </row>
        <row r="757">
          <cell r="D757">
            <v>632.13</v>
          </cell>
          <cell r="E757">
            <v>12.176212193118658</v>
          </cell>
        </row>
        <row r="758">
          <cell r="D758">
            <v>720.12</v>
          </cell>
          <cell r="E758">
            <v>12.810588433118141</v>
          </cell>
        </row>
        <row r="759">
          <cell r="D759">
            <v>844.36</v>
          </cell>
          <cell r="E759">
            <v>14.806013973118183</v>
          </cell>
        </row>
        <row r="760">
          <cell r="D760">
            <v>940.81</v>
          </cell>
          <cell r="E760">
            <v>18.045211023118327</v>
          </cell>
        </row>
        <row r="761">
          <cell r="D761">
            <v>981.05</v>
          </cell>
          <cell r="E761">
            <v>19.990838503118084</v>
          </cell>
        </row>
        <row r="762">
          <cell r="D762">
            <v>1001.11</v>
          </cell>
          <cell r="E762">
            <v>22.112955313118164</v>
          </cell>
        </row>
        <row r="763">
          <cell r="D763">
            <v>1057.46</v>
          </cell>
          <cell r="E763">
            <v>24.160168713117855</v>
          </cell>
        </row>
        <row r="764">
          <cell r="D764">
            <v>1076.95</v>
          </cell>
          <cell r="E764">
            <v>21.413624703117875</v>
          </cell>
        </row>
        <row r="765">
          <cell r="D765">
            <v>1098.5</v>
          </cell>
          <cell r="E765">
            <v>21.447647083118682</v>
          </cell>
        </row>
        <row r="766">
          <cell r="D766">
            <v>1084.71</v>
          </cell>
          <cell r="E766">
            <v>19.750450693118182</v>
          </cell>
        </row>
        <row r="767">
          <cell r="D767">
            <v>1070.7</v>
          </cell>
          <cell r="E767">
            <v>20.684240863118021</v>
          </cell>
        </row>
        <row r="768">
          <cell r="D768">
            <v>1074.06</v>
          </cell>
          <cell r="E768">
            <v>23.298920423117806</v>
          </cell>
        </row>
        <row r="769">
          <cell r="D769">
            <v>1112.3899999999999</v>
          </cell>
          <cell r="E769">
            <v>23.416476183118903</v>
          </cell>
        </row>
        <row r="770">
          <cell r="D770">
            <v>1146.27</v>
          </cell>
          <cell r="E770">
            <v>23.210779403118067</v>
          </cell>
        </row>
        <row r="771">
          <cell r="D771">
            <v>1160.77</v>
          </cell>
          <cell r="E771">
            <v>27.498328783117586</v>
          </cell>
        </row>
        <row r="772">
          <cell r="D772">
            <v>1179.42</v>
          </cell>
          <cell r="E772">
            <v>25.879444523118309</v>
          </cell>
        </row>
        <row r="773">
          <cell r="D773">
            <v>1138.24</v>
          </cell>
          <cell r="E773">
            <v>24.923244683118355</v>
          </cell>
        </row>
        <row r="774">
          <cell r="D774">
            <v>1026.4749999999999</v>
          </cell>
          <cell r="E774">
            <v>22.007850133118382</v>
          </cell>
        </row>
        <row r="775">
          <cell r="D775">
            <v>888.65499999999997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21/08/2023</v>
          </cell>
          <cell r="C848" t="str">
            <v>22/08/2023</v>
          </cell>
          <cell r="D848" t="str">
            <v>23/08/2023</v>
          </cell>
          <cell r="E848" t="str">
            <v>24/08/2023</v>
          </cell>
          <cell r="F848" t="str">
            <v>25/08/2023</v>
          </cell>
          <cell r="G848" t="str">
            <v>26/08/2023</v>
          </cell>
          <cell r="H848" t="str">
            <v>27/08/2023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DABE5B-747B-47F3-932C-9BB6D81E8534}" name="Table3" displayName="Table3" ref="C41:G43" headerRowCount="0" totalsRowShown="0" headerRowDxfId="672" dataDxfId="671" headerRowBorderDxfId="669" tableBorderDxfId="670" totalsRowBorderDxfId="668">
  <tableColumns count="5">
    <tableColumn id="1" xr3:uid="{9CBD78A1-8A93-4BB1-BBBC-E2A6C2095124}" name="Java" headerRowDxfId="667" dataDxfId="666"/>
    <tableColumn id="2" xr3:uid="{91A39FEF-9410-4194-91CC-B4BC163C1E95}" name="0" headerRowDxfId="665" dataDxfId="664"/>
    <tableColumn id="3" xr3:uid="{0CB34AC6-F40C-4B2B-B5BF-9D450DD7FECA}" name="Java 43" headerRowDxfId="663" dataDxfId="662"/>
    <tableColumn id="4" xr3:uid="{22BF141A-C943-455F-BCE5-7404DEF0C70E}" name="Java 44" headerRowDxfId="661" dataDxfId="660"/>
    <tableColumn id="5" xr3:uid="{B3DABB40-1F93-4795-950A-A463CD35CD9D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FB7AF58-D365-4DD6-B84D-71CEEDCC07E2}" name="Table14" displayName="Table14" ref="C267:E273" totalsRowShown="0" headerRowDxfId="579" dataDxfId="578" headerRowBorderDxfId="576" tableBorderDxfId="577" totalsRowBorderDxfId="575">
  <autoFilter ref="C267:E273" xr:uid="{4FB7AF58-D365-4DD6-B84D-71CEEDCC07E2}"/>
  <tableColumns count="3">
    <tableColumn id="1" xr3:uid="{36CCF439-01C9-4523-B7C3-803321DF2D64}" name="Zona 1" dataDxfId="574"/>
    <tableColumn id="2" xr3:uid="{0C544E9B-850F-4FB3-BE7C-06FDB60585CD}" name="Zona 2" dataDxfId="573"/>
    <tableColumn id="3" xr3:uid="{6879B074-3D0D-4955-9A92-BBE05B44EA79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64203C2-FABA-410C-8034-2FD0912FE377}" name="Table1316" displayName="Table1316" ref="C287:E293" totalsRowShown="0" headerRowDxfId="571" dataDxfId="570" headerRowBorderDxfId="568" tableBorderDxfId="569" totalsRowBorderDxfId="567">
  <tableColumns count="3">
    <tableColumn id="1" xr3:uid="{9BA6E36F-B38F-4253-AC63-60211DECB925}" name="Zona 1" dataDxfId="566"/>
    <tableColumn id="2" xr3:uid="{B71473DD-EA16-4B64-802F-763A3790C1A3}" name="Zona 2" dataDxfId="565"/>
    <tableColumn id="3" xr3:uid="{65592F94-EC5D-45DB-97EA-A963E1E83F4F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2D3C93E-3DD7-494A-9185-7D95F156354B}" name="Table1417" displayName="Table1417" ref="C297:E303" totalsRowShown="0" headerRowDxfId="563" dataDxfId="562" headerRowBorderDxfId="560" tableBorderDxfId="561" totalsRowBorderDxfId="559">
  <autoFilter ref="C297:E303" xr:uid="{32D3C93E-3DD7-494A-9185-7D95F156354B}"/>
  <tableColumns count="3">
    <tableColumn id="1" xr3:uid="{18A0AEE1-E78E-43BC-9A48-8F7D083688A1}" name="Zona 1" dataDxfId="558"/>
    <tableColumn id="2" xr3:uid="{7A0B595F-3967-4DE0-ADE2-D34CAFBD0F7E}" name="Zona 2" dataDxfId="557"/>
    <tableColumn id="3" xr3:uid="{691F4816-A387-4278-B146-B781D7FB830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B6101B6-8649-42D0-BFBF-903CCE28C8EE}" name="Table141718" displayName="Table141718" ref="C318:E324" totalsRowShown="0" headerRowDxfId="555" dataDxfId="554" headerRowBorderDxfId="552" tableBorderDxfId="553" totalsRowBorderDxfId="551">
  <autoFilter ref="C318:E324" xr:uid="{FB6101B6-8649-42D0-BFBF-903CCE28C8EE}"/>
  <tableColumns count="3">
    <tableColumn id="1" xr3:uid="{50E5AF6A-371E-4FEC-9A1E-93455DB38CC0}" name="Zona 1" dataDxfId="550"/>
    <tableColumn id="2" xr3:uid="{1031EAEF-8B66-4C59-9DC8-8F649F3C6B69}" name="Zona 2" dataDxfId="549"/>
    <tableColumn id="3" xr3:uid="{066EDC9E-465A-4500-BBD2-ECC932F1DD10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31EE733-4209-4C0D-8BC5-12DA3E60BB4F}" name="Table14171819" displayName="Table14171819" ref="C328:E334" totalsRowShown="0" headerRowDxfId="547" dataDxfId="546" headerRowBorderDxfId="544" tableBorderDxfId="545" totalsRowBorderDxfId="543">
  <autoFilter ref="C328:E334" xr:uid="{431EE733-4209-4C0D-8BC5-12DA3E60BB4F}"/>
  <tableColumns count="3">
    <tableColumn id="1" xr3:uid="{D359C4A1-60E4-431E-8E70-0B6453E944B4}" name="Zona 1" dataDxfId="542"/>
    <tableColumn id="2" xr3:uid="{C77B8E29-426D-4074-902D-81F5F2B3C5FC}" name="Zona 2" dataDxfId="541"/>
    <tableColumn id="3" xr3:uid="{3A5F6A6A-0588-48FB-9F38-62B32E7CCB48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7BB2CFE-446D-46B7-B10C-63300F610903}" name="Table1417181920" displayName="Table1417181920" ref="C342:E348" totalsRowShown="0" headerRowDxfId="539" dataDxfId="538" headerRowBorderDxfId="536" tableBorderDxfId="537" totalsRowBorderDxfId="535">
  <autoFilter ref="C342:E348" xr:uid="{57BB2CFE-446D-46B7-B10C-63300F610903}"/>
  <tableColumns count="3">
    <tableColumn id="1" xr3:uid="{C1E159F1-3127-48F8-86BB-B6F0CCFA0B62}" name="Zona 1" dataDxfId="534"/>
    <tableColumn id="2" xr3:uid="{58F6B189-ADFC-4907-9E79-11E577975CEC}" name="Zona 2" dataDxfId="533"/>
    <tableColumn id="3" xr3:uid="{1A8E6C0C-AAD0-4E43-BE5D-A0FD7C5E44E2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C32A819-F7E1-4160-8778-A5257C9D7E04}" name="Table20" displayName="Table20" ref="C399:G438" totalsRowShown="0" headerRowDxfId="531" dataDxfId="530" headerRowBorderDxfId="528" tableBorderDxfId="529" totalsRowBorderDxfId="527">
  <autoFilter ref="C399:G438" xr:uid="{BC32A819-F7E1-4160-8778-A5257C9D7E04}"/>
  <tableColumns count="5">
    <tableColumn id="1" xr3:uid="{7AB81DD9-7EA2-4763-9DD0-7A04EBFB2BCA}" name="Centrali" dataDxfId="526"/>
    <tableColumn id="2" xr3:uid="{7C885E93-F220-4D99-8932-77E9A22E6456}" name="Kapaciteti instaluar MW" dataDxfId="525"/>
    <tableColumn id="3" xr3:uid="{C5912EBF-7D1F-4D99-B71A-34488BB91FE2}" name="Tensioni" dataDxfId="524"/>
    <tableColumn id="5" xr3:uid="{9D940BC7-3639-4877-AF0F-F9741C00C3D1}" name="Lloji gjenerimit" dataDxfId="523"/>
    <tableColumn id="4" xr3:uid="{A98E9DB6-A9C1-4955-8325-378DE2BE1BE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A4203FE-254C-46C7-B8E5-07EE5324CB73}" name="Table21" displayName="Table21" ref="D443:E467" totalsRowShown="0" headerRowDxfId="521" dataDxfId="520" headerRowBorderDxfId="518" tableBorderDxfId="519" totalsRowBorderDxfId="517">
  <autoFilter ref="D443:E467" xr:uid="{3A4203FE-254C-46C7-B8E5-07EE5324CB73}"/>
  <tableColumns count="2">
    <tableColumn id="1" xr3:uid="{82A88EE8-09F6-45FE-98A3-D84C2B635428}" name="Ora" dataDxfId="516"/>
    <tableColumn id="2" xr3:uid="{67DB8929-8164-4FA7-A24E-7084CFC13696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9DB6FD3-51A1-4254-891B-183E4ED7484D}" name="Table2024" displayName="Table2024" ref="B497:G505" totalsRowShown="0" headerRowDxfId="514" dataDxfId="513" headerRowBorderDxfId="511" tableBorderDxfId="512" totalsRowBorderDxfId="510">
  <autoFilter ref="B497:G505" xr:uid="{79DB6FD3-51A1-4254-891B-183E4ED7484D}"/>
  <tableColumns count="6">
    <tableColumn id="1" xr3:uid="{1A33DF86-BC05-47DE-AC72-DC7BC07E5D94}" name="Centrali" dataDxfId="509"/>
    <tableColumn id="6" xr3:uid="{9AD51B24-A42F-453A-9A80-A2D731C53014}" name="Njesia" dataDxfId="508"/>
    <tableColumn id="2" xr3:uid="{4EA45207-C8E7-4674-A47C-061E34473DB8}" name="Kapaciteti instaluar MW" dataDxfId="507"/>
    <tableColumn id="3" xr3:uid="{752691EC-8B80-405A-8368-03B611424BC6}" name="Tensioni" dataDxfId="506"/>
    <tableColumn id="4" xr3:uid="{171694BD-3505-4AC9-9146-8FA963665CFF}" name="Vendndodhja" dataDxfId="505"/>
    <tableColumn id="5" xr3:uid="{2F9B3E2C-6216-42CF-981F-FF6EEAA7A6F3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10ABF93-C0DF-479E-9126-FFF7D80D9E34}" name="Table24" displayName="Table24" ref="C384:E389" totalsRowShown="0" headerRowDxfId="503" dataDxfId="502" headerRowBorderDxfId="500" tableBorderDxfId="501" totalsRowBorderDxfId="499">
  <autoFilter ref="C384:E389" xr:uid="{410ABF93-C0DF-479E-9126-FFF7D80D9E34}"/>
  <tableColumns count="3">
    <tableColumn id="1" xr3:uid="{B1B5DE09-E62F-4B53-A8B8-E1A4E200D476}" name="Elementi" dataDxfId="498"/>
    <tableColumn id="2" xr3:uid="{EAEE1687-AB8B-4B6F-A199-D8AFC0CC2F30}" name="Tipi" dataDxfId="497"/>
    <tableColumn id="3" xr3:uid="{9163F383-D60A-4FE7-A2F1-3457A84B26B2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C81629-9708-44D9-A39A-20A2B4AAAEE8}" name="Table4" displayName="Table4" ref="C71:E123" totalsRowShown="0" headerRowDxfId="657" dataDxfId="656" headerRowBorderDxfId="654" tableBorderDxfId="655" totalsRowBorderDxfId="653">
  <autoFilter ref="C71:E123" xr:uid="{38C81629-9708-44D9-A39A-20A2B4AAAEE8}"/>
  <tableColumns count="3">
    <tableColumn id="1" xr3:uid="{83E8869C-49BB-48FC-9E8F-0F6A8382B008}" name="Java" dataDxfId="652"/>
    <tableColumn id="2" xr3:uid="{B041FD9C-9695-453A-9EAF-D67A3FFEB8C5}" name="Min (MW)" dataDxfId="651"/>
    <tableColumn id="3" xr3:uid="{B02300C8-F298-4DBD-9434-3D7C1F01C2B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8EF0066-F44A-479A-8A8C-63DD5188BE6E}" name="Table2" displayName="Table2" ref="A552:H577" totalsRowShown="0" headerRowDxfId="495" dataDxfId="494" headerRowBorderDxfId="492" tableBorderDxfId="493" totalsRowBorderDxfId="491">
  <autoFilter ref="A552:H577" xr:uid="{18EF0066-F44A-479A-8A8C-63DD5188BE6E}"/>
  <tableColumns count="8">
    <tableColumn id="1" xr3:uid="{67808649-7D01-4B67-A006-5E31D8757977}" name="Ora" dataDxfId="490"/>
    <tableColumn id="2" xr3:uid="{1697943C-E48F-40C0-AA29-25E4B4AB71A9}" name="aFRR+" dataDxfId="489"/>
    <tableColumn id="3" xr3:uid="{4FC2CDC6-5542-4319-8101-A81299147191}" name="aFRR-" dataDxfId="488"/>
    <tableColumn id="4" xr3:uid="{F6646851-6C95-4A3C-90A8-23F5768ACADD}" name="mFRR+" dataDxfId="487"/>
    <tableColumn id="5" xr3:uid="{CF5B73F2-1CE7-4A13-ABAA-6805F867F343}" name="mFRR-" dataDxfId="486"/>
    <tableColumn id="6" xr3:uid="{3D1E0ED7-CCC0-4233-856C-C8D7BF315108}" name="RR+" dataDxfId="485"/>
    <tableColumn id="7" xr3:uid="{C6B6C72E-7FF4-4236-9815-9D91E5DF7C80}" name="RR-" dataDxfId="484"/>
    <tableColumn id="8" xr3:uid="{7AB175DB-6760-4771-9854-5114EF43BE1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CD1BDEB-C9A5-4E0A-9875-1EBF11E070B0}" name="Table5" displayName="Table5" ref="C607:E775" totalsRowShown="0" headerRowDxfId="482" headerRowBorderDxfId="480" tableBorderDxfId="481" totalsRowBorderDxfId="479">
  <autoFilter ref="C607:E775" xr:uid="{9CD1BDEB-C9A5-4E0A-9875-1EBF11E070B0}"/>
  <tableColumns count="3">
    <tableColumn id="1" xr3:uid="{530F2AAA-FCDF-453B-9A77-1D4412D99967}" name="Ora" dataDxfId="478"/>
    <tableColumn id="2" xr3:uid="{7F804459-71C1-4568-A6DD-A9BBE668A62E}" name="Ngarkesa (MWh)" dataDxfId="477"/>
    <tableColumn id="3" xr3:uid="{2E7D804E-077E-4C33-913D-3FB968248A24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890546D-3666-4B92-9400-5B169C3DD448}" name="Table6" displayName="Table6" ref="C807:E819" totalsRowShown="0" headerRowDxfId="475" dataDxfId="474" headerRowBorderDxfId="472" tableBorderDxfId="473" totalsRowBorderDxfId="471">
  <autoFilter ref="C807:E819" xr:uid="{2890546D-3666-4B92-9400-5B169C3DD448}"/>
  <tableColumns count="3">
    <tableColumn id="1" xr3:uid="{6DC7C5D7-883D-4DFF-BC96-9D0B42DBDD07}" name="Muaji" dataDxfId="470"/>
    <tableColumn id="2" xr3:uid="{CED627BD-A00F-403F-B098-218F4F6E3D3E}" name="Ngarkesa Mes." dataDxfId="469"/>
    <tableColumn id="3" xr3:uid="{6C8D4488-D180-4997-84C6-5657C994E71C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8D9398A-A0F0-4FA2-916B-AD173732DF5F}" name="Table127" displayName="Table127" ref="A849:H851" headerRowCount="0" totalsRowShown="0" headerRowDxfId="467" dataDxfId="466" headerRowBorderDxfId="464" tableBorderDxfId="465" totalsRowBorderDxfId="463">
  <tableColumns count="8">
    <tableColumn id="1" xr3:uid="{A550DB6B-5925-4473-8382-1E8B9004F8B9}" name="Data" headerRowDxfId="462" dataDxfId="461"/>
    <tableColumn id="2" xr3:uid="{39B6D766-5222-43FF-A6A2-B9A04F8EED8D}" name="10-26-2020" headerRowDxfId="460" dataDxfId="459"/>
    <tableColumn id="3" xr3:uid="{AD33B2A6-6613-4DD1-8C9F-58E667417911}" name="10-27-2020" headerRowDxfId="458" dataDxfId="457"/>
    <tableColumn id="4" xr3:uid="{35C2CA4D-5DF0-4061-9C6E-B29A3690B76C}" name="10-28-2020" headerRowDxfId="456" dataDxfId="455"/>
    <tableColumn id="5" xr3:uid="{B10C9EB5-64E7-4DF1-8906-510B3C5AD4E5}" name="10-29-2020" headerRowDxfId="454" dataDxfId="453"/>
    <tableColumn id="6" xr3:uid="{432276B7-15AE-4178-8C61-FA84279E4FAC}" name="10-30-2020" headerRowDxfId="452" dataDxfId="451"/>
    <tableColumn id="7" xr3:uid="{3FF3C7D6-DF2F-4A8D-83A7-87DD1A679147}" name="10-31-2020" headerRowDxfId="450" dataDxfId="449"/>
    <tableColumn id="8" xr3:uid="{E04C4C3E-5A3A-4011-8B42-D489F2ACDDC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D0ECB3B-752F-4F46-847F-D3E77863AA92}" name="Table27" displayName="Table27" ref="C876:F877" headerRowDxfId="446" headerRowBorderDxfId="444" tableBorderDxfId="445" totalsRowBorderDxfId="443">
  <autoFilter ref="C876:F877" xr:uid="{0D0ECB3B-752F-4F46-847F-D3E77863AA92}"/>
  <tableColumns count="4">
    <tableColumn id="1" xr3:uid="{3B75841A-3680-4D49-AE90-A4EA5064F69E}" name="Nr." totalsRowLabel="Total" dataDxfId="441" totalsRowDxfId="442"/>
    <tableColumn id="2" xr3:uid="{486BAA22-7294-494E-B93F-1C0B2563A093}" name="Nenstacioni" dataDxfId="439" totalsRowDxfId="440"/>
    <tableColumn id="3" xr3:uid="{5FBC14E2-2395-42DF-83DA-F738EA5139B2}" name="Ora" dataDxfId="437" totalsRowDxfId="438"/>
    <tableColumn id="4" xr3:uid="{04806510-46D7-4A20-B6AB-EDED5E399113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4ABF26C-03A3-42BD-B1D2-42B9EFD97F6A}" name="Table2729" displayName="Table2729" ref="C881:F882" headerRowDxfId="434" headerRowBorderDxfId="432" tableBorderDxfId="433" totalsRowBorderDxfId="431">
  <autoFilter ref="C881:F882" xr:uid="{54ABF26C-03A3-42BD-B1D2-42B9EFD97F6A}"/>
  <tableColumns count="4">
    <tableColumn id="1" xr3:uid="{E5DD4075-3CBC-4591-8031-3CF8594DB1B8}" name="Nr." totalsRowLabel="Total" dataDxfId="429" totalsRowDxfId="430"/>
    <tableColumn id="2" xr3:uid="{91D2848B-648C-4861-AD8B-3DC65870BA89}" name="Nenstacioni" dataDxfId="427" totalsRowDxfId="428"/>
    <tableColumn id="3" xr3:uid="{BACFC493-5690-4337-B214-5C9D2A487EA7}" name="Ora" dataDxfId="425" totalsRowDxfId="426"/>
    <tableColumn id="4" xr3:uid="{241843B7-793D-400D-AF88-8074B5D1EB80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A680D08-0E68-4DAE-BEB5-C1D02091C0E5}" name="Table29" displayName="Table29" ref="C159:F183" totalsRowShown="0" headerRowDxfId="422" dataDxfId="421" headerRowBorderDxfId="419" tableBorderDxfId="420" totalsRowBorderDxfId="418">
  <autoFilter ref="C159:F183" xr:uid="{6A680D08-0E68-4DAE-BEB5-C1D02091C0E5}"/>
  <tableColumns count="4">
    <tableColumn id="1" xr3:uid="{A21F2B61-BB69-4A28-AE75-AC0985CBA05C}" name="Ora" dataDxfId="417"/>
    <tableColumn id="2" xr3:uid="{E3EEC514-77EA-414E-9317-69D97E52717F}" name="Prodhimi" dataDxfId="416"/>
    <tableColumn id="3" xr3:uid="{6823118B-E6A2-4C63-9A5C-55253CE8A1FB}" name="Shkembimi" dataDxfId="415"/>
    <tableColumn id="4" xr3:uid="{4848A5FE-C1C3-4905-B4F5-B95EBBA6677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F2C58767-3165-4ED4-9035-12BE9DB7E5D8}" name="Table1426" displayName="Table1426" ref="C277:E283" totalsRowShown="0" headerRowDxfId="413" dataDxfId="412" headerRowBorderDxfId="410" tableBorderDxfId="411" totalsRowBorderDxfId="409">
  <autoFilter ref="C277:E283" xr:uid="{F2C58767-3165-4ED4-9035-12BE9DB7E5D8}"/>
  <tableColumns count="3">
    <tableColumn id="1" xr3:uid="{ABA3475B-216F-46A9-8028-6C00D8E51ABE}" name="Zona 1" dataDxfId="408"/>
    <tableColumn id="2" xr3:uid="{D191D7A0-2869-4906-8E21-60E6017D0D14}" name="Zona 2" dataDxfId="407"/>
    <tableColumn id="3" xr3:uid="{4E1502AF-D05C-4DF4-A379-5F8EB2F75AB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FAE507A-7F0D-4A97-8F78-253369DFE883}" name="Table141731" displayName="Table141731" ref="C307:E313" totalsRowShown="0" headerRowDxfId="405" dataDxfId="404" headerRowBorderDxfId="402" tableBorderDxfId="403" totalsRowBorderDxfId="401">
  <autoFilter ref="C307:E313" xr:uid="{BFAE507A-7F0D-4A97-8F78-253369DFE883}"/>
  <tableColumns count="3">
    <tableColumn id="1" xr3:uid="{27BA9CB9-9B02-47C3-9580-0714AD4DF537}" name="Zona 1" dataDxfId="400"/>
    <tableColumn id="2" xr3:uid="{7D1F7513-702A-4667-902D-C01983902941}" name="Zona 2" dataDxfId="399"/>
    <tableColumn id="3" xr3:uid="{BDF5CDC1-790D-4FEB-8A37-C9F489100859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02C86B5-4558-4ED6-BDAE-D2EC9E9CB2A7}" name="Table1" displayName="Table1" ref="A11:H13" headerRowCount="0" totalsRowShown="0" headerRowDxfId="397" dataDxfId="396" headerRowBorderDxfId="394" tableBorderDxfId="395" totalsRowBorderDxfId="393">
  <tableColumns count="8">
    <tableColumn id="1" xr3:uid="{6C80F309-B093-470D-9E00-F7B5CBFE8059}" name="Data" headerRowDxfId="392" dataDxfId="391"/>
    <tableColumn id="2" xr3:uid="{62ED8B15-498B-4C2C-BBAF-DB3A47F82431}" name="0.1.1900" headerRowDxfId="390" dataDxfId="389"/>
    <tableColumn id="3" xr3:uid="{16ED3537-A3A7-4CC2-8AD0-9CE63D05B366}" name="10-27-2020" headerRowDxfId="388" dataDxfId="387"/>
    <tableColumn id="4" xr3:uid="{9485155F-F8FE-4FAF-8BC6-3C75C5A5AFD7}" name="10-28-2020" headerRowDxfId="386" dataDxfId="385"/>
    <tableColumn id="5" xr3:uid="{3EFFF7D8-3F2F-4981-923D-6AC9893957B4}" name="10-29-2020" headerRowDxfId="384" dataDxfId="383"/>
    <tableColumn id="6" xr3:uid="{B2F9081C-B2EA-40C2-A643-C2614D3692CC}" name="10-30-2020" headerRowDxfId="382" dataDxfId="381"/>
    <tableColumn id="7" xr3:uid="{5CC640FC-F275-4D21-BD50-485F421CD1EC}" name="10-31-2020" headerRowDxfId="380" dataDxfId="379"/>
    <tableColumn id="8" xr3:uid="{B65A7B58-53A1-4089-9339-044124FCB21D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27E1AF-4FE8-4DC2-9BC8-F727A7747906}" name="Table7" displayName="Table7" ref="B215:G223" totalsRowShown="0" headerRowDxfId="649" headerRowBorderDxfId="647" tableBorderDxfId="648" totalsRowBorderDxfId="646" dataCellStyle="Normal">
  <autoFilter ref="B215:G223" xr:uid="{CB27E1AF-4FE8-4DC2-9BC8-F727A7747906}"/>
  <tableColumns count="6">
    <tableColumn id="1" xr3:uid="{189429D7-2035-4C78-9C39-12D25FA2245C}" name="Elementi" dataDxfId="645" dataCellStyle="Normal"/>
    <tableColumn id="2" xr3:uid="{5DB87A5B-A0B0-475F-9A9A-87E494AC4846}" name="Fillimi" dataDxfId="644" dataCellStyle="Normal"/>
    <tableColumn id="3" xr3:uid="{905D1EAB-215A-4933-B6AA-F4EC625AFAEE}" name="Perfundimi" dataDxfId="643" dataCellStyle="Normal"/>
    <tableColumn id="4" xr3:uid="{349FEF4D-7B02-47BF-9820-B09185DCF91B}" name="Vendndodhja" dataCellStyle="Normal"/>
    <tableColumn id="5" xr3:uid="{6A9342ED-AFA1-4084-A552-D6C4EABF6127}" name="Impakti ne kapacitetin kufitar" dataCellStyle="Normal"/>
    <tableColumn id="6" xr3:uid="{95757757-76D0-4A38-8607-FD0D69E33420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7C80942-53B7-4DB5-A103-942D157CCCEC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D819976D-4BF6-437E-B993-73EC372708D9}" name="Ora" dataDxfId="372" dataCellStyle="Normal"/>
    <tableColumn id="2" xr3:uid="{5240E7E1-E607-4AC7-9670-29F87534589D}" name=" Bistrice-Myrtos" dataDxfId="371" dataCellStyle="Normal"/>
    <tableColumn id="3" xr3:uid="{D71AB72A-1507-45F7-9691-8EB1A6ADBFD0}" name=" FIERZE-PRIZREN" dataDxfId="370" dataCellStyle="Normal"/>
    <tableColumn id="4" xr3:uid="{04E7BA63-80CB-46E3-B5C1-7D6A313B6262}" name="KOPLIK-PODGORICA" dataDxfId="369" dataCellStyle="Normal"/>
    <tableColumn id="5" xr3:uid="{D192B317-A889-4079-96C3-37C581B29ACC}" name="KOMAN-KOSOVA" dataDxfId="368" dataCellStyle="Normal"/>
    <tableColumn id="6" xr3:uid="{ACFF4860-0787-49C7-9245-FE5D5F00E212}" name="TIRANA2-PODGORICE" dataDxfId="367" dataCellStyle="Normal"/>
    <tableColumn id="7" xr3:uid="{9CCDC490-8476-41F8-8CD1-468B80E3D92D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6744649-E651-4709-B09F-D5110E7C8F99}" name="Table37" displayName="Table37" ref="A511:I535" totalsRowShown="0" headerRowDxfId="365" headerRowBorderDxfId="363" tableBorderDxfId="364" totalsRowBorderDxfId="362">
  <tableColumns count="9">
    <tableColumn id="1" xr3:uid="{0F7616CD-BE97-4FE1-A582-8A7571557A5B}" name="Ora" dataDxfId="361"/>
    <tableColumn id="2" xr3:uid="{2F5773B0-F8C8-4C85-B60F-C2C65A220F35}" name="Fierze 1" dataDxfId="360"/>
    <tableColumn id="3" xr3:uid="{1E42B3D3-DAA1-483A-8242-58517A36C39F}" name="Fierze 2" dataDxfId="359"/>
    <tableColumn id="4" xr3:uid="{F2C49435-DB16-4545-909F-6E33ED7C658D}" name="Fierze 3" dataDxfId="358"/>
    <tableColumn id="5" xr3:uid="{54992F30-F9AF-4503-9495-D01B2DDC4E85}" name="Fierze 4" dataDxfId="357"/>
    <tableColumn id="6" xr3:uid="{E415C373-B975-4502-9450-1CDC7E8A3F63}" name="Koman 1" dataDxfId="356"/>
    <tableColumn id="7" xr3:uid="{6DC9215C-88B4-40B3-8734-D22EC42B6347}" name="Koman 2" dataDxfId="355"/>
    <tableColumn id="8" xr3:uid="{DD8B881F-870F-47FC-954E-58AE5A609E05}" name="Koman 3" dataDxfId="354"/>
    <tableColumn id="9" xr3:uid="{85C4E911-3F80-4C23-83FB-49F29CB83D2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6B83171A-D60C-41AD-9FA8-AA453109EF0A}" name="Table41" displayName="Table41" ref="A539:I540" totalsRowShown="0" headerRowDxfId="352" dataDxfId="351" headerRowBorderDxfId="349" tableBorderDxfId="350" totalsRowBorderDxfId="348">
  <tableColumns count="9">
    <tableColumn id="1" xr3:uid="{CF3617D3-8908-4072-81FE-71C344253421}" name=" " dataDxfId="347"/>
    <tableColumn id="2" xr3:uid="{68ADF166-ED92-4AD6-8B47-2D796B8983F8}" name="Fierze 1" dataDxfId="346"/>
    <tableColumn id="3" xr3:uid="{0C4FC9BA-1A2A-43C5-AEA7-1CB5F0B653B2}" name="Fierze 2" dataDxfId="345"/>
    <tableColumn id="4" xr3:uid="{20F57895-5F7E-41D2-A8BF-AB5F24449C1D}" name="Fierze 3" dataDxfId="344"/>
    <tableColumn id="5" xr3:uid="{FFDB2C62-201D-4BEE-A80A-292EA8CFA108}" name="Fierze 4" dataDxfId="343"/>
    <tableColumn id="6" xr3:uid="{55314334-0DAA-4E29-A309-E468BB0DCFCC}" name="Koman 1" dataDxfId="342"/>
    <tableColumn id="7" xr3:uid="{D008094C-9E57-4C78-8169-70497CE12DC0}" name="Koman 2" dataDxfId="341"/>
    <tableColumn id="8" xr3:uid="{B7998BA5-C8A2-4C43-84BD-F48088F4AEE3}" name="Koman 3" dataDxfId="340"/>
    <tableColumn id="9" xr3:uid="{B7EEE3B7-5C41-4B9D-A7DD-DB9FFF187296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9B30072-C9B1-416E-A955-7F2C0E325D24}" name="Table12662" displayName="Table12662" ref="A11:H13" headerRowCount="0" totalsRowShown="0" headerRowDxfId="338" dataDxfId="337" headerRowBorderDxfId="335" tableBorderDxfId="336" totalsRowBorderDxfId="334">
  <tableColumns count="8">
    <tableColumn id="1" xr3:uid="{DBAAAD0C-9B21-4D03-925D-C21A83332DA8}" name="Data" headerRowDxfId="333" dataDxfId="332"/>
    <tableColumn id="2" xr3:uid="{F881D877-294E-4F1D-9970-DFA6F16181A9}" name="0.1.1900" headerRowDxfId="331" dataDxfId="330"/>
    <tableColumn id="3" xr3:uid="{D0E7A8A4-7F14-4C2A-9B65-D40D80704253}" name="10-27-2020" headerRowDxfId="329" dataDxfId="328"/>
    <tableColumn id="4" xr3:uid="{5EF9E091-D34B-4104-8524-E1571D154D19}" name="10-28-2020" headerRowDxfId="327" dataDxfId="326"/>
    <tableColumn id="5" xr3:uid="{3D3C519D-0C49-4B2B-977E-F7155F4AA589}" name="10-29-2020" headerRowDxfId="325" dataDxfId="324"/>
    <tableColumn id="6" xr3:uid="{599A70D6-69C3-4869-9376-7BAA0FF3E9F2}" name="10-30-2020" headerRowDxfId="323" dataDxfId="322"/>
    <tableColumn id="7" xr3:uid="{9C62B9D4-5378-4C33-8F53-253C29CE97B1}" name="10-31-2020" headerRowDxfId="321" dataDxfId="320"/>
    <tableColumn id="8" xr3:uid="{761E4BA9-EEE4-4D62-AFD1-E188FEB9F004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D93F10B9-BAD9-4127-8AB4-F09B5D907B9F}" name="Table33163" displayName="Table33163" ref="C18:G20" headerRowCount="0" totalsRowShown="0" headerRowDxfId="317" dataDxfId="316" headerRowBorderDxfId="314" tableBorderDxfId="315" totalsRowBorderDxfId="313">
  <tableColumns count="5">
    <tableColumn id="1" xr3:uid="{7E906DC6-0F8E-40F7-9337-BFC308419473}" name="Java" headerRowDxfId="312" dataDxfId="311"/>
    <tableColumn id="2" xr3:uid="{A3CE87C1-209B-4786-B728-C2A30085FD64}" name="0" headerRowDxfId="310" dataDxfId="309"/>
    <tableColumn id="3" xr3:uid="{A69ABE7B-5D42-4883-9215-A0FB2D36B300}" name="Java 43" headerRowDxfId="308" dataDxfId="307"/>
    <tableColumn id="4" xr3:uid="{C7873096-0387-44A8-9266-2BB5EAB0345A}" name="Java 44" headerRowDxfId="306" dataDxfId="305"/>
    <tableColumn id="5" xr3:uid="{1D969286-E387-40E7-8299-1A8AD42B9C1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9A0F65F0-7E1E-4535-8191-ED5CD004A84F}" name="Table43364" displayName="Table43364" ref="C25:E77" totalsRowShown="0" headerRowDxfId="302" dataDxfId="301" headerRowBorderDxfId="299" tableBorderDxfId="300" totalsRowBorderDxfId="298">
  <autoFilter ref="C25:E77" xr:uid="{9A0F65F0-7E1E-4535-8191-ED5CD004A84F}"/>
  <tableColumns count="3">
    <tableColumn id="1" xr3:uid="{8BFC4D1B-A93D-406C-A4A8-36D6B6BC904B}" name="Week" dataDxfId="297"/>
    <tableColumn id="2" xr3:uid="{B9BB9C25-8283-40B5-A992-F6E12D92F4B4}" name="Min (MW)" dataDxfId="296"/>
    <tableColumn id="3" xr3:uid="{FD9F9D21-F4BF-4424-BDFA-89BDB0F8CEF0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898B3BB-CEFF-4FC2-90EF-AE0E712FE3F8}" name="Table73465" displayName="Table73465" ref="B112:G120" totalsRowShown="0" headerRowDxfId="294" dataDxfId="293" headerRowBorderDxfId="291" tableBorderDxfId="292" totalsRowBorderDxfId="290">
  <autoFilter ref="B112:G120" xr:uid="{4898B3BB-CEFF-4FC2-90EF-AE0E712FE3F8}"/>
  <tableColumns count="6">
    <tableColumn id="1" xr3:uid="{B6537382-16F7-4415-A4F5-7699C151EC71}" name="Element" dataDxfId="289"/>
    <tableColumn id="2" xr3:uid="{F61AFFD6-3197-4DE9-8932-AD2F98F3CC88}" name="Start" dataDxfId="288"/>
    <tableColumn id="3" xr3:uid="{54C9850F-DC65-4B58-898D-17ADC537C1D5}" name="End" dataDxfId="287"/>
    <tableColumn id="4" xr3:uid="{E6122BD7-5C6B-4AAF-B5B1-B29A82AF70CB}" name="Location" dataDxfId="286"/>
    <tableColumn id="5" xr3:uid="{CE3CD96D-1EE3-424F-9D36-F044DB994AC7}" name="NTC impact" dataDxfId="285"/>
    <tableColumn id="6" xr3:uid="{6F255ABF-25F3-4AEC-A128-3761C38D693C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1253C9D-A53C-448A-BAA6-72B0121C9873}" name="Table793566" displayName="Table793566" ref="B125:G126" totalsRowShown="0" headerRowDxfId="283" dataDxfId="282" headerRowBorderDxfId="280" tableBorderDxfId="281" totalsRowBorderDxfId="279">
  <autoFilter ref="B125:G126" xr:uid="{B1253C9D-A53C-448A-BAA6-72B0121C9873}"/>
  <tableColumns count="6">
    <tableColumn id="1" xr3:uid="{D189D113-06B5-4577-A7A2-C3DDC639AB19}" name="Element" dataDxfId="278"/>
    <tableColumn id="2" xr3:uid="{475FE73F-BFCD-4AFC-B481-67C28C9F02B9}" name="Start" dataDxfId="277"/>
    <tableColumn id="3" xr3:uid="{41474313-E7AA-4D90-A41D-CA619ABBC940}" name="End" dataDxfId="276"/>
    <tableColumn id="4" xr3:uid="{AD25E892-2DD0-4A37-8A14-72178159915D}" name="Location" dataDxfId="275"/>
    <tableColumn id="5" xr3:uid="{44AB0664-5913-44EB-BD2F-5DB2327B9863}" name="NTC impact" dataDxfId="274"/>
    <tableColumn id="6" xr3:uid="{BB3ABCB6-094D-4AAF-80D4-001209EE116C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74251F4-07FE-4C2C-9389-170741966497}" name="Table93667" displayName="Table93667" ref="B134:G135" totalsRowShown="0" headerRowDxfId="272" dataDxfId="271" headerRowBorderDxfId="269" tableBorderDxfId="270" totalsRowBorderDxfId="268">
  <autoFilter ref="B134:G135" xr:uid="{F74251F4-07FE-4C2C-9389-170741966497}"/>
  <tableColumns count="6">
    <tableColumn id="1" xr3:uid="{F9C33A2C-FF65-404B-A264-21E100FF0200}" name="Element" dataDxfId="267"/>
    <tableColumn id="2" xr3:uid="{90126906-C7F8-47E7-8A52-2940FDFA0FE3}" name="Location" dataDxfId="266"/>
    <tableColumn id="3" xr3:uid="{CBFFB5FD-CEAD-4C04-998F-9851EA0F59B1}" name="Installed capacity (MWh)" dataDxfId="265"/>
    <tableColumn id="4" xr3:uid="{E00091BD-D45C-4ADB-93E2-BBDC72083618}" name="Generation Type" dataDxfId="264"/>
    <tableColumn id="5" xr3:uid="{998E6288-A1F6-4FF3-BE42-CB305DCC7AA9}" name="Reason" dataDxfId="263"/>
    <tableColumn id="6" xr3:uid="{200C433C-8641-4407-A2E9-F0FF5EEA6333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61EF02B-4BE1-4B9A-B848-47D6A6556C11}" name="Table9113768" displayName="Table9113768" ref="B139:G140" totalsRowShown="0" headerRowDxfId="261" dataDxfId="260" headerRowBorderDxfId="258" tableBorderDxfId="259" totalsRowBorderDxfId="257">
  <autoFilter ref="B139:G140" xr:uid="{261EF02B-4BE1-4B9A-B848-47D6A6556C11}"/>
  <tableColumns count="6">
    <tableColumn id="1" xr3:uid="{1911594A-A84E-4BB6-B5C5-F95CFB275AAB}" name="Elementi" dataDxfId="256"/>
    <tableColumn id="2" xr3:uid="{6ACF524D-A8AE-47CD-96E5-E60471253B93}" name="Vendndodhja" dataDxfId="255"/>
    <tableColumn id="3" xr3:uid="{4AFF38DC-F9B4-4FB1-A780-30330BF512D1}" name="Kapaciteti I instaluar(MWh)" dataDxfId="254"/>
    <tableColumn id="4" xr3:uid="{33A23535-AB25-4756-BF2E-627BCFDB4EB1}" name="Lloji gjenerimit" dataDxfId="253"/>
    <tableColumn id="5" xr3:uid="{815E6A88-128D-4699-B112-7D64344E70EE}" name="Arsyeja" dataDxfId="252"/>
    <tableColumn id="6" xr3:uid="{09CE8FAD-1AF7-4AAB-A3BB-9E54EA5D105F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480009-9B48-4007-A9C6-40029EA49AD5}" name="Table79" displayName="Table79" ref="B228:G229" totalsRowShown="0" headerRowDxfId="642" dataDxfId="641" headerRowBorderDxfId="639" tableBorderDxfId="640" totalsRowBorderDxfId="638">
  <autoFilter ref="B228:G229" xr:uid="{71480009-9B48-4007-A9C6-40029EA49AD5}"/>
  <tableColumns count="6">
    <tableColumn id="1" xr3:uid="{18801D62-D13B-4E13-A188-CD252A2F7413}" name="Elementi" dataDxfId="637"/>
    <tableColumn id="2" xr3:uid="{0363F01C-FBC3-4CEF-B02D-1CEAF0CF02DB}" name="Fillimi" dataDxfId="636"/>
    <tableColumn id="3" xr3:uid="{D7D7D6C9-30EE-4F38-B077-27DA7247E85B}" name="Perfundimi" dataDxfId="635"/>
    <tableColumn id="4" xr3:uid="{3E249BDB-E074-4D67-B9B4-45A704022B79}" name="Vendndoshja" dataDxfId="634"/>
    <tableColumn id="5" xr3:uid="{F939FBB2-1099-4455-90A8-4CBFFAB37258}" name="Impakti ne kapacitetin kufitar" dataDxfId="633"/>
    <tableColumn id="6" xr3:uid="{B3FEA700-1F8D-4838-903E-BA277D1DAB9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5205C6D-2E5B-4DAA-B57D-8972E098853D}" name="Table911123869" displayName="Table911123869" ref="B144:G145" totalsRowShown="0" headerRowDxfId="250" dataDxfId="249" headerRowBorderDxfId="247" tableBorderDxfId="248" totalsRowBorderDxfId="246">
  <autoFilter ref="B144:G145" xr:uid="{05205C6D-2E5B-4DAA-B57D-8972E098853D}"/>
  <tableColumns count="6">
    <tableColumn id="1" xr3:uid="{BF0B1575-45E4-487D-AB01-23915BFA9391}" name="Element" dataDxfId="245"/>
    <tableColumn id="2" xr3:uid="{6C788F23-16F0-47FB-99CA-3159C795653F}" name="Location" dataDxfId="244"/>
    <tableColumn id="3" xr3:uid="{61091E37-C38C-4EFE-9291-6D2643B3A274}" name="Installed capacity (MWh)" dataDxfId="243"/>
    <tableColumn id="4" xr3:uid="{A8AF61C8-6D49-49F5-AFB2-EA1EC0608A3A}" name="Generation Type" dataDxfId="242"/>
    <tableColumn id="5" xr3:uid="{FF57FC1B-3424-4114-9B15-E65083CC113D}" name="Reason" dataDxfId="241"/>
    <tableColumn id="6" xr3:uid="{AF262E09-069D-44CD-A0C8-24FA35E5A4D3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EB8C9CA-7D83-4796-90F9-4F0758A6C6BA}" name="Table91112133970" displayName="Table91112133970" ref="B149:G150" totalsRowShown="0" headerRowDxfId="239" dataDxfId="238" headerRowBorderDxfId="236" tableBorderDxfId="237" totalsRowBorderDxfId="235">
  <autoFilter ref="B149:G150" xr:uid="{BEB8C9CA-7D83-4796-90F9-4F0758A6C6BA}"/>
  <tableColumns count="6">
    <tableColumn id="1" xr3:uid="{A1A0CCA6-72C8-406A-A73C-69C5998EAC6E}" name="Element" dataDxfId="234"/>
    <tableColumn id="2" xr3:uid="{5F5B1030-F1BA-4B0A-9F8F-6127E0630355}" name="Location" dataDxfId="233"/>
    <tableColumn id="3" xr3:uid="{02AAA067-6C0F-4498-987B-2C6E2B5E685F}" name="Installed capacity (MWh)" dataDxfId="232"/>
    <tableColumn id="4" xr3:uid="{B1398E09-E9B2-48C1-B460-F02E929FC0AF}" name="Generation Type" dataDxfId="231"/>
    <tableColumn id="5" xr3:uid="{9D262C98-C1FA-433A-89C8-0DBF986E2B41}" name="Reason" dataDxfId="230"/>
    <tableColumn id="6" xr3:uid="{94713CA1-C29F-4D02-B9DC-E102487898CA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1404301-724F-481F-9F25-ADBF86F62AC1}" name="Table134071" displayName="Table134071" ref="C154:E160" totalsRowShown="0" headerRowDxfId="228" dataDxfId="227" headerRowBorderDxfId="225" tableBorderDxfId="226" totalsRowBorderDxfId="224">
  <autoFilter ref="C154:E160" xr:uid="{31404301-724F-481F-9F25-ADBF86F62AC1}"/>
  <tableColumns count="3">
    <tableColumn id="1" xr3:uid="{DD5D86FD-40EE-49B0-948D-713256BA50F1}" name="Area 1" dataDxfId="223"/>
    <tableColumn id="2" xr3:uid="{33E9C75E-10E2-4209-8ED9-3DF7DB74A4B8}" name="Area 2" dataDxfId="222"/>
    <tableColumn id="3" xr3:uid="{C1D30D98-04D4-494D-9358-31590FF0B2CE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94A4416-1E07-46C4-8428-A65EB206E9C8}" name="Table144172" displayName="Table144172" ref="C164:E170" totalsRowShown="0" headerRowDxfId="220" dataDxfId="219" headerRowBorderDxfId="217" tableBorderDxfId="218" totalsRowBorderDxfId="216">
  <autoFilter ref="C164:E170" xr:uid="{594A4416-1E07-46C4-8428-A65EB206E9C8}"/>
  <tableColumns count="3">
    <tableColumn id="1" xr3:uid="{9BD7A63E-9AD6-437D-98EC-7139F013E0FF}" name="Area 1" dataDxfId="215"/>
    <tableColumn id="2" xr3:uid="{8DF5C754-CE41-4C2E-AB2F-19A7BBCC7FD8}" name="Area 2" dataDxfId="214"/>
    <tableColumn id="3" xr3:uid="{5386409D-C2A2-4000-BBE1-D44E4B2F6EF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D545C1A5-898E-4D52-BFDC-24BF45105370}" name="Table13164273" displayName="Table13164273" ref="C184:E190" totalsRowShown="0" headerRowDxfId="212" dataDxfId="211" headerRowBorderDxfId="209" tableBorderDxfId="210" totalsRowBorderDxfId="208">
  <autoFilter ref="C184:E190" xr:uid="{D545C1A5-898E-4D52-BFDC-24BF45105370}"/>
  <tableColumns count="3">
    <tableColumn id="1" xr3:uid="{DB1BAF3B-73DE-4BFB-9B5C-022DEFDA07D5}" name="Area 1" dataDxfId="207"/>
    <tableColumn id="2" xr3:uid="{286E8A75-653B-405D-A82E-C03EF0F1C329}" name="Area 2" dataDxfId="206"/>
    <tableColumn id="3" xr3:uid="{BCEB5D84-594C-49C7-B92E-50D5A9A42802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9C6CD0B-EA0F-4FDD-B0B5-95FA930B25B1}" name="Table14174374" displayName="Table14174374" ref="C194:E200" totalsRowShown="0" headerRowDxfId="204" dataDxfId="203" headerRowBorderDxfId="201" tableBorderDxfId="202" totalsRowBorderDxfId="200">
  <autoFilter ref="C194:E200" xr:uid="{19C6CD0B-EA0F-4FDD-B0B5-95FA930B25B1}"/>
  <tableColumns count="3">
    <tableColumn id="1" xr3:uid="{5C9760E6-A465-4BD2-818A-90B23E166D01}" name="Area 1" dataDxfId="199"/>
    <tableColumn id="2" xr3:uid="{AEACC7A0-1218-4F08-A210-33299E81D023}" name="Area 2" dataDxfId="198"/>
    <tableColumn id="3" xr3:uid="{3BE55A59-5489-4EDA-B4AE-0D6073A119EE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9EADA4E4-0B58-4477-A35D-49E99B12CF3A}" name="Table1417184475" displayName="Table1417184475" ref="C215:E221" totalsRowShown="0" headerRowDxfId="196" dataDxfId="195" headerRowBorderDxfId="193" tableBorderDxfId="194" totalsRowBorderDxfId="192">
  <autoFilter ref="C215:E221" xr:uid="{9EADA4E4-0B58-4477-A35D-49E99B12CF3A}"/>
  <tableColumns count="3">
    <tableColumn id="1" xr3:uid="{F19C1358-F36E-48B3-8FD5-9F2EBFCE4E6B}" name="Area 1" dataDxfId="191"/>
    <tableColumn id="2" xr3:uid="{D6AF5DB7-EA58-4FAE-BFE2-CF37820848CB}" name="Area 2" dataDxfId="190"/>
    <tableColumn id="3" xr3:uid="{0225AA68-4B30-454D-9139-9ACE8BD02A5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8655AEB0-41E5-4876-B177-D4B177762F90}" name="Table141718194676" displayName="Table141718194676" ref="C225:E231" totalsRowShown="0" headerRowDxfId="188" dataDxfId="187" headerRowBorderDxfId="185" tableBorderDxfId="186" totalsRowBorderDxfId="184">
  <autoFilter ref="C225:E231" xr:uid="{8655AEB0-41E5-4876-B177-D4B177762F90}"/>
  <tableColumns count="3">
    <tableColumn id="1" xr3:uid="{5FC735FB-8D37-432D-94F6-BF5506AC3074}" name="Area 1" dataDxfId="183"/>
    <tableColumn id="2" xr3:uid="{DBD00B3B-97C5-4698-BCD5-A5C27F10A09D}" name="Area 2" dataDxfId="182"/>
    <tableColumn id="3" xr3:uid="{8E5C0B7F-3E98-4A89-AA74-D86C5B89A5D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255C1EAC-64FD-4914-90EB-6B5E5EB6E192}" name="Table14171819204777" displayName="Table14171819204777" ref="C239:E245" totalsRowShown="0" headerRowDxfId="180" dataDxfId="179" headerRowBorderDxfId="177" tableBorderDxfId="178" totalsRowBorderDxfId="176">
  <autoFilter ref="C239:E245" xr:uid="{255C1EAC-64FD-4914-90EB-6B5E5EB6E192}"/>
  <tableColumns count="3">
    <tableColumn id="1" xr3:uid="{C411B656-0311-40EE-A83D-4EE409DBC550}" name="Area 1" dataDxfId="175"/>
    <tableColumn id="2" xr3:uid="{72C41D5E-6A07-4D91-B437-67537C564B58}" name="Area 2" dataDxfId="174"/>
    <tableColumn id="3" xr3:uid="{0F56B52B-14F9-4FAD-804E-0B696D21ABA7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9D28756D-2BF7-4EDF-89FC-A72BD88E0C73}" name="Table204878" displayName="Table204878" ref="C296:G335" totalsRowShown="0" headerRowDxfId="172" dataDxfId="171" headerRowBorderDxfId="169" tableBorderDxfId="170" totalsRowBorderDxfId="168">
  <autoFilter ref="C296:G335" xr:uid="{9D28756D-2BF7-4EDF-89FC-A72BD88E0C73}"/>
  <tableColumns count="5">
    <tableColumn id="1" xr3:uid="{3AE982B7-14BB-4891-8824-87E3C39F9726}" name="Power Plant" dataDxfId="167"/>
    <tableColumn id="2" xr3:uid="{20BCF550-1B79-46D5-8498-7C6E99B8D482}" name="Installed Capacity" dataDxfId="166"/>
    <tableColumn id="3" xr3:uid="{A43D44B0-AA2B-472E-A96A-36D19EBD82E8}" name="Voltage" dataDxfId="165"/>
    <tableColumn id="5" xr3:uid="{05EACEA8-7DAF-487D-A7F0-0FC32D1670CC}" name="Generation type" dataDxfId="164"/>
    <tableColumn id="4" xr3:uid="{BB5BFE38-DAD3-481D-8E3A-DD5180BE771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A14B957-2A0B-4623-8445-B8F08115672C}" name="Table9" displayName="Table9" ref="B237:G238" totalsRowShown="0" headerRowDxfId="631" dataDxfId="630" headerRowBorderDxfId="628" tableBorderDxfId="629" totalsRowBorderDxfId="627">
  <autoFilter ref="B237:G238" xr:uid="{7A14B957-2A0B-4623-8445-B8F08115672C}"/>
  <tableColumns count="6">
    <tableColumn id="1" xr3:uid="{6B72E113-DED3-4C67-AD9B-3B0D5909791A}" name="Elementi" dataDxfId="626"/>
    <tableColumn id="2" xr3:uid="{0D5DD7DA-2E1E-4E46-9FFF-490C9285B8D2}" name="Vendndodhja" dataDxfId="625"/>
    <tableColumn id="3" xr3:uid="{C79B6C80-905B-483A-8629-FE2CDEB12BDC}" name="Kapaciteti I instaluar(MWh)" dataDxfId="624"/>
    <tableColumn id="4" xr3:uid="{340EC5B0-1EED-419A-AED4-3745C4D1892F}" name="Lloji gjenerimit" dataDxfId="623"/>
    <tableColumn id="5" xr3:uid="{764870EC-D0BD-4DC8-97A6-F12D3F6F9CF9}" name="Arsyeja" dataDxfId="622"/>
    <tableColumn id="6" xr3:uid="{4893B732-4C94-4C76-A116-8C29BFCDC43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0B612CC-C96E-4B1A-8FC3-2A7C9FB017D2}" name="Table214979" displayName="Table214979" ref="D340:E364" totalsRowShown="0" headerRowDxfId="162" dataDxfId="161" headerRowBorderDxfId="159" tableBorderDxfId="160" totalsRowBorderDxfId="158">
  <autoFilter ref="D340:E364" xr:uid="{40B612CC-C96E-4B1A-8FC3-2A7C9FB017D2}"/>
  <tableColumns count="2">
    <tableColumn id="1" xr3:uid="{1F2AFF6C-488A-471A-9879-5F87D89FFDC6}" name="Hour" dataDxfId="157"/>
    <tableColumn id="2" xr3:uid="{9006B518-58B9-4187-925E-DC39DD83B0AC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B6398F8C-F7D7-4C1B-A950-651564FDABC5}" name="Table20245280" displayName="Table20245280" ref="B368:G376" totalsRowShown="0" headerRowDxfId="155" dataDxfId="154" headerRowBorderDxfId="152" tableBorderDxfId="153" totalsRowBorderDxfId="151">
  <autoFilter ref="B368:G376" xr:uid="{B6398F8C-F7D7-4C1B-A950-651564FDABC5}"/>
  <tableColumns count="6">
    <tableColumn id="1" xr3:uid="{4FDF1298-8A4D-4694-9352-E89A75AC03FE}" name="Power Plant" dataDxfId="150"/>
    <tableColumn id="6" xr3:uid="{58EA5000-0DDD-4964-8124-28A7E8BA4B24}" name="Unit" dataDxfId="149"/>
    <tableColumn id="2" xr3:uid="{F530FB6F-109A-4242-A95B-523AD91BFC2B}" name="Installed capacity" dataDxfId="148"/>
    <tableColumn id="3" xr3:uid="{D31196C2-3141-4576-873D-EF34C6F835A8}" name="Voltage" dataDxfId="147"/>
    <tableColumn id="4" xr3:uid="{373BDE2F-F411-4B25-805F-B8BF6A8E0749}" name="Location" dataDxfId="146"/>
    <tableColumn id="5" xr3:uid="{826CFD09-1BE1-466A-B59F-73498EED848C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7B380752-8B9E-4E53-9647-4E2A488631C4}" name="Table245481" displayName="Table245481" ref="C281:E286" totalsRowShown="0" headerRowDxfId="144" dataDxfId="143" headerRowBorderDxfId="141" tableBorderDxfId="142" totalsRowBorderDxfId="140">
  <autoFilter ref="C281:E286" xr:uid="{7B380752-8B9E-4E53-9647-4E2A488631C4}"/>
  <tableColumns count="3">
    <tableColumn id="1" xr3:uid="{5C33ADE3-02C3-4CB2-900B-7F59208C06FA}" name="Element" dataDxfId="139"/>
    <tableColumn id="2" xr3:uid="{20F6784B-B5C8-4BB2-A935-ABB47A2AB754}" name="Type" dataDxfId="138"/>
    <tableColumn id="3" xr3:uid="{0889EA88-8523-4EF1-8C8D-3253DFD6D7DB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26D6E5E-F989-4ACB-A89E-F0ABE2EC050E}" name="Table25582" displayName="Table25582" ref="A425:H450" totalsRowShown="0" headerRowDxfId="136" dataDxfId="135" headerRowBorderDxfId="133" tableBorderDxfId="134" totalsRowBorderDxfId="132">
  <autoFilter ref="A425:H450" xr:uid="{E26D6E5E-F989-4ACB-A89E-F0ABE2EC050E}"/>
  <tableColumns count="8">
    <tableColumn id="1" xr3:uid="{022D059A-3504-4636-9B4F-037F38770DF5}" name="Hour" dataDxfId="131"/>
    <tableColumn id="2" xr3:uid="{D3C06E71-85C3-423E-B822-381F61527285}" name="aFRR+" dataDxfId="130"/>
    <tableColumn id="3" xr3:uid="{F553C6C0-6105-449D-8949-080F3D0CEC25}" name="aFRR-" dataDxfId="129"/>
    <tableColumn id="4" xr3:uid="{89E28189-D9C2-4AA1-A516-855F8A7445D9}" name="mFRR+" dataDxfId="128"/>
    <tableColumn id="5" xr3:uid="{47A04FC6-8C7B-4AFB-8836-7BD097E0A11E}" name="mFRR-" dataDxfId="127"/>
    <tableColumn id="6" xr3:uid="{EF7F2314-95A2-4AF8-B1F2-424DF8D29203}" name="RR+" dataDxfId="126"/>
    <tableColumn id="7" xr3:uid="{2F6DDCCA-A75E-4230-BCBD-5D0DDDD64931}" name="RR-" dataDxfId="125"/>
    <tableColumn id="8" xr3:uid="{1A54C392-9A4C-4EFE-930E-6D3332647853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3B71A8BB-1B3B-4F13-A5A0-031356AECB7E}" name="Table55683" displayName="Table55683" ref="C480:E648" totalsRowShown="0" headerRowDxfId="123" headerRowBorderDxfId="121" tableBorderDxfId="122" totalsRowBorderDxfId="120">
  <autoFilter ref="C480:E648" xr:uid="{3B71A8BB-1B3B-4F13-A5A0-031356AECB7E}"/>
  <tableColumns count="3">
    <tableColumn id="1" xr3:uid="{039B3243-2730-45AC-8F04-412146A8D6C0}" name="hour" dataDxfId="119"/>
    <tableColumn id="2" xr3:uid="{DB9FD0F2-B695-4DD0-97E1-6552547A51B1}" name="Load (MWh)" dataDxfId="118"/>
    <tableColumn id="3" xr3:uid="{C32CDA75-8601-43D4-B13D-4C0DACC368E8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B6769FE-06A7-4A97-9F6D-D8973BDB2949}" name="Table65784" displayName="Table65784" ref="C652:E664" totalsRowShown="0" headerRowDxfId="116" dataDxfId="115" headerRowBorderDxfId="113" tableBorderDxfId="114" totalsRowBorderDxfId="112">
  <autoFilter ref="C652:E664" xr:uid="{AB6769FE-06A7-4A97-9F6D-D8973BDB2949}"/>
  <tableColumns count="3">
    <tableColumn id="1" xr3:uid="{98C064E6-E988-4A76-A95F-1E8497874C27}" name="Month" dataDxfId="111"/>
    <tableColumn id="2" xr3:uid="{A5BDA57D-5E29-44FF-B37D-37B289C679FF}" name="Average Load" dataDxfId="110"/>
    <tableColumn id="3" xr3:uid="{D456FC76-1EFF-43DC-9DC5-4AC69546A1BD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9A3A68E-96F5-4FFC-8878-1AE6087266CF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E2E9833B-DC70-466D-A7E1-44D3D7C91754}" name="Data" headerRowDxfId="103" dataDxfId="102"/>
    <tableColumn id="2" xr3:uid="{03088374-9E3D-4857-B929-B17EB7DF7B69}" name="10-26-2020" headerRowDxfId="101" dataDxfId="100"/>
    <tableColumn id="3" xr3:uid="{AE17E1BD-657C-4800-9B9A-C0E2172474AE}" name="10-27-2020" headerRowDxfId="99" dataDxfId="98"/>
    <tableColumn id="4" xr3:uid="{58733FF3-20B4-4DE0-8430-03743E2EA623}" name="10-28-2020" headerRowDxfId="97" dataDxfId="96"/>
    <tableColumn id="5" xr3:uid="{7C24354F-8998-47CC-80E9-CC15F5B49958}" name="10-29-2020" headerRowDxfId="95" dataDxfId="94"/>
    <tableColumn id="6" xr3:uid="{523762D7-2CF9-4E17-8ED2-92FED0F199B6}" name="10-30-2020" headerRowDxfId="93" dataDxfId="92"/>
    <tableColumn id="7" xr3:uid="{94CA8C8A-BC88-460E-870A-3ED27DE8AE72}" name="10-31-2020" headerRowDxfId="91" dataDxfId="90"/>
    <tableColumn id="8" xr3:uid="{F72B3FF2-7EB8-405C-895C-67A3EACCFA33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857DB545-F7D9-43C5-8427-FDD844606273}" name="Table275986" displayName="Table275986" ref="C675:F676" headerRowDxfId="87" headerRowBorderDxfId="85" tableBorderDxfId="86" totalsRowBorderDxfId="84">
  <autoFilter ref="C675:F676" xr:uid="{857DB545-F7D9-43C5-8427-FDD844606273}"/>
  <tableColumns count="4">
    <tableColumn id="1" xr3:uid="{C7276504-72F9-4964-8AF5-0E372FE8AF68}" name="Nr." totalsRowLabel="Total" dataDxfId="82" totalsRowDxfId="83"/>
    <tableColumn id="2" xr3:uid="{B3C25375-8B3F-4B19-B439-704F762E57D7}" name="Substation" dataDxfId="80" totalsRowDxfId="81"/>
    <tableColumn id="3" xr3:uid="{5023D3A6-C51E-4FAD-A975-ECF5AADFE16A}" name="Hour" dataDxfId="78" totalsRowDxfId="79"/>
    <tableColumn id="4" xr3:uid="{AA4AF822-26A8-4A58-B191-49726A930745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05FD97D-509F-48BE-9F95-32D4B557971B}" name="Table27296087" displayName="Table27296087" ref="C680:F681" headerRowDxfId="75" headerRowBorderDxfId="73" tableBorderDxfId="74" totalsRowBorderDxfId="72">
  <autoFilter ref="C680:F681" xr:uid="{C05FD97D-509F-48BE-9F95-32D4B557971B}"/>
  <tableColumns count="4">
    <tableColumn id="1" xr3:uid="{DC370EA9-AF7B-4286-A6D9-832022D2494B}" name="Nr." totalsRowLabel="Total" dataDxfId="70" totalsRowDxfId="71"/>
    <tableColumn id="2" xr3:uid="{3E08C19D-6B92-4FFA-9314-ED8063F15191}" name="Substation" dataDxfId="68" totalsRowDxfId="69"/>
    <tableColumn id="3" xr3:uid="{1BD0FC35-B8BA-43C7-92B5-22F82D073575}" name="Hour" dataDxfId="66" totalsRowDxfId="67"/>
    <tableColumn id="4" xr3:uid="{49E7FEDA-E66D-41D2-967C-14B4FE06FF49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1D737755-3D15-4C08-9137-1260A127189E}" name="Table296188" displayName="Table296188" ref="C84:F108" totalsRowShown="0" headerRowDxfId="63" dataDxfId="62" headerRowBorderDxfId="60" tableBorderDxfId="61" totalsRowBorderDxfId="59">
  <autoFilter ref="C84:F108" xr:uid="{1D737755-3D15-4C08-9137-1260A127189E}"/>
  <tableColumns count="4">
    <tableColumn id="1" xr3:uid="{49BB1A5C-7C06-4395-B3B8-18E860A9D169}" name="Hour" dataDxfId="58"/>
    <tableColumn id="2" xr3:uid="{F1753EC8-3BB3-4277-A912-61D9A90B9AA9}" name="Production" dataDxfId="57"/>
    <tableColumn id="3" xr3:uid="{763BC7E7-27B9-4EC3-B8B9-C23314F6F724}" name="Exchange" dataDxfId="56"/>
    <tableColumn id="4" xr3:uid="{07598EF8-2BCE-4DF8-960C-A8FEF0F7B3D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3E0C642-7D59-48C9-A8E2-82A970ABF460}" name="Table911" displayName="Table911" ref="B242:G243" totalsRowShown="0" headerRowDxfId="620" dataDxfId="619" headerRowBorderDxfId="617" tableBorderDxfId="618" totalsRowBorderDxfId="616">
  <autoFilter ref="B242:G243" xr:uid="{93E0C642-7D59-48C9-A8E2-82A970ABF460}"/>
  <tableColumns count="6">
    <tableColumn id="1" xr3:uid="{3647782B-6C01-4DDD-A20C-E12CAF625ED5}" name="Elementi" dataDxfId="615"/>
    <tableColumn id="2" xr3:uid="{7B698BAB-98D7-444F-9A59-4F2FE280A608}" name="Vendndodhja" dataDxfId="614"/>
    <tableColumn id="3" xr3:uid="{18FACC2E-AD0C-4CD7-9A1A-0B8EBA80BDDB}" name="Kapaciteti I instaluar(MWh)" dataDxfId="613"/>
    <tableColumn id="4" xr3:uid="{E1089F96-E706-4DF6-B4BC-176031D4F451}" name="Lloji gjenerimit" dataDxfId="612"/>
    <tableColumn id="5" xr3:uid="{5C23C0AD-37C6-4E7D-A5F2-5C2CFCF07F13}" name="Arsyeja" dataDxfId="611"/>
    <tableColumn id="6" xr3:uid="{8BE96196-5B9B-4105-A913-8DBFA8230C3C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669CDDC4-34D2-496B-A474-B7A82DE0D6D8}" name="Table14417234" displayName="Table14417234" ref="C174:E180" totalsRowShown="0" headerRowDxfId="54" dataDxfId="53" headerRowBorderDxfId="51" tableBorderDxfId="52" totalsRowBorderDxfId="50">
  <autoFilter ref="C174:E180" xr:uid="{669CDDC4-34D2-496B-A474-B7A82DE0D6D8}"/>
  <tableColumns count="3">
    <tableColumn id="1" xr3:uid="{4D8C52EC-37FF-4175-A44A-BEEEC4244394}" name="Area 1" dataDxfId="49"/>
    <tableColumn id="2" xr3:uid="{73F06F4E-CC02-4544-9AF8-B4461EFE6486}" name="Area 2" dataDxfId="48"/>
    <tableColumn id="3" xr3:uid="{940D50E0-DE45-45DA-B077-2D075B912800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1F2A5375-6796-4A9B-A511-26F0AD91DAB1}" name="Table1417437435" displayName="Table1417437435" ref="C204:E210" totalsRowShown="0" headerRowDxfId="46" dataDxfId="45" headerRowBorderDxfId="43" tableBorderDxfId="44" totalsRowBorderDxfId="42">
  <autoFilter ref="C204:E210" xr:uid="{1F2A5375-6796-4A9B-A511-26F0AD91DAB1}"/>
  <tableColumns count="3">
    <tableColumn id="1" xr3:uid="{6EB50B46-23C0-4937-B222-F93DFA7D0B0B}" name="Area 1" dataDxfId="41"/>
    <tableColumn id="2" xr3:uid="{10666630-5A0A-41D8-99E0-846F83C40D93}" name="Area 2" dataDxfId="40"/>
    <tableColumn id="3" xr3:uid="{C238C8A2-E24A-442C-9E56-983308FD3924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8EEF293C-F4BD-4FD0-9A30-1F3A19626184}" name="Table38" displayName="Table38" ref="A383:I407" totalsRowShown="0" headerRowDxfId="38" dataDxfId="37" headerRowBorderDxfId="35" tableBorderDxfId="36" totalsRowBorderDxfId="34">
  <tableColumns count="9">
    <tableColumn id="1" xr3:uid="{679EF26A-C2E5-46A9-8E4C-1BC19609482A}" name="Hour" dataDxfId="33"/>
    <tableColumn id="2" xr3:uid="{ED13ABC8-118F-46CF-A794-62E820D820EA}" name="Fierze 1" dataDxfId="32"/>
    <tableColumn id="3" xr3:uid="{C69C7716-9610-477A-A203-42EEA58D4DD0}" name="Fierze 2" dataDxfId="31"/>
    <tableColumn id="4" xr3:uid="{AFA4B3AE-0745-44F2-8D35-B1683A7DDBE2}" name="Fierze 3" dataDxfId="30"/>
    <tableColumn id="5" xr3:uid="{30D6C317-A805-4686-92BC-8F77D3DF17A9}" name="Fierze 4" dataDxfId="29"/>
    <tableColumn id="6" xr3:uid="{5A90D0D6-6E81-4589-97C1-52053B9DFAB0}" name="Koman 1" dataDxfId="28"/>
    <tableColumn id="7" xr3:uid="{EB49640C-CF27-4761-BCD1-8F8D3EEB6A58}" name="Koman 2" dataDxfId="27"/>
    <tableColumn id="8" xr3:uid="{D5918FA4-4A58-4DCC-99C0-F94A47D746DC}" name="Koman 3" dataDxfId="26"/>
    <tableColumn id="9" xr3:uid="{DCE9D283-ADA0-4DDA-9D2D-577FA1D3E2B9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BE1398D0-4955-4403-8FB2-7E31126AEFB5}" name="Table40" displayName="Table40" ref="A251:G275" totalsRowShown="0" headerRowDxfId="24" headerRowBorderDxfId="22" tableBorderDxfId="23" totalsRowBorderDxfId="21">
  <tableColumns count="7">
    <tableColumn id="1" xr3:uid="{1BBEFB25-C2F2-4007-9FCC-CBF903AFA1C0}" name="Hour" dataDxfId="20"/>
    <tableColumn id="2" xr3:uid="{16263335-0C37-40D2-95C6-9B5FF5CF2598}" name=" Bistrice-Myrtos" dataDxfId="19"/>
    <tableColumn id="3" xr3:uid="{B1A8FDDC-AE83-492C-AD5B-2D851CCD9DCE}" name=" FIERZE-PRIZREN" dataDxfId="18"/>
    <tableColumn id="4" xr3:uid="{4892CEA6-D654-464A-AD9F-9E47A87E3C50}" name="KOPLIK-PODGORICA" dataDxfId="17"/>
    <tableColumn id="5" xr3:uid="{FD6A7D18-E9A2-4ACD-8B73-62F2FE343468}" name="KOMAN-KOSOVA" dataDxfId="16"/>
    <tableColumn id="6" xr3:uid="{6D0BFA8D-575F-41CD-8B89-113F7ABD0EAF}" name="TIRANA2-PODGORICE" dataDxfId="15"/>
    <tableColumn id="7" xr3:uid="{CA383FB9-02A3-4DD2-BF41-3364EB649668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76EBD502-A482-4C3B-B6C3-6649DE383C74}" name="Table4143" displayName="Table4143" ref="A412:I413" totalsRowShown="0" headerRowDxfId="13" dataDxfId="12" headerRowBorderDxfId="10" tableBorderDxfId="11" totalsRowBorderDxfId="9">
  <tableColumns count="9">
    <tableColumn id="1" xr3:uid="{11A999D8-0B9A-4B41-B300-F0C1907EE530}" name=" " dataDxfId="8"/>
    <tableColumn id="2" xr3:uid="{0EE693D6-361A-4AC8-81EF-FB03BADB7C81}" name="Fierze 1" dataDxfId="7"/>
    <tableColumn id="3" xr3:uid="{B6FDEE0B-8074-4742-BAAE-9889ACF6F643}" name="Fierze 2" dataDxfId="6"/>
    <tableColumn id="4" xr3:uid="{970D0125-B200-4FB6-9BFA-BE4D64B09251}" name="Fierze 3" dataDxfId="5"/>
    <tableColumn id="5" xr3:uid="{5DCC8504-DA79-4CD9-8E9A-95D212246B3B}" name="Fierze 4" dataDxfId="4"/>
    <tableColumn id="6" xr3:uid="{CC91A9F0-210D-4D91-85C2-8AFD834D5167}" name="Koman 1" dataDxfId="3"/>
    <tableColumn id="7" xr3:uid="{7150FD08-E045-46B8-B49E-B3EDAB6369EE}" name="Koman 2" dataDxfId="2"/>
    <tableColumn id="8" xr3:uid="{1433CBE0-D46F-4BFB-B2F7-400E0DF80E4A}" name="Koman 3" dataDxfId="1"/>
    <tableColumn id="9" xr3:uid="{645D1578-6152-41D5-9DAE-E9EB966BAA4E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B34DF25-595A-4244-A31E-D120C470BAAB}" name="Table91112" displayName="Table91112" ref="B247:G248" totalsRowShown="0" headerRowDxfId="609" dataDxfId="608" headerRowBorderDxfId="606" tableBorderDxfId="607" totalsRowBorderDxfId="605">
  <autoFilter ref="B247:G248" xr:uid="{8B34DF25-595A-4244-A31E-D120C470BAAB}"/>
  <tableColumns count="6">
    <tableColumn id="1" xr3:uid="{5FFE9524-3328-403D-81E5-8DDC048A5961}" name="Elementi" dataDxfId="604"/>
    <tableColumn id="2" xr3:uid="{2CD46200-A464-4D75-A0D7-1321C3CBB42C}" name="Vendndodhja" dataDxfId="603"/>
    <tableColumn id="3" xr3:uid="{A9A0CA89-8A4D-4501-AAEE-DC45EFE55B2F}" name="Kapaciteti I instaluar(MWh)" dataDxfId="602"/>
    <tableColumn id="4" xr3:uid="{661156AC-F371-446B-873B-1CD85C7368F3}" name="Lloji gjenerimit" dataDxfId="601"/>
    <tableColumn id="5" xr3:uid="{7FE51D63-73AB-4433-9A41-2F8197DA3358}" name="Arsyeja" dataDxfId="600"/>
    <tableColumn id="6" xr3:uid="{AB345CB4-A531-4458-B667-37C98781B6E8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E450E90-1EA2-4C1B-AF9B-7BB437CD056A}" name="Table9111213" displayName="Table9111213" ref="B252:G253" totalsRowShown="0" headerRowDxfId="598" dataDxfId="597" headerRowBorderDxfId="595" tableBorderDxfId="596" totalsRowBorderDxfId="594">
  <autoFilter ref="B252:G253" xr:uid="{CE450E90-1EA2-4C1B-AF9B-7BB437CD056A}"/>
  <tableColumns count="6">
    <tableColumn id="1" xr3:uid="{8CF9E0F7-EE9C-4DB1-85E9-83B8A0D92189}" name="Elementi" dataDxfId="593"/>
    <tableColumn id="2" xr3:uid="{42EF38B6-FF6C-4905-87EB-78BBCF61EE31}" name="Vendndodhja" dataDxfId="592"/>
    <tableColumn id="3" xr3:uid="{7BC93CFB-B0CF-4EDF-BD22-7091BD4E5DCB}" name="Kapaciteti I instaluar(MWh)" dataDxfId="591"/>
    <tableColumn id="4" xr3:uid="{C2F5A6B6-EFB7-4030-B724-08574EB31549}" name="Lloji gjenerimit" dataDxfId="590"/>
    <tableColumn id="5" xr3:uid="{996E3A87-8B45-4359-8988-087D71EF05D7}" name="Arsyeja" dataDxfId="589"/>
    <tableColumn id="6" xr3:uid="{69C53171-1F8B-4260-ABF1-111C555B584A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32A2DB7-76B7-43AD-B681-5D2D9CFE757A}" name="Table13" displayName="Table13" ref="C257:E263" totalsRowShown="0" headerRowDxfId="587" dataDxfId="586" headerRowBorderDxfId="584" tableBorderDxfId="585" totalsRowBorderDxfId="583">
  <tableColumns count="3">
    <tableColumn id="1" xr3:uid="{C8F42C70-8732-4791-91D6-12F8939DD687}" name="Zona 1" dataDxfId="582"/>
    <tableColumn id="2" xr3:uid="{800E99A7-D90B-4D44-8087-AE208263785C}" name="Zona 2" dataDxfId="581"/>
    <tableColumn id="3" xr3:uid="{B2C366E3-30DC-4471-ABEF-BEB4F6E84B37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45164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22438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45162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728.83166534999987</v>
      </c>
      <c r="E160" s="57">
        <v>-49.086999999999989</v>
      </c>
      <c r="F160" s="57">
        <v>777.91866534999986</v>
      </c>
      <c r="G160" s="48"/>
      <c r="I160" s="21"/>
    </row>
    <row r="161" spans="1:9" x14ac:dyDescent="0.25">
      <c r="A161" s="19"/>
      <c r="B161" s="48"/>
      <c r="C161" s="56">
        <v>2</v>
      </c>
      <c r="D161" s="57">
        <v>655.88546739000003</v>
      </c>
      <c r="E161" s="57">
        <v>-58.720000000000013</v>
      </c>
      <c r="F161" s="57">
        <v>714.60546739000006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623.14439792999985</v>
      </c>
      <c r="E162" s="57">
        <v>-50.510000000000005</v>
      </c>
      <c r="F162" s="57">
        <v>673.65439792999985</v>
      </c>
      <c r="G162" s="48"/>
      <c r="I162" s="21"/>
    </row>
    <row r="163" spans="1:9" x14ac:dyDescent="0.25">
      <c r="A163" s="19"/>
      <c r="B163" s="48"/>
      <c r="C163" s="56">
        <v>4</v>
      </c>
      <c r="D163" s="57">
        <v>596.33473183000024</v>
      </c>
      <c r="E163" s="57">
        <v>-54.754999999999981</v>
      </c>
      <c r="F163" s="57">
        <v>651.08973183000023</v>
      </c>
      <c r="G163" s="48"/>
      <c r="I163" s="21"/>
    </row>
    <row r="164" spans="1:9" x14ac:dyDescent="0.25">
      <c r="A164" s="19"/>
      <c r="B164" s="48"/>
      <c r="C164" s="56">
        <v>5</v>
      </c>
      <c r="D164" s="57">
        <v>599.2891861999999</v>
      </c>
      <c r="E164" s="57">
        <v>-41.476000000000013</v>
      </c>
      <c r="F164" s="57">
        <v>640.7651861999999</v>
      </c>
      <c r="G164" s="48"/>
      <c r="I164" s="21"/>
    </row>
    <row r="165" spans="1:9" x14ac:dyDescent="0.25">
      <c r="A165" s="19"/>
      <c r="B165" s="48"/>
      <c r="C165" s="56">
        <v>6</v>
      </c>
      <c r="D165" s="57">
        <v>663.99089638999976</v>
      </c>
      <c r="E165" s="57">
        <v>1.3370000000000175</v>
      </c>
      <c r="F165" s="57">
        <v>662.65389638999977</v>
      </c>
      <c r="G165" s="48"/>
      <c r="I165" s="21"/>
    </row>
    <row r="166" spans="1:9" x14ac:dyDescent="0.25">
      <c r="A166" s="19"/>
      <c r="B166" s="48"/>
      <c r="C166" s="56">
        <v>7</v>
      </c>
      <c r="D166" s="57">
        <v>703.54181441000014</v>
      </c>
      <c r="E166" s="57">
        <v>-30.656999999999996</v>
      </c>
      <c r="F166" s="57">
        <v>734.19881441000018</v>
      </c>
      <c r="G166" s="48"/>
      <c r="I166" s="21"/>
    </row>
    <row r="167" spans="1:9" x14ac:dyDescent="0.25">
      <c r="A167" s="19"/>
      <c r="B167" s="48"/>
      <c r="C167" s="56">
        <v>8</v>
      </c>
      <c r="D167" s="57">
        <v>849.72645578000004</v>
      </c>
      <c r="E167" s="57">
        <v>-14.169999999999987</v>
      </c>
      <c r="F167" s="57">
        <v>863.89645578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1053.6098162700002</v>
      </c>
      <c r="E168" s="57">
        <v>70.093999999999994</v>
      </c>
      <c r="F168" s="57">
        <v>983.51581627000019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997.29002162999984</v>
      </c>
      <c r="E169" s="57">
        <v>-42.488999999999976</v>
      </c>
      <c r="F169" s="57">
        <v>1039.7790216299998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1048.5527766399996</v>
      </c>
      <c r="E170" s="57">
        <v>-22.407999999999959</v>
      </c>
      <c r="F170" s="57">
        <v>1070.9607766399995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1084.6693359699998</v>
      </c>
      <c r="E171" s="57">
        <v>-26.025999999999954</v>
      </c>
      <c r="F171" s="57">
        <v>1110.6953359699996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1118.03339314</v>
      </c>
      <c r="E172" s="57">
        <v>-31.446000000000026</v>
      </c>
      <c r="F172" s="57">
        <v>1149.47939314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1145.3984572199995</v>
      </c>
      <c r="E173" s="57">
        <v>-32.991999999999962</v>
      </c>
      <c r="F173" s="57">
        <v>1178.3904572199995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1124.5752123099994</v>
      </c>
      <c r="E174" s="57">
        <v>-52.508999999999986</v>
      </c>
      <c r="F174" s="57">
        <v>1177.0842123099994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1100.6903681899998</v>
      </c>
      <c r="E175" s="57">
        <v>-54.810999999999993</v>
      </c>
      <c r="F175" s="57">
        <v>1155.5013681899998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1169.2346172</v>
      </c>
      <c r="E176" s="57">
        <v>38.335999999999984</v>
      </c>
      <c r="F176" s="57">
        <v>1130.8986172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1163.2128851700008</v>
      </c>
      <c r="E177" s="57">
        <v>31.543000000000006</v>
      </c>
      <c r="F177" s="57">
        <v>1131.6698851700007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1314.4767413100005</v>
      </c>
      <c r="E178" s="57">
        <v>163.79899999999998</v>
      </c>
      <c r="F178" s="57">
        <v>1150.6777413100006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1349.3660946299997</v>
      </c>
      <c r="E179" s="57">
        <v>180.22700000000003</v>
      </c>
      <c r="F179" s="57">
        <v>1169.1390946299996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1238.5354478799998</v>
      </c>
      <c r="E180" s="57">
        <v>67.485000000000014</v>
      </c>
      <c r="F180" s="57">
        <v>1171.0504478799999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1139.0922091800003</v>
      </c>
      <c r="E181" s="57">
        <v>57.804000000000002</v>
      </c>
      <c r="F181" s="57">
        <v>1081.2882091800002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1056.6783871600001</v>
      </c>
      <c r="E182" s="57">
        <v>82.637000000000015</v>
      </c>
      <c r="F182" s="57">
        <v>974.04138716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833.15704892999963</v>
      </c>
      <c r="E183" s="57">
        <v>-24.284999999999997</v>
      </c>
      <c r="F183" s="57">
        <v>857.4420489299996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32.68387559</v>
      </c>
      <c r="C355" s="88">
        <v>47.891645699999998</v>
      </c>
      <c r="D355" s="88">
        <v>-54.463193009999998</v>
      </c>
      <c r="E355" s="88">
        <v>-126.05000061999999</v>
      </c>
      <c r="F355" s="88">
        <v>-92.649984000000003</v>
      </c>
      <c r="G355" s="89">
        <v>72.974683600000006</v>
      </c>
      <c r="I355" s="21"/>
    </row>
    <row r="356" spans="1:12" x14ac:dyDescent="0.25">
      <c r="A356" s="87">
        <v>2</v>
      </c>
      <c r="B356" s="88">
        <v>21.30395888</v>
      </c>
      <c r="C356" s="88">
        <v>26.104523450000002</v>
      </c>
      <c r="D356" s="88">
        <v>-51.97735204</v>
      </c>
      <c r="E356" s="88">
        <v>-128.31759749</v>
      </c>
      <c r="F356" s="88">
        <v>-81.075455999999988</v>
      </c>
      <c r="G356" s="89">
        <v>77.284085169999997</v>
      </c>
      <c r="I356" s="21"/>
    </row>
    <row r="357" spans="1:12" x14ac:dyDescent="0.25">
      <c r="A357" s="87">
        <v>3</v>
      </c>
      <c r="B357" s="88">
        <v>33.306819579999996</v>
      </c>
      <c r="C357" s="88">
        <v>8.5986111799999989</v>
      </c>
      <c r="D357" s="88">
        <v>-59.391587390000005</v>
      </c>
      <c r="E357" s="88">
        <v>-144.34882997</v>
      </c>
      <c r="F357" s="88">
        <v>-97.278720000000007</v>
      </c>
      <c r="G357" s="89">
        <v>116.50480040000001</v>
      </c>
      <c r="I357" s="21"/>
    </row>
    <row r="358" spans="1:12" x14ac:dyDescent="0.25">
      <c r="A358" s="87">
        <v>4</v>
      </c>
      <c r="B358" s="88">
        <v>38.843400669999994</v>
      </c>
      <c r="C358" s="88">
        <v>8.7738902799999998</v>
      </c>
      <c r="D358" s="88">
        <v>-60.319786059999998</v>
      </c>
      <c r="E358" s="88">
        <v>-141.92317868999999</v>
      </c>
      <c r="F358" s="88">
        <v>-94.136447999999987</v>
      </c>
      <c r="G358" s="89">
        <v>120.79871908000001</v>
      </c>
      <c r="I358" s="21"/>
    </row>
    <row r="359" spans="1:12" x14ac:dyDescent="0.25">
      <c r="A359" s="87">
        <v>5</v>
      </c>
      <c r="B359" s="88">
        <v>31.726114320000001</v>
      </c>
      <c r="C359" s="88">
        <v>13.506426220000002</v>
      </c>
      <c r="D359" s="88">
        <v>-42.783359619999992</v>
      </c>
      <c r="E359" s="88">
        <v>-130.30134153999998</v>
      </c>
      <c r="F359" s="88">
        <v>-49.891968000000006</v>
      </c>
      <c r="G359" s="89">
        <v>55.757721189999991</v>
      </c>
      <c r="I359" s="21"/>
    </row>
    <row r="360" spans="1:12" x14ac:dyDescent="0.25">
      <c r="A360" s="87">
        <v>6</v>
      </c>
      <c r="B360" s="88">
        <v>27.637182499999998</v>
      </c>
      <c r="C360" s="88">
        <v>21.90634043</v>
      </c>
      <c r="D360" s="88">
        <v>-49.821489979999996</v>
      </c>
      <c r="E360" s="88">
        <v>-112.93793622</v>
      </c>
      <c r="F360" s="88">
        <v>-70.404095999999996</v>
      </c>
      <c r="G360" s="89">
        <v>64.375234069999991</v>
      </c>
      <c r="I360" s="21"/>
      <c r="L360"/>
    </row>
    <row r="361" spans="1:12" x14ac:dyDescent="0.25">
      <c r="A361" s="87">
        <v>7</v>
      </c>
      <c r="B361" s="88">
        <v>22.70201454</v>
      </c>
      <c r="C361" s="88">
        <v>45.212075200000001</v>
      </c>
      <c r="D361" s="88">
        <v>-54.671115200000003</v>
      </c>
      <c r="E361" s="88">
        <v>-81.89798648</v>
      </c>
      <c r="F361" s="88">
        <v>-116.946816</v>
      </c>
      <c r="G361" s="89">
        <v>62.167633449999997</v>
      </c>
      <c r="I361" s="21"/>
    </row>
    <row r="362" spans="1:12" x14ac:dyDescent="0.25">
      <c r="A362" s="87">
        <v>8</v>
      </c>
      <c r="B362" s="88">
        <v>6.9116543500000009</v>
      </c>
      <c r="C362" s="88">
        <v>79.193514060000012</v>
      </c>
      <c r="D362" s="88">
        <v>-6.4299757299999989</v>
      </c>
      <c r="E362" s="88">
        <v>-46.426062209999998</v>
      </c>
      <c r="F362" s="88">
        <v>-32.390400000000007</v>
      </c>
      <c r="G362" s="89">
        <v>-43.244973749999993</v>
      </c>
      <c r="I362" s="21"/>
    </row>
    <row r="363" spans="1:12" x14ac:dyDescent="0.25">
      <c r="A363" s="87">
        <v>9</v>
      </c>
      <c r="B363" s="88">
        <v>-9.0594200899999997</v>
      </c>
      <c r="C363" s="88">
        <v>106.45118954</v>
      </c>
      <c r="D363" s="88">
        <v>33.700779400000002</v>
      </c>
      <c r="E363" s="88">
        <v>-58.696244980000003</v>
      </c>
      <c r="F363" s="88">
        <v>79.938431999999992</v>
      </c>
      <c r="G363" s="89">
        <v>-197.76927592999999</v>
      </c>
      <c r="I363" s="21"/>
    </row>
    <row r="364" spans="1:12" x14ac:dyDescent="0.25">
      <c r="A364" s="87">
        <v>10</v>
      </c>
      <c r="B364" s="88">
        <v>-4.5386610899999997</v>
      </c>
      <c r="C364" s="88">
        <v>102.50989332999998</v>
      </c>
      <c r="D364" s="88">
        <v>19.872180229999998</v>
      </c>
      <c r="E364" s="88">
        <v>-84.165583339999998</v>
      </c>
      <c r="F364" s="88">
        <v>61.692288000000005</v>
      </c>
      <c r="G364" s="89">
        <v>-195.58748012000001</v>
      </c>
      <c r="I364" s="21"/>
    </row>
    <row r="365" spans="1:12" x14ac:dyDescent="0.25">
      <c r="A365" s="87">
        <v>11</v>
      </c>
      <c r="B365" s="88">
        <v>-10.13427064</v>
      </c>
      <c r="C365" s="88">
        <v>118.86052466000001</v>
      </c>
      <c r="D365" s="88">
        <v>61.753242749999998</v>
      </c>
      <c r="E365" s="88">
        <v>-66.005454799999995</v>
      </c>
      <c r="F365" s="88">
        <v>126.048384</v>
      </c>
      <c r="G365" s="89">
        <v>-244.85400390999999</v>
      </c>
      <c r="I365" s="21"/>
    </row>
    <row r="366" spans="1:12" ht="15.75" customHeight="1" x14ac:dyDescent="0.25">
      <c r="A366" s="87">
        <v>12</v>
      </c>
      <c r="B366" s="88">
        <v>-7.9429593000000001</v>
      </c>
      <c r="C366" s="88">
        <v>114.16701848000001</v>
      </c>
      <c r="D366" s="88">
        <v>62.501194900000002</v>
      </c>
      <c r="E366" s="88">
        <v>-79.872309610000002</v>
      </c>
      <c r="F366" s="88">
        <v>114.433536</v>
      </c>
      <c r="G366" s="89">
        <v>-221.87611991999998</v>
      </c>
      <c r="I366" s="21"/>
    </row>
    <row r="367" spans="1:12" x14ac:dyDescent="0.25">
      <c r="A367" s="87">
        <v>13</v>
      </c>
      <c r="B367" s="88">
        <v>-7.7116837800000004</v>
      </c>
      <c r="C367" s="88">
        <v>112.90600239</v>
      </c>
      <c r="D367" s="88">
        <v>64.25540525000001</v>
      </c>
      <c r="E367" s="88">
        <v>-83.407567330000006</v>
      </c>
      <c r="F367" s="88">
        <v>100.17369600000001</v>
      </c>
      <c r="G367" s="89">
        <v>-206.05777764000001</v>
      </c>
      <c r="I367" s="21"/>
    </row>
    <row r="368" spans="1:12" ht="15" customHeight="1" x14ac:dyDescent="0.25">
      <c r="A368" s="87">
        <v>14</v>
      </c>
      <c r="B368" s="88">
        <v>-2.7404697299999996</v>
      </c>
      <c r="C368" s="88">
        <v>112.61150509999999</v>
      </c>
      <c r="D368" s="88">
        <v>59.229791290000001</v>
      </c>
      <c r="E368" s="88">
        <v>-85.568719399999992</v>
      </c>
      <c r="F368" s="88">
        <v>73.500672000000009</v>
      </c>
      <c r="G368" s="89">
        <v>-171.15549566000001</v>
      </c>
      <c r="I368" s="21"/>
    </row>
    <row r="369" spans="1:9" ht="15" customHeight="1" x14ac:dyDescent="0.25">
      <c r="A369" s="87">
        <v>15</v>
      </c>
      <c r="B369" s="88">
        <v>11.00808567</v>
      </c>
      <c r="C369" s="88">
        <v>111.25681758</v>
      </c>
      <c r="D369" s="88">
        <v>34.088593299999999</v>
      </c>
      <c r="E369" s="88">
        <v>-79.259445589999999</v>
      </c>
      <c r="F369" s="88">
        <v>-15.480192000000002</v>
      </c>
      <c r="G369" s="89">
        <v>-89.498787159999992</v>
      </c>
      <c r="I369" s="21"/>
    </row>
    <row r="370" spans="1:9" ht="15" customHeight="1" x14ac:dyDescent="0.25">
      <c r="A370" s="87">
        <v>16</v>
      </c>
      <c r="B370" s="88">
        <v>-6.7727922799999991</v>
      </c>
      <c r="C370" s="88">
        <v>121.50887136999999</v>
      </c>
      <c r="D370" s="88">
        <v>46.589825760000004</v>
      </c>
      <c r="E370" s="88">
        <v>-47.690497440000001</v>
      </c>
      <c r="F370" s="88">
        <v>12.292224000000001</v>
      </c>
      <c r="G370" s="89">
        <v>-132.89084826999999</v>
      </c>
      <c r="I370" s="21"/>
    </row>
    <row r="371" spans="1:9" ht="15" customHeight="1" x14ac:dyDescent="0.25">
      <c r="A371" s="87">
        <v>17</v>
      </c>
      <c r="B371" s="88">
        <v>-16.14428916</v>
      </c>
      <c r="C371" s="88">
        <v>148.31167270999998</v>
      </c>
      <c r="D371" s="88">
        <v>57.356007939999998</v>
      </c>
      <c r="E371" s="88">
        <v>14.03781163</v>
      </c>
      <c r="F371" s="88">
        <v>2.636928000000001</v>
      </c>
      <c r="G371" s="89">
        <v>-134.60557720999998</v>
      </c>
      <c r="I371" s="21"/>
    </row>
    <row r="372" spans="1:9" ht="15" customHeight="1" x14ac:dyDescent="0.25">
      <c r="A372" s="87">
        <v>18</v>
      </c>
      <c r="B372" s="88">
        <v>-7.9640063400000001</v>
      </c>
      <c r="C372" s="88">
        <v>157.87467380000001</v>
      </c>
      <c r="D372" s="88">
        <v>50.937031519999998</v>
      </c>
      <c r="E372" s="88">
        <v>45.697076580000001</v>
      </c>
      <c r="F372" s="88">
        <v>-38.419583999999993</v>
      </c>
      <c r="G372" s="89">
        <v>-28.689776430000002</v>
      </c>
      <c r="I372" s="21"/>
    </row>
    <row r="373" spans="1:9" ht="15" customHeight="1" x14ac:dyDescent="0.25">
      <c r="A373" s="87">
        <v>19</v>
      </c>
      <c r="B373" s="88">
        <v>-29.52198121</v>
      </c>
      <c r="C373" s="88">
        <v>156.33832049</v>
      </c>
      <c r="D373" s="88">
        <v>57.109410820000001</v>
      </c>
      <c r="E373" s="88">
        <v>54.941646460000001</v>
      </c>
      <c r="F373" s="88">
        <v>-23.089920000000003</v>
      </c>
      <c r="G373" s="89">
        <v>-40.78706657</v>
      </c>
      <c r="I373" s="21"/>
    </row>
    <row r="374" spans="1:9" ht="15" customHeight="1" x14ac:dyDescent="0.25">
      <c r="A374" s="87">
        <v>20</v>
      </c>
      <c r="B374" s="88">
        <v>-20.60190704</v>
      </c>
      <c r="C374" s="88">
        <v>155.56056379</v>
      </c>
      <c r="D374" s="88">
        <v>51.572861810000006</v>
      </c>
      <c r="E374" s="88">
        <v>54.528769649999994</v>
      </c>
      <c r="F374" s="88">
        <v>-44.986367999999999</v>
      </c>
      <c r="G374" s="89">
        <v>-9.7761484000000003</v>
      </c>
      <c r="I374" s="21"/>
    </row>
    <row r="375" spans="1:9" ht="15" customHeight="1" x14ac:dyDescent="0.25">
      <c r="A375" s="87">
        <v>21</v>
      </c>
      <c r="B375" s="88">
        <v>-26.717402679999999</v>
      </c>
      <c r="C375" s="88">
        <v>156.45753865999998</v>
      </c>
      <c r="D375" s="88">
        <v>67.802500899999998</v>
      </c>
      <c r="E375" s="88">
        <v>52.564379199999991</v>
      </c>
      <c r="F375" s="88">
        <v>1.6396800000000011</v>
      </c>
      <c r="G375" s="89">
        <v>-61.523803700000002</v>
      </c>
      <c r="I375" s="21"/>
    </row>
    <row r="376" spans="1:9" ht="15" customHeight="1" x14ac:dyDescent="0.25">
      <c r="A376" s="87">
        <v>22</v>
      </c>
      <c r="B376" s="88">
        <v>-15.897530760000002</v>
      </c>
      <c r="C376" s="88">
        <v>143.73525581999999</v>
      </c>
      <c r="D376" s="88">
        <v>45.80568238</v>
      </c>
      <c r="E376" s="88">
        <v>32.952730589999994</v>
      </c>
      <c r="F376" s="88">
        <v>5.4647039999999985</v>
      </c>
      <c r="G376" s="89">
        <v>-43.546889919999998</v>
      </c>
      <c r="I376" s="21"/>
    </row>
    <row r="377" spans="1:9" ht="15" customHeight="1" x14ac:dyDescent="0.25">
      <c r="A377" s="87">
        <v>23</v>
      </c>
      <c r="B377" s="88">
        <v>-12.655802779999998</v>
      </c>
      <c r="C377" s="88">
        <v>130.25934379</v>
      </c>
      <c r="D377" s="88">
        <v>58.603895850000001</v>
      </c>
      <c r="E377" s="88">
        <v>11.43152675</v>
      </c>
      <c r="F377" s="88">
        <v>52.765440000000005</v>
      </c>
      <c r="G377" s="89">
        <v>-70.783856100000008</v>
      </c>
      <c r="I377" s="21"/>
    </row>
    <row r="378" spans="1:9" ht="15.75" customHeight="1" x14ac:dyDescent="0.25">
      <c r="A378" s="90">
        <v>24</v>
      </c>
      <c r="B378" s="88">
        <v>2.5237094199999999</v>
      </c>
      <c r="C378" s="88">
        <v>91.017402759999982</v>
      </c>
      <c r="D378" s="88">
        <v>14.729122189999998</v>
      </c>
      <c r="E378" s="88">
        <v>-30.230324119999999</v>
      </c>
      <c r="F378" s="88">
        <v>-33.882240000000003</v>
      </c>
      <c r="G378" s="88">
        <v>10.18386424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45164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613.86</v>
      </c>
      <c r="I444" s="21"/>
    </row>
    <row r="445" spans="1:9" ht="15.75" customHeight="1" x14ac:dyDescent="0.25">
      <c r="A445" s="19"/>
      <c r="D445" s="37" t="s">
        <v>156</v>
      </c>
      <c r="E445" s="112">
        <v>577.27</v>
      </c>
      <c r="I445" s="21"/>
    </row>
    <row r="446" spans="1:9" ht="15.75" customHeight="1" x14ac:dyDescent="0.25">
      <c r="A446" s="19"/>
      <c r="D446" s="37" t="s">
        <v>157</v>
      </c>
      <c r="E446" s="112">
        <v>502.12</v>
      </c>
      <c r="I446" s="21"/>
    </row>
    <row r="447" spans="1:9" ht="15.75" customHeight="1" x14ac:dyDescent="0.25">
      <c r="A447" s="19"/>
      <c r="D447" s="37" t="s">
        <v>158</v>
      </c>
      <c r="E447" s="112">
        <v>480.58</v>
      </c>
      <c r="I447" s="21"/>
    </row>
    <row r="448" spans="1:9" ht="15.75" customHeight="1" x14ac:dyDescent="0.25">
      <c r="A448" s="19"/>
      <c r="D448" s="37" t="s">
        <v>159</v>
      </c>
      <c r="E448" s="112">
        <v>475.26</v>
      </c>
      <c r="I448" s="21"/>
    </row>
    <row r="449" spans="1:9" ht="15.75" customHeight="1" x14ac:dyDescent="0.25">
      <c r="A449" s="19"/>
      <c r="D449" s="37" t="s">
        <v>160</v>
      </c>
      <c r="E449" s="112">
        <v>495.53</v>
      </c>
      <c r="I449" s="21"/>
    </row>
    <row r="450" spans="1:9" ht="15.75" customHeight="1" x14ac:dyDescent="0.25">
      <c r="A450" s="19"/>
      <c r="D450" s="37" t="s">
        <v>161</v>
      </c>
      <c r="E450" s="112">
        <v>578.41999999999996</v>
      </c>
      <c r="I450" s="21"/>
    </row>
    <row r="451" spans="1:9" x14ac:dyDescent="0.25">
      <c r="A451" s="19"/>
      <c r="D451" s="37" t="s">
        <v>162</v>
      </c>
      <c r="E451" s="112">
        <v>707.11</v>
      </c>
      <c r="I451" s="21"/>
    </row>
    <row r="452" spans="1:9" x14ac:dyDescent="0.25">
      <c r="A452" s="19"/>
      <c r="D452" s="37" t="s">
        <v>163</v>
      </c>
      <c r="E452" s="112">
        <v>814.91</v>
      </c>
      <c r="I452" s="21"/>
    </row>
    <row r="453" spans="1:9" x14ac:dyDescent="0.25">
      <c r="A453" s="19"/>
      <c r="D453" s="37" t="s">
        <v>164</v>
      </c>
      <c r="E453" s="112">
        <v>878.64</v>
      </c>
      <c r="I453" s="21"/>
    </row>
    <row r="454" spans="1:9" x14ac:dyDescent="0.25">
      <c r="A454" s="19"/>
      <c r="D454" s="37" t="s">
        <v>165</v>
      </c>
      <c r="E454" s="112">
        <v>909.86</v>
      </c>
      <c r="I454" s="21"/>
    </row>
    <row r="455" spans="1:9" x14ac:dyDescent="0.25">
      <c r="A455" s="19"/>
      <c r="D455" s="37" t="s">
        <v>166</v>
      </c>
      <c r="E455" s="112">
        <v>939.06</v>
      </c>
      <c r="I455" s="21"/>
    </row>
    <row r="456" spans="1:9" x14ac:dyDescent="0.25">
      <c r="A456" s="19"/>
      <c r="D456" s="37" t="s">
        <v>167</v>
      </c>
      <c r="E456" s="112">
        <v>968.15</v>
      </c>
      <c r="I456" s="21"/>
    </row>
    <row r="457" spans="1:9" x14ac:dyDescent="0.25">
      <c r="A457" s="19"/>
      <c r="D457" s="37" t="s">
        <v>168</v>
      </c>
      <c r="E457" s="112">
        <v>958.25</v>
      </c>
      <c r="I457" s="21"/>
    </row>
    <row r="458" spans="1:9" x14ac:dyDescent="0.25">
      <c r="A458" s="19"/>
      <c r="D458" s="37" t="s">
        <v>169</v>
      </c>
      <c r="E458" s="112">
        <v>952.96</v>
      </c>
      <c r="I458" s="21"/>
    </row>
    <row r="459" spans="1:9" x14ac:dyDescent="0.25">
      <c r="A459" s="19"/>
      <c r="D459" s="37" t="s">
        <v>170</v>
      </c>
      <c r="E459" s="112">
        <v>938.55</v>
      </c>
      <c r="I459" s="21"/>
    </row>
    <row r="460" spans="1:9" x14ac:dyDescent="0.25">
      <c r="A460" s="19"/>
      <c r="D460" s="37" t="s">
        <v>171</v>
      </c>
      <c r="E460" s="112">
        <v>932.76</v>
      </c>
      <c r="I460" s="21"/>
    </row>
    <row r="461" spans="1:9" x14ac:dyDescent="0.25">
      <c r="A461" s="19"/>
      <c r="D461" s="37" t="s">
        <v>172</v>
      </c>
      <c r="E461" s="112">
        <v>941.04</v>
      </c>
      <c r="I461" s="21"/>
    </row>
    <row r="462" spans="1:9" x14ac:dyDescent="0.25">
      <c r="A462" s="19"/>
      <c r="D462" s="37" t="s">
        <v>173</v>
      </c>
      <c r="E462" s="112">
        <v>1105.57</v>
      </c>
      <c r="I462" s="21"/>
    </row>
    <row r="463" spans="1:9" x14ac:dyDescent="0.25">
      <c r="A463" s="19"/>
      <c r="D463" s="37" t="s">
        <v>174</v>
      </c>
      <c r="E463" s="112">
        <v>1133.77</v>
      </c>
      <c r="I463" s="21"/>
    </row>
    <row r="464" spans="1:9" x14ac:dyDescent="0.25">
      <c r="A464" s="19"/>
      <c r="D464" s="37" t="s">
        <v>175</v>
      </c>
      <c r="E464" s="112">
        <v>1152.01</v>
      </c>
      <c r="I464" s="21"/>
    </row>
    <row r="465" spans="1:9" x14ac:dyDescent="0.25">
      <c r="A465" s="19"/>
      <c r="D465" s="37" t="s">
        <v>176</v>
      </c>
      <c r="E465" s="112">
        <v>1112.19</v>
      </c>
      <c r="I465" s="21"/>
    </row>
    <row r="466" spans="1:9" x14ac:dyDescent="0.25">
      <c r="A466" s="19"/>
      <c r="D466" s="37" t="s">
        <v>177</v>
      </c>
      <c r="E466" s="112">
        <v>829</v>
      </c>
      <c r="I466" s="21"/>
    </row>
    <row r="467" spans="1:9" x14ac:dyDescent="0.25">
      <c r="A467" s="19"/>
      <c r="D467" s="39" t="s">
        <v>178</v>
      </c>
      <c r="E467" s="112">
        <v>676.92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100.32305044</v>
      </c>
      <c r="C512" s="88">
        <v>104.57398305000001</v>
      </c>
      <c r="D512" s="88">
        <v>0.60602577999999996</v>
      </c>
      <c r="E512" s="88">
        <v>108.23379216000001</v>
      </c>
      <c r="F512" s="88">
        <v>0</v>
      </c>
      <c r="G512" s="88">
        <v>0</v>
      </c>
      <c r="H512" s="88">
        <v>113.49180362999999</v>
      </c>
      <c r="I512" s="117">
        <v>0</v>
      </c>
    </row>
    <row r="513" spans="1:14" x14ac:dyDescent="0.25">
      <c r="A513" s="116">
        <v>2</v>
      </c>
      <c r="B513" s="88">
        <v>99.721992090000001</v>
      </c>
      <c r="C513" s="88">
        <v>35.802356930000002</v>
      </c>
      <c r="D513" s="88">
        <v>0</v>
      </c>
      <c r="E513" s="88">
        <v>109.39238478999999</v>
      </c>
      <c r="F513" s="88">
        <v>0</v>
      </c>
      <c r="G513" s="88">
        <v>0</v>
      </c>
      <c r="H513" s="88">
        <v>93.34641504999999</v>
      </c>
      <c r="I513" s="117">
        <v>0</v>
      </c>
    </row>
    <row r="514" spans="1:14" x14ac:dyDescent="0.25">
      <c r="A514" s="116">
        <v>3</v>
      </c>
      <c r="B514" s="88">
        <v>100.67455486999999</v>
      </c>
      <c r="C514" s="88">
        <v>0</v>
      </c>
      <c r="D514" s="88">
        <v>0</v>
      </c>
      <c r="E514" s="88">
        <v>93.48456277999999</v>
      </c>
      <c r="F514" s="88">
        <v>0</v>
      </c>
      <c r="G514" s="88">
        <v>0</v>
      </c>
      <c r="H514" s="88">
        <v>113.50777034000001</v>
      </c>
      <c r="I514" s="117">
        <v>0</v>
      </c>
    </row>
    <row r="515" spans="1:14" x14ac:dyDescent="0.25">
      <c r="A515" s="116">
        <v>4</v>
      </c>
      <c r="B515" s="88">
        <v>99.640620940000005</v>
      </c>
      <c r="C515" s="88">
        <v>0</v>
      </c>
      <c r="D515" s="88">
        <v>0</v>
      </c>
      <c r="E515" s="88">
        <v>94.33304618999999</v>
      </c>
      <c r="F515" s="88">
        <v>0</v>
      </c>
      <c r="G515" s="88">
        <v>0</v>
      </c>
      <c r="H515" s="88">
        <v>134.73286404000001</v>
      </c>
      <c r="I515" s="117">
        <v>0</v>
      </c>
    </row>
    <row r="516" spans="1:14" x14ac:dyDescent="0.25">
      <c r="A516" s="116">
        <v>5</v>
      </c>
      <c r="B516" s="88">
        <v>99.622407050000007</v>
      </c>
      <c r="C516" s="88">
        <v>0</v>
      </c>
      <c r="D516" s="88">
        <v>0</v>
      </c>
      <c r="E516" s="88">
        <v>94.311047590000001</v>
      </c>
      <c r="F516" s="88">
        <v>0</v>
      </c>
      <c r="G516" s="88">
        <v>0</v>
      </c>
      <c r="H516" s="88">
        <v>136.19080301999998</v>
      </c>
      <c r="I516" s="117">
        <v>0</v>
      </c>
    </row>
    <row r="517" spans="1:14" x14ac:dyDescent="0.25">
      <c r="A517" s="116">
        <v>6</v>
      </c>
      <c r="B517" s="88">
        <v>99.598989199999991</v>
      </c>
      <c r="C517" s="88">
        <v>0</v>
      </c>
      <c r="D517" s="88">
        <v>3.87506416</v>
      </c>
      <c r="E517" s="88">
        <v>109.33679694</v>
      </c>
      <c r="F517" s="88">
        <v>0</v>
      </c>
      <c r="G517" s="88">
        <v>0</v>
      </c>
      <c r="H517" s="88">
        <v>124.22392346000001</v>
      </c>
      <c r="I517" s="117">
        <v>0</v>
      </c>
    </row>
    <row r="518" spans="1:14" x14ac:dyDescent="0.25">
      <c r="A518" s="116">
        <v>7</v>
      </c>
      <c r="B518" s="88">
        <v>99.65765211999998</v>
      </c>
      <c r="C518" s="88">
        <v>0</v>
      </c>
      <c r="D518" s="88">
        <v>89.695837179999998</v>
      </c>
      <c r="E518" s="88">
        <v>109.46618650999999</v>
      </c>
      <c r="F518" s="88">
        <v>0.37965313000000001</v>
      </c>
      <c r="G518" s="88">
        <v>0</v>
      </c>
      <c r="H518" s="88">
        <v>116.32323538999999</v>
      </c>
      <c r="I518" s="117">
        <v>0</v>
      </c>
    </row>
    <row r="519" spans="1:14" x14ac:dyDescent="0.25">
      <c r="A519" s="116">
        <v>8</v>
      </c>
      <c r="B519" s="88">
        <v>99.6640388</v>
      </c>
      <c r="C519" s="88">
        <v>1.3747938500000001</v>
      </c>
      <c r="D519" s="88">
        <v>103.29002211000001</v>
      </c>
      <c r="E519" s="88">
        <v>109.47730408</v>
      </c>
      <c r="F519" s="88">
        <v>116.8334608</v>
      </c>
      <c r="G519" s="88">
        <v>0</v>
      </c>
      <c r="H519" s="88">
        <v>117.40719829</v>
      </c>
      <c r="I519" s="117">
        <v>0</v>
      </c>
      <c r="N519" s="118"/>
    </row>
    <row r="520" spans="1:14" x14ac:dyDescent="0.25">
      <c r="A520" s="116">
        <v>9</v>
      </c>
      <c r="B520" s="88">
        <v>99.688402830000015</v>
      </c>
      <c r="C520" s="88">
        <v>104.15388088</v>
      </c>
      <c r="D520" s="88">
        <v>104.83347185000001</v>
      </c>
      <c r="E520" s="88">
        <v>109.47422901</v>
      </c>
      <c r="F520" s="88">
        <v>108.26571863000001</v>
      </c>
      <c r="G520" s="88">
        <v>0.50419354999999999</v>
      </c>
      <c r="H520" s="88">
        <v>112.48448097000001</v>
      </c>
      <c r="I520" s="117">
        <v>0</v>
      </c>
    </row>
    <row r="521" spans="1:14" x14ac:dyDescent="0.25">
      <c r="A521" s="116">
        <v>10</v>
      </c>
      <c r="B521" s="88">
        <v>99.691951000000003</v>
      </c>
      <c r="C521" s="88">
        <v>100.00206022</v>
      </c>
      <c r="D521" s="88">
        <v>99.853510569999997</v>
      </c>
      <c r="E521" s="88">
        <v>99.494673279999986</v>
      </c>
      <c r="F521" s="88">
        <v>98.506859089999992</v>
      </c>
      <c r="G521" s="88">
        <v>91.748323740000018</v>
      </c>
      <c r="H521" s="88">
        <v>103.05879367999999</v>
      </c>
      <c r="I521" s="117">
        <v>1.29862659</v>
      </c>
    </row>
    <row r="522" spans="1:14" x14ac:dyDescent="0.25">
      <c r="A522" s="116">
        <v>11</v>
      </c>
      <c r="B522" s="88">
        <v>99.669242769999997</v>
      </c>
      <c r="C522" s="88">
        <v>100.01980101000001</v>
      </c>
      <c r="D522" s="88">
        <v>99.844994969999988</v>
      </c>
      <c r="E522" s="88">
        <v>99.386099579999993</v>
      </c>
      <c r="F522" s="88">
        <v>95.31741799000001</v>
      </c>
      <c r="G522" s="88">
        <v>105.23807360999999</v>
      </c>
      <c r="H522" s="88">
        <v>111.29762142</v>
      </c>
      <c r="I522" s="117">
        <v>89.193293659999995</v>
      </c>
    </row>
    <row r="523" spans="1:14" x14ac:dyDescent="0.25">
      <c r="A523" s="116">
        <v>12</v>
      </c>
      <c r="B523" s="88">
        <v>99.677521799999994</v>
      </c>
      <c r="C523" s="88">
        <v>100.02902623</v>
      </c>
      <c r="D523" s="88">
        <v>99.844048799999996</v>
      </c>
      <c r="E523" s="88">
        <v>99.381605230000005</v>
      </c>
      <c r="F523" s="88">
        <v>93.446118349999992</v>
      </c>
      <c r="G523" s="88">
        <v>133.79898830000002</v>
      </c>
      <c r="H523" s="88">
        <v>110.25730088</v>
      </c>
      <c r="I523" s="117">
        <v>89.19790626999999</v>
      </c>
    </row>
    <row r="524" spans="1:14" x14ac:dyDescent="0.25">
      <c r="A524" s="116">
        <v>13</v>
      </c>
      <c r="B524" s="88">
        <v>99.697391510000003</v>
      </c>
      <c r="C524" s="88">
        <v>100.05480952999999</v>
      </c>
      <c r="D524" s="88">
        <v>99.825598370000009</v>
      </c>
      <c r="E524" s="88">
        <v>99.405496189999994</v>
      </c>
      <c r="F524" s="88">
        <v>92.555530160000004</v>
      </c>
      <c r="G524" s="88">
        <v>99.355578980000004</v>
      </c>
      <c r="H524" s="88">
        <v>107.00931512000001</v>
      </c>
      <c r="I524" s="117">
        <v>89.180520279999996</v>
      </c>
    </row>
    <row r="525" spans="1:14" x14ac:dyDescent="0.25">
      <c r="A525" s="116">
        <v>14</v>
      </c>
      <c r="B525" s="88">
        <v>99.71371305000001</v>
      </c>
      <c r="C525" s="88">
        <v>99.99898515000001</v>
      </c>
      <c r="D525" s="88">
        <v>99.834113950000017</v>
      </c>
      <c r="E525" s="88">
        <v>99.37427237</v>
      </c>
      <c r="F525" s="88">
        <v>98.270906440000019</v>
      </c>
      <c r="G525" s="88">
        <v>117.98909653999999</v>
      </c>
      <c r="H525" s="88">
        <v>113.94525847000001</v>
      </c>
      <c r="I525" s="117">
        <v>89.177681750000005</v>
      </c>
    </row>
    <row r="526" spans="1:14" x14ac:dyDescent="0.25">
      <c r="A526" s="116">
        <v>15</v>
      </c>
      <c r="B526" s="88">
        <v>99.721755540000018</v>
      </c>
      <c r="C526" s="88">
        <v>99.985502120000007</v>
      </c>
      <c r="D526" s="88">
        <v>99.797922710000009</v>
      </c>
      <c r="E526" s="88">
        <v>99.382078320000005</v>
      </c>
      <c r="F526" s="88">
        <v>96.916573729999996</v>
      </c>
      <c r="G526" s="88">
        <v>107.21617286</v>
      </c>
      <c r="H526" s="88">
        <v>113.44780644000001</v>
      </c>
      <c r="I526" s="117">
        <v>89.178391380000008</v>
      </c>
    </row>
    <row r="527" spans="1:14" x14ac:dyDescent="0.25">
      <c r="A527" s="116">
        <v>16</v>
      </c>
      <c r="B527" s="88">
        <v>99.734765460000006</v>
      </c>
      <c r="C527" s="88">
        <v>89.978034199999996</v>
      </c>
      <c r="D527" s="88">
        <v>89.794002949999992</v>
      </c>
      <c r="E527" s="88">
        <v>99.405259639999997</v>
      </c>
      <c r="F527" s="88">
        <v>132.35133898000001</v>
      </c>
      <c r="G527" s="88">
        <v>92.241517980000012</v>
      </c>
      <c r="H527" s="88">
        <v>116.26327148</v>
      </c>
      <c r="I527" s="117">
        <v>89.187261790000008</v>
      </c>
    </row>
    <row r="528" spans="1:14" x14ac:dyDescent="0.25">
      <c r="A528" s="116">
        <v>17</v>
      </c>
      <c r="B528" s="88">
        <v>99.735948179999994</v>
      </c>
      <c r="C528" s="88">
        <v>89.954616349999995</v>
      </c>
      <c r="D528" s="88">
        <v>99.834823579999991</v>
      </c>
      <c r="E528" s="88">
        <v>99.399819119999989</v>
      </c>
      <c r="F528" s="88">
        <v>129.91339818</v>
      </c>
      <c r="G528" s="88">
        <v>94.218197989999993</v>
      </c>
      <c r="H528" s="88">
        <v>114.66730906000001</v>
      </c>
      <c r="I528" s="117">
        <v>89.171649880000004</v>
      </c>
    </row>
    <row r="529" spans="1:9" x14ac:dyDescent="0.25">
      <c r="A529" s="116">
        <v>18</v>
      </c>
      <c r="B529" s="88">
        <v>99.713949590000013</v>
      </c>
      <c r="C529" s="88">
        <v>100.05173446000001</v>
      </c>
      <c r="D529" s="88">
        <v>99.842866080000007</v>
      </c>
      <c r="E529" s="88">
        <v>99.37616472000002</v>
      </c>
      <c r="F529" s="88">
        <v>136.58606803999999</v>
      </c>
      <c r="G529" s="88">
        <v>104.16723889000001</v>
      </c>
      <c r="H529" s="88">
        <v>119.60812199</v>
      </c>
      <c r="I529" s="117">
        <v>89.17732694</v>
      </c>
    </row>
    <row r="530" spans="1:9" x14ac:dyDescent="0.25">
      <c r="A530" s="116">
        <v>19</v>
      </c>
      <c r="B530" s="88">
        <v>99.728615319999989</v>
      </c>
      <c r="C530" s="88">
        <v>100.07207722999999</v>
      </c>
      <c r="D530" s="88">
        <v>99.856349090000009</v>
      </c>
      <c r="E530" s="88">
        <v>99.375928179999988</v>
      </c>
      <c r="F530" s="88">
        <v>140.76438138</v>
      </c>
      <c r="G530" s="88">
        <v>119.99380700000002</v>
      </c>
      <c r="H530" s="88">
        <v>116.58757330999998</v>
      </c>
      <c r="I530" s="117">
        <v>89.192584029999992</v>
      </c>
    </row>
    <row r="531" spans="1:9" x14ac:dyDescent="0.25">
      <c r="A531" s="116">
        <v>20</v>
      </c>
      <c r="B531" s="88">
        <v>99.695735690000006</v>
      </c>
      <c r="C531" s="88">
        <v>100.03352056</v>
      </c>
      <c r="D531" s="88">
        <v>99.849489320000018</v>
      </c>
      <c r="E531" s="88">
        <v>99.372616569999991</v>
      </c>
      <c r="F531" s="88">
        <v>136.96075375999999</v>
      </c>
      <c r="G531" s="88">
        <v>134.84640514</v>
      </c>
      <c r="H531" s="88">
        <v>124.05857920999999</v>
      </c>
      <c r="I531" s="117">
        <v>89.151425369999998</v>
      </c>
    </row>
    <row r="532" spans="1:9" x14ac:dyDescent="0.25">
      <c r="A532" s="116">
        <v>21</v>
      </c>
      <c r="B532" s="88">
        <v>99.670188940000003</v>
      </c>
      <c r="C532" s="88">
        <v>100.01790865999999</v>
      </c>
      <c r="D532" s="88">
        <v>99.829619620000017</v>
      </c>
      <c r="E532" s="88">
        <v>99.362918260000001</v>
      </c>
      <c r="F532" s="88">
        <v>120.91952197000002</v>
      </c>
      <c r="G532" s="88">
        <v>134.85704962999998</v>
      </c>
      <c r="H532" s="88">
        <v>138.88775949999999</v>
      </c>
      <c r="I532" s="117">
        <v>107.17820755000001</v>
      </c>
    </row>
    <row r="533" spans="1:9" x14ac:dyDescent="0.25">
      <c r="A533" s="116">
        <v>22</v>
      </c>
      <c r="B533" s="88">
        <v>99.660017550000006</v>
      </c>
      <c r="C533" s="88">
        <v>99.982190500000002</v>
      </c>
      <c r="D533" s="88">
        <v>99.808803729999994</v>
      </c>
      <c r="E533" s="88">
        <v>99.322942319999996</v>
      </c>
      <c r="F533" s="88">
        <v>122.69005386000001</v>
      </c>
      <c r="G533" s="88">
        <v>104.24210508</v>
      </c>
      <c r="H533" s="88">
        <v>90.254903159999998</v>
      </c>
      <c r="I533" s="117">
        <v>89.857509219999997</v>
      </c>
    </row>
    <row r="534" spans="1:9" x14ac:dyDescent="0.25">
      <c r="A534" s="116">
        <v>23</v>
      </c>
      <c r="B534" s="88">
        <v>89.654915080000009</v>
      </c>
      <c r="C534" s="88">
        <v>89.990097950000006</v>
      </c>
      <c r="D534" s="88">
        <v>99.797213089999985</v>
      </c>
      <c r="E534" s="88">
        <v>99.341156219999988</v>
      </c>
      <c r="F534" s="88">
        <v>128.95894311000001</v>
      </c>
      <c r="G534" s="88">
        <v>96.249164820000004</v>
      </c>
      <c r="H534" s="88">
        <v>1.3582356799999999</v>
      </c>
      <c r="I534" s="117">
        <v>89.179455839999989</v>
      </c>
    </row>
    <row r="535" spans="1:9" x14ac:dyDescent="0.25">
      <c r="A535" s="119">
        <v>24</v>
      </c>
      <c r="B535" s="120">
        <v>0.56297476999999996</v>
      </c>
      <c r="C535" s="120">
        <v>45.477007410000006</v>
      </c>
      <c r="D535" s="120">
        <v>99.836242850000005</v>
      </c>
      <c r="E535" s="120">
        <v>99.372143469999997</v>
      </c>
      <c r="F535" s="120">
        <v>131.07435614999997</v>
      </c>
      <c r="G535" s="120">
        <v>109.13430819999999</v>
      </c>
      <c r="H535" s="120">
        <v>0</v>
      </c>
      <c r="I535" s="121">
        <v>89.166682460000004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2284.9203945899999</v>
      </c>
      <c r="C540" s="123">
        <v>1661.55238629</v>
      </c>
      <c r="D540" s="123">
        <v>1789.7500207599999</v>
      </c>
      <c r="E540" s="123">
        <v>2428.2625235199998</v>
      </c>
      <c r="F540" s="123">
        <v>1980.7110537499998</v>
      </c>
      <c r="G540" s="123">
        <v>1645.8002223100004</v>
      </c>
      <c r="H540" s="123">
        <v>2542.4103435900001</v>
      </c>
      <c r="I540" s="123">
        <v>1268.4885230099999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723.56</v>
      </c>
      <c r="E608" s="38">
        <v>12.566485203118191</v>
      </c>
      <c r="I608" s="21"/>
    </row>
    <row r="609" spans="1:9" x14ac:dyDescent="0.25">
      <c r="A609" s="19"/>
      <c r="C609" s="151">
        <v>2</v>
      </c>
      <c r="D609" s="152">
        <v>652.47</v>
      </c>
      <c r="E609" s="38">
        <v>11.54944974311843</v>
      </c>
      <c r="I609" s="21"/>
    </row>
    <row r="610" spans="1:9" x14ac:dyDescent="0.25">
      <c r="A610" s="19"/>
      <c r="C610" s="151">
        <v>3</v>
      </c>
      <c r="D610" s="152">
        <v>615.22</v>
      </c>
      <c r="E610" s="38">
        <v>11.084415173118373</v>
      </c>
      <c r="I610" s="21"/>
    </row>
    <row r="611" spans="1:9" x14ac:dyDescent="0.25">
      <c r="A611" s="19"/>
      <c r="C611" s="151">
        <v>4</v>
      </c>
      <c r="D611" s="152">
        <v>593.08000000000004</v>
      </c>
      <c r="E611" s="38">
        <v>11.807230363118151</v>
      </c>
      <c r="I611" s="21"/>
    </row>
    <row r="612" spans="1:9" x14ac:dyDescent="0.25">
      <c r="A612" s="19"/>
      <c r="C612" s="151">
        <v>5</v>
      </c>
      <c r="D612" s="152">
        <v>599.26</v>
      </c>
      <c r="E612" s="38">
        <v>11.339375613118364</v>
      </c>
      <c r="I612" s="21"/>
    </row>
    <row r="613" spans="1:9" x14ac:dyDescent="0.25">
      <c r="A613" s="19"/>
      <c r="C613" s="151">
        <v>6</v>
      </c>
      <c r="D613" s="152">
        <v>628.92999999999995</v>
      </c>
      <c r="E613" s="38">
        <v>12.085316363118181</v>
      </c>
      <c r="I613" s="21"/>
    </row>
    <row r="614" spans="1:9" x14ac:dyDescent="0.25">
      <c r="A614" s="19"/>
      <c r="C614" s="151">
        <v>7</v>
      </c>
      <c r="D614" s="152">
        <v>714.42</v>
      </c>
      <c r="E614" s="38">
        <v>12.141975193118469</v>
      </c>
      <c r="I614" s="21"/>
    </row>
    <row r="615" spans="1:9" x14ac:dyDescent="0.25">
      <c r="A615" s="19"/>
      <c r="C615" s="151">
        <v>8</v>
      </c>
      <c r="D615" s="152">
        <v>846.01</v>
      </c>
      <c r="E615" s="38">
        <v>15.760607083118202</v>
      </c>
      <c r="I615" s="21"/>
    </row>
    <row r="616" spans="1:9" x14ac:dyDescent="0.25">
      <c r="A616" s="19"/>
      <c r="C616" s="151">
        <v>9</v>
      </c>
      <c r="D616" s="152">
        <v>949.71</v>
      </c>
      <c r="E616" s="38">
        <v>21.106657803118651</v>
      </c>
      <c r="I616" s="21"/>
    </row>
    <row r="617" spans="1:9" x14ac:dyDescent="0.25">
      <c r="A617" s="19"/>
      <c r="C617" s="151">
        <v>10</v>
      </c>
      <c r="D617" s="152">
        <v>991.25</v>
      </c>
      <c r="E617" s="38">
        <v>21.778995043118812</v>
      </c>
      <c r="I617" s="21"/>
    </row>
    <row r="618" spans="1:9" x14ac:dyDescent="0.25">
      <c r="A618" s="19"/>
      <c r="C618" s="151">
        <v>11</v>
      </c>
      <c r="D618" s="152">
        <v>1017.86</v>
      </c>
      <c r="E618" s="38">
        <v>20.988665333117751</v>
      </c>
      <c r="I618" s="21"/>
    </row>
    <row r="619" spans="1:9" x14ac:dyDescent="0.25">
      <c r="A619" s="19"/>
      <c r="C619" s="151">
        <v>12</v>
      </c>
      <c r="D619" s="152">
        <v>1110.96</v>
      </c>
      <c r="E619" s="38">
        <v>22.838415903117948</v>
      </c>
      <c r="I619" s="21"/>
    </row>
    <row r="620" spans="1:9" x14ac:dyDescent="0.25">
      <c r="A620" s="19"/>
      <c r="C620" s="151">
        <v>13</v>
      </c>
      <c r="D620" s="152">
        <v>1141.45</v>
      </c>
      <c r="E620" s="38">
        <v>22.383919203118921</v>
      </c>
      <c r="I620" s="21"/>
    </row>
    <row r="621" spans="1:9" x14ac:dyDescent="0.25">
      <c r="A621" s="19"/>
      <c r="C621" s="151">
        <v>14</v>
      </c>
      <c r="D621" s="152">
        <v>1161.25</v>
      </c>
      <c r="E621" s="38">
        <v>23.144305543118207</v>
      </c>
      <c r="I621" s="21"/>
    </row>
    <row r="622" spans="1:9" x14ac:dyDescent="0.25">
      <c r="A622" s="19"/>
      <c r="C622" s="151">
        <v>15</v>
      </c>
      <c r="D622" s="152">
        <v>1151.26</v>
      </c>
      <c r="E622" s="38">
        <v>21.899095263117943</v>
      </c>
      <c r="I622" s="21"/>
    </row>
    <row r="623" spans="1:9" x14ac:dyDescent="0.25">
      <c r="A623" s="19"/>
      <c r="C623" s="151">
        <v>16</v>
      </c>
      <c r="D623" s="152">
        <v>1139.45</v>
      </c>
      <c r="E623" s="38">
        <v>22.214724203117839</v>
      </c>
      <c r="I623" s="21"/>
    </row>
    <row r="624" spans="1:9" x14ac:dyDescent="0.25">
      <c r="A624" s="19"/>
      <c r="C624" s="151">
        <v>17</v>
      </c>
      <c r="D624" s="152">
        <v>1132.6600000000001</v>
      </c>
      <c r="E624" s="38">
        <v>22.453175323118558</v>
      </c>
      <c r="I624" s="21"/>
    </row>
    <row r="625" spans="1:9" x14ac:dyDescent="0.25">
      <c r="A625" s="19"/>
      <c r="C625" s="151">
        <v>18</v>
      </c>
      <c r="D625" s="152">
        <v>1173.24</v>
      </c>
      <c r="E625" s="38">
        <v>23.44985517311784</v>
      </c>
      <c r="I625" s="21"/>
    </row>
    <row r="626" spans="1:9" x14ac:dyDescent="0.25">
      <c r="A626" s="19"/>
      <c r="C626" s="151">
        <v>19</v>
      </c>
      <c r="D626" s="152">
        <v>1192.67</v>
      </c>
      <c r="E626" s="38">
        <v>23.210481723118392</v>
      </c>
      <c r="I626" s="21"/>
    </row>
    <row r="627" spans="1:9" x14ac:dyDescent="0.25">
      <c r="A627" s="19"/>
      <c r="C627" s="151">
        <v>20</v>
      </c>
      <c r="D627" s="152">
        <v>1193.47</v>
      </c>
      <c r="E627" s="38">
        <v>24.637065223118043</v>
      </c>
      <c r="I627" s="21"/>
    </row>
    <row r="628" spans="1:9" x14ac:dyDescent="0.25">
      <c r="A628" s="19"/>
      <c r="C628" s="151">
        <v>21</v>
      </c>
      <c r="D628" s="152">
        <v>1209.42</v>
      </c>
      <c r="E628" s="38">
        <v>26.659403033117997</v>
      </c>
      <c r="I628" s="21"/>
    </row>
    <row r="629" spans="1:9" x14ac:dyDescent="0.25">
      <c r="A629" s="19"/>
      <c r="C629" s="151">
        <v>22</v>
      </c>
      <c r="D629" s="152">
        <v>1195.79</v>
      </c>
      <c r="E629" s="38">
        <v>23.289238163118171</v>
      </c>
      <c r="I629" s="21"/>
    </row>
    <row r="630" spans="1:9" x14ac:dyDescent="0.25">
      <c r="A630" s="19"/>
      <c r="C630" s="151">
        <v>23</v>
      </c>
      <c r="D630" s="152">
        <v>1084.1500000000001</v>
      </c>
      <c r="E630" s="38">
        <v>19.882941933118218</v>
      </c>
      <c r="I630" s="21"/>
    </row>
    <row r="631" spans="1:9" x14ac:dyDescent="0.25">
      <c r="A631" s="19"/>
      <c r="C631" s="151">
        <v>24</v>
      </c>
      <c r="D631" s="152">
        <v>932.68</v>
      </c>
      <c r="E631" s="38">
        <v>16.272590293117901</v>
      </c>
      <c r="I631" s="21"/>
    </row>
    <row r="632" spans="1:9" x14ac:dyDescent="0.25">
      <c r="A632" s="19"/>
      <c r="C632" s="151">
        <v>25</v>
      </c>
      <c r="D632" s="152">
        <v>767.03</v>
      </c>
      <c r="E632" s="38">
        <v>14.654960143118274</v>
      </c>
      <c r="I632" s="21"/>
    </row>
    <row r="633" spans="1:9" x14ac:dyDescent="0.25">
      <c r="A633" s="19"/>
      <c r="C633" s="151">
        <v>26</v>
      </c>
      <c r="D633" s="152">
        <v>692.9</v>
      </c>
      <c r="E633" s="38">
        <v>13.198127563118078</v>
      </c>
      <c r="I633" s="21"/>
    </row>
    <row r="634" spans="1:9" x14ac:dyDescent="0.25">
      <c r="A634" s="19"/>
      <c r="C634" s="151">
        <v>27</v>
      </c>
      <c r="D634" s="152">
        <v>652.27</v>
      </c>
      <c r="E634" s="38">
        <v>12.804047673118021</v>
      </c>
      <c r="I634" s="21"/>
    </row>
    <row r="635" spans="1:9" x14ac:dyDescent="0.25">
      <c r="A635" s="19"/>
      <c r="C635" s="151">
        <v>28</v>
      </c>
      <c r="D635" s="152">
        <v>629.38</v>
      </c>
      <c r="E635" s="38">
        <v>12.939892663118144</v>
      </c>
      <c r="I635" s="21"/>
    </row>
    <row r="636" spans="1:9" x14ac:dyDescent="0.25">
      <c r="A636" s="19"/>
      <c r="C636" s="151">
        <v>29</v>
      </c>
      <c r="D636" s="152">
        <v>626.64</v>
      </c>
      <c r="E636" s="38">
        <v>12.731437693118551</v>
      </c>
      <c r="I636" s="21"/>
    </row>
    <row r="637" spans="1:9" x14ac:dyDescent="0.25">
      <c r="A637" s="19"/>
      <c r="C637" s="151">
        <v>30</v>
      </c>
      <c r="D637" s="152">
        <v>660.25</v>
      </c>
      <c r="E637" s="38">
        <v>13.221195663118351</v>
      </c>
      <c r="I637" s="21"/>
    </row>
    <row r="638" spans="1:9" x14ac:dyDescent="0.25">
      <c r="A638" s="19"/>
      <c r="C638" s="151">
        <v>31</v>
      </c>
      <c r="D638" s="152">
        <v>745.7</v>
      </c>
      <c r="E638" s="38">
        <v>13.278696793118115</v>
      </c>
      <c r="I638" s="21"/>
    </row>
    <row r="639" spans="1:9" x14ac:dyDescent="0.25">
      <c r="A639" s="19"/>
      <c r="C639" s="151">
        <v>32</v>
      </c>
      <c r="D639" s="152">
        <v>887.91</v>
      </c>
      <c r="E639" s="38">
        <v>16.891616313118107</v>
      </c>
      <c r="I639" s="21"/>
    </row>
    <row r="640" spans="1:9" x14ac:dyDescent="0.25">
      <c r="A640" s="19"/>
      <c r="C640" s="151">
        <v>33</v>
      </c>
      <c r="D640" s="152">
        <v>996.2</v>
      </c>
      <c r="E640" s="38">
        <v>20.338937183118333</v>
      </c>
      <c r="I640" s="21"/>
    </row>
    <row r="641" spans="1:9" x14ac:dyDescent="0.25">
      <c r="A641" s="19"/>
      <c r="C641" s="151">
        <v>34</v>
      </c>
      <c r="D641" s="152">
        <v>1052.32</v>
      </c>
      <c r="E641" s="38">
        <v>21.633175433118367</v>
      </c>
      <c r="I641" s="21"/>
    </row>
    <row r="642" spans="1:9" x14ac:dyDescent="0.25">
      <c r="A642" s="19"/>
      <c r="C642" s="151">
        <v>35</v>
      </c>
      <c r="D642" s="152">
        <v>1071.2</v>
      </c>
      <c r="E642" s="38">
        <v>22.641292663118293</v>
      </c>
      <c r="I642" s="21"/>
    </row>
    <row r="643" spans="1:9" x14ac:dyDescent="0.25">
      <c r="A643" s="19"/>
      <c r="C643" s="151">
        <v>36</v>
      </c>
      <c r="D643" s="152">
        <v>1125.31</v>
      </c>
      <c r="E643" s="38">
        <v>22.891971963118067</v>
      </c>
      <c r="I643" s="21"/>
    </row>
    <row r="644" spans="1:9" x14ac:dyDescent="0.25">
      <c r="A644" s="19"/>
      <c r="C644" s="151">
        <v>37</v>
      </c>
      <c r="D644" s="152">
        <v>1156.31</v>
      </c>
      <c r="E644" s="38">
        <v>22.608439223118239</v>
      </c>
      <c r="I644" s="21"/>
    </row>
    <row r="645" spans="1:9" x14ac:dyDescent="0.25">
      <c r="A645" s="19"/>
      <c r="C645" s="151">
        <v>38</v>
      </c>
      <c r="D645" s="152">
        <v>1168.7</v>
      </c>
      <c r="E645" s="38">
        <v>22.840227153118349</v>
      </c>
      <c r="I645" s="21"/>
    </row>
    <row r="646" spans="1:9" x14ac:dyDescent="0.25">
      <c r="A646" s="19"/>
      <c r="C646" s="151">
        <v>39</v>
      </c>
      <c r="D646" s="152">
        <v>1150.93</v>
      </c>
      <c r="E646" s="38">
        <v>22.72601121311834</v>
      </c>
      <c r="I646" s="21"/>
    </row>
    <row r="647" spans="1:9" x14ac:dyDescent="0.25">
      <c r="A647" s="19"/>
      <c r="C647" s="151">
        <v>40</v>
      </c>
      <c r="D647" s="152">
        <v>1143.83</v>
      </c>
      <c r="E647" s="38">
        <v>21.133612703118615</v>
      </c>
      <c r="I647" s="21"/>
    </row>
    <row r="648" spans="1:9" x14ac:dyDescent="0.25">
      <c r="A648" s="19"/>
      <c r="C648" s="151">
        <v>41</v>
      </c>
      <c r="D648" s="152">
        <v>1149.54</v>
      </c>
      <c r="E648" s="38">
        <v>21.757552573117891</v>
      </c>
      <c r="I648" s="21"/>
    </row>
    <row r="649" spans="1:9" x14ac:dyDescent="0.25">
      <c r="A649" s="19"/>
      <c r="C649" s="151">
        <v>42</v>
      </c>
      <c r="D649" s="152">
        <v>1141.1600000000001</v>
      </c>
      <c r="E649" s="38">
        <v>22.948357193118454</v>
      </c>
      <c r="I649" s="21"/>
    </row>
    <row r="650" spans="1:9" x14ac:dyDescent="0.25">
      <c r="A650" s="19"/>
      <c r="C650" s="151">
        <v>43</v>
      </c>
      <c r="D650" s="152">
        <v>1177.51</v>
      </c>
      <c r="E650" s="38">
        <v>23.900186383118353</v>
      </c>
      <c r="I650" s="21"/>
    </row>
    <row r="651" spans="1:9" x14ac:dyDescent="0.25">
      <c r="A651" s="19"/>
      <c r="C651" s="151">
        <v>44</v>
      </c>
      <c r="D651" s="152">
        <v>1211.1500000000001</v>
      </c>
      <c r="E651" s="38">
        <v>24.641052563117455</v>
      </c>
      <c r="I651" s="21"/>
    </row>
    <row r="652" spans="1:9" x14ac:dyDescent="0.25">
      <c r="A652" s="19"/>
      <c r="C652" s="151">
        <v>45</v>
      </c>
      <c r="D652" s="152">
        <v>1248.8</v>
      </c>
      <c r="E652" s="38">
        <v>27.413232463118675</v>
      </c>
      <c r="I652" s="21"/>
    </row>
    <row r="653" spans="1:9" x14ac:dyDescent="0.25">
      <c r="A653" s="19"/>
      <c r="C653" s="151">
        <v>46</v>
      </c>
      <c r="D653" s="152">
        <v>1158.0999999999999</v>
      </c>
      <c r="E653" s="38">
        <v>24.75041273311831</v>
      </c>
      <c r="I653" s="21"/>
    </row>
    <row r="654" spans="1:9" x14ac:dyDescent="0.25">
      <c r="A654" s="19"/>
      <c r="C654" s="151">
        <v>47</v>
      </c>
      <c r="D654" s="152">
        <v>1042.02</v>
      </c>
      <c r="E654" s="38">
        <v>20.086893303118359</v>
      </c>
      <c r="I654" s="21"/>
    </row>
    <row r="655" spans="1:9" x14ac:dyDescent="0.25">
      <c r="A655" s="19"/>
      <c r="C655" s="151">
        <v>48</v>
      </c>
      <c r="D655" s="152">
        <v>902.91</v>
      </c>
      <c r="E655" s="38">
        <v>17.26743391311868</v>
      </c>
      <c r="I655" s="21"/>
    </row>
    <row r="656" spans="1:9" x14ac:dyDescent="0.25">
      <c r="A656" s="19"/>
      <c r="C656" s="151">
        <v>49</v>
      </c>
      <c r="D656" s="152">
        <v>695.82500000000005</v>
      </c>
      <c r="E656" s="38">
        <v>14.392518573117968</v>
      </c>
      <c r="I656" s="21"/>
    </row>
    <row r="657" spans="1:9" x14ac:dyDescent="0.25">
      <c r="A657" s="19"/>
      <c r="C657" s="151">
        <v>50</v>
      </c>
      <c r="D657" s="152">
        <v>628.09500000000003</v>
      </c>
      <c r="E657" s="38">
        <v>14.118197673118289</v>
      </c>
      <c r="I657" s="21"/>
    </row>
    <row r="658" spans="1:9" x14ac:dyDescent="0.25">
      <c r="A658" s="19"/>
      <c r="C658" s="151">
        <v>51</v>
      </c>
      <c r="D658" s="152">
        <v>592.65000000000009</v>
      </c>
      <c r="E658" s="38">
        <v>13.64837070311853</v>
      </c>
      <c r="I658" s="21"/>
    </row>
    <row r="659" spans="1:9" x14ac:dyDescent="0.25">
      <c r="A659" s="19"/>
      <c r="C659" s="151">
        <v>52</v>
      </c>
      <c r="D659" s="152">
        <v>573.68000000000006</v>
      </c>
      <c r="E659" s="38">
        <v>13.851214443118124</v>
      </c>
      <c r="I659" s="21"/>
    </row>
    <row r="660" spans="1:9" x14ac:dyDescent="0.25">
      <c r="A660" s="19"/>
      <c r="C660" s="151">
        <v>53</v>
      </c>
      <c r="D660" s="152">
        <v>575.77499999999998</v>
      </c>
      <c r="E660" s="38">
        <v>13.141574353118472</v>
      </c>
      <c r="I660" s="21"/>
    </row>
    <row r="661" spans="1:9" x14ac:dyDescent="0.25">
      <c r="A661" s="19"/>
      <c r="C661" s="151">
        <v>54</v>
      </c>
      <c r="D661" s="152">
        <v>605.74</v>
      </c>
      <c r="E661" s="38">
        <v>12.964913543118655</v>
      </c>
      <c r="I661" s="21"/>
    </row>
    <row r="662" spans="1:9" x14ac:dyDescent="0.25">
      <c r="A662" s="19"/>
      <c r="C662" s="151">
        <v>55</v>
      </c>
      <c r="D662" s="152">
        <v>687.42499999999995</v>
      </c>
      <c r="E662" s="38">
        <v>14.116270653118363</v>
      </c>
      <c r="I662" s="21"/>
    </row>
    <row r="663" spans="1:9" x14ac:dyDescent="0.25">
      <c r="A663" s="19"/>
      <c r="C663" s="151">
        <v>56</v>
      </c>
      <c r="D663" s="152">
        <v>813.65</v>
      </c>
      <c r="E663" s="38">
        <v>16.208732303118495</v>
      </c>
      <c r="I663" s="21"/>
    </row>
    <row r="664" spans="1:9" x14ac:dyDescent="0.25">
      <c r="A664" s="19"/>
      <c r="C664" s="151">
        <v>57</v>
      </c>
      <c r="D664" s="152">
        <v>911.85</v>
      </c>
      <c r="E664" s="38">
        <v>18.921116843118398</v>
      </c>
      <c r="I664" s="21"/>
    </row>
    <row r="665" spans="1:9" x14ac:dyDescent="0.25">
      <c r="A665" s="19"/>
      <c r="C665" s="151">
        <v>58</v>
      </c>
      <c r="D665" s="152">
        <v>950.16000000000008</v>
      </c>
      <c r="E665" s="38">
        <v>21.214636603118151</v>
      </c>
      <c r="I665" s="21"/>
    </row>
    <row r="666" spans="1:9" x14ac:dyDescent="0.25">
      <c r="A666" s="19"/>
      <c r="C666" s="151">
        <v>59</v>
      </c>
      <c r="D666" s="152">
        <v>977.51</v>
      </c>
      <c r="E666" s="38">
        <v>20.375166783118402</v>
      </c>
      <c r="I666" s="21"/>
    </row>
    <row r="667" spans="1:9" x14ac:dyDescent="0.25">
      <c r="A667" s="19"/>
      <c r="C667" s="151">
        <v>60</v>
      </c>
      <c r="D667" s="152">
        <v>1035.71</v>
      </c>
      <c r="E667" s="38">
        <v>20.816172813118328</v>
      </c>
      <c r="I667" s="21"/>
    </row>
    <row r="668" spans="1:9" x14ac:dyDescent="0.25">
      <c r="A668" s="19"/>
      <c r="C668" s="151">
        <v>61</v>
      </c>
      <c r="D668" s="152">
        <v>1053.25</v>
      </c>
      <c r="E668" s="38">
        <v>21.512691573118218</v>
      </c>
      <c r="I668" s="21"/>
    </row>
    <row r="669" spans="1:9" x14ac:dyDescent="0.25">
      <c r="A669" s="19"/>
      <c r="C669" s="151">
        <v>62</v>
      </c>
      <c r="D669" s="152">
        <v>1071.3499999999999</v>
      </c>
      <c r="E669" s="38">
        <v>22.222381633118175</v>
      </c>
      <c r="I669" s="21"/>
    </row>
    <row r="670" spans="1:9" x14ac:dyDescent="0.25">
      <c r="A670" s="19"/>
      <c r="C670" s="151">
        <v>63</v>
      </c>
      <c r="D670" s="152">
        <v>1056.5550000000001</v>
      </c>
      <c r="E670" s="38">
        <v>21.219662693118153</v>
      </c>
      <c r="I670" s="21"/>
    </row>
    <row r="671" spans="1:9" x14ac:dyDescent="0.25">
      <c r="A671" s="19"/>
      <c r="C671" s="151">
        <v>64</v>
      </c>
      <c r="D671" s="152">
        <v>1043.4749999999999</v>
      </c>
      <c r="E671" s="38">
        <v>21.244536393118096</v>
      </c>
      <c r="I671" s="21"/>
    </row>
    <row r="672" spans="1:9" x14ac:dyDescent="0.25">
      <c r="A672" s="19"/>
      <c r="C672" s="151">
        <v>65</v>
      </c>
      <c r="D672" s="152">
        <v>1037.665</v>
      </c>
      <c r="E672" s="38">
        <v>20.363728423118118</v>
      </c>
      <c r="I672" s="21"/>
    </row>
    <row r="673" spans="1:9" x14ac:dyDescent="0.25">
      <c r="A673" s="19"/>
      <c r="C673" s="151">
        <v>66</v>
      </c>
      <c r="D673" s="152">
        <v>1069.175</v>
      </c>
      <c r="E673" s="38">
        <v>21.938113213118413</v>
      </c>
      <c r="I673" s="21"/>
    </row>
    <row r="674" spans="1:9" x14ac:dyDescent="0.25">
      <c r="A674" s="19"/>
      <c r="C674" s="151">
        <v>67</v>
      </c>
      <c r="D674" s="152">
        <v>1096.98</v>
      </c>
      <c r="E674" s="38">
        <v>23.209528643118574</v>
      </c>
      <c r="I674" s="21"/>
    </row>
    <row r="675" spans="1:9" x14ac:dyDescent="0.25">
      <c r="A675" s="19"/>
      <c r="C675" s="151">
        <v>68</v>
      </c>
      <c r="D675" s="152">
        <v>1108.145</v>
      </c>
      <c r="E675" s="38">
        <v>25.143809983118217</v>
      </c>
      <c r="I675" s="21"/>
    </row>
    <row r="676" spans="1:9" x14ac:dyDescent="0.25">
      <c r="A676" s="19"/>
      <c r="C676" s="151">
        <v>69</v>
      </c>
      <c r="D676" s="152">
        <v>1128.46</v>
      </c>
      <c r="E676" s="38">
        <v>26.423584043118808</v>
      </c>
      <c r="I676" s="21"/>
    </row>
    <row r="677" spans="1:9" x14ac:dyDescent="0.25">
      <c r="A677" s="19"/>
      <c r="C677" s="151">
        <v>70</v>
      </c>
      <c r="D677" s="152">
        <v>1093.6300000000001</v>
      </c>
      <c r="E677" s="38">
        <v>23.014028593118837</v>
      </c>
      <c r="I677" s="21"/>
    </row>
    <row r="678" spans="1:9" x14ac:dyDescent="0.25">
      <c r="A678" s="19"/>
      <c r="C678" s="151">
        <v>71</v>
      </c>
      <c r="D678" s="152">
        <v>983.28</v>
      </c>
      <c r="E678" s="38">
        <v>19.822713343118039</v>
      </c>
      <c r="I678" s="21"/>
    </row>
    <row r="679" spans="1:9" x14ac:dyDescent="0.25">
      <c r="A679" s="19"/>
      <c r="C679" s="151">
        <v>72</v>
      </c>
      <c r="D679" s="152">
        <v>847.63</v>
      </c>
      <c r="E679" s="38">
        <v>17.91361814311847</v>
      </c>
      <c r="I679" s="21"/>
    </row>
    <row r="680" spans="1:9" x14ac:dyDescent="0.25">
      <c r="A680" s="19"/>
      <c r="C680" s="151">
        <v>73</v>
      </c>
      <c r="D680" s="152">
        <v>719.47</v>
      </c>
      <c r="E680" s="38">
        <v>14.714854343118304</v>
      </c>
      <c r="I680" s="21"/>
    </row>
    <row r="681" spans="1:9" x14ac:dyDescent="0.25">
      <c r="A681" s="19"/>
      <c r="C681" s="151">
        <v>74</v>
      </c>
      <c r="D681" s="152">
        <v>654.55999999999995</v>
      </c>
      <c r="E681" s="38">
        <v>13.667778803118608</v>
      </c>
      <c r="I681" s="21"/>
    </row>
    <row r="682" spans="1:9" x14ac:dyDescent="0.25">
      <c r="A682" s="19"/>
      <c r="C682" s="151">
        <v>75</v>
      </c>
      <c r="D682" s="152">
        <v>616.84500000000003</v>
      </c>
      <c r="E682" s="38">
        <v>13.263284643118141</v>
      </c>
      <c r="I682" s="21"/>
    </row>
    <row r="683" spans="1:9" ht="17.25" customHeight="1" x14ac:dyDescent="0.25">
      <c r="A683" s="19"/>
      <c r="C683" s="151">
        <v>76</v>
      </c>
      <c r="D683" s="152">
        <v>597.495</v>
      </c>
      <c r="E683" s="38">
        <v>12.783573203118522</v>
      </c>
      <c r="I683" s="21"/>
    </row>
    <row r="684" spans="1:9" ht="16.5" customHeight="1" x14ac:dyDescent="0.25">
      <c r="A684" s="19"/>
      <c r="C684" s="151">
        <v>77</v>
      </c>
      <c r="D684" s="152">
        <v>596.05999999999995</v>
      </c>
      <c r="E684" s="38">
        <v>12.861674973118284</v>
      </c>
      <c r="I684" s="21"/>
    </row>
    <row r="685" spans="1:9" x14ac:dyDescent="0.25">
      <c r="A685" s="19"/>
      <c r="C685" s="151">
        <v>78</v>
      </c>
      <c r="D685" s="152">
        <v>627.21499999999992</v>
      </c>
      <c r="E685" s="38">
        <v>13.979271733117912</v>
      </c>
      <c r="I685" s="21"/>
    </row>
    <row r="686" spans="1:9" x14ac:dyDescent="0.25">
      <c r="A686" s="19"/>
      <c r="C686" s="151">
        <v>79</v>
      </c>
      <c r="D686" s="152">
        <v>710.42000000000007</v>
      </c>
      <c r="E686" s="38">
        <v>15.024528573118118</v>
      </c>
      <c r="I686" s="21"/>
    </row>
    <row r="687" spans="1:9" x14ac:dyDescent="0.25">
      <c r="A687" s="19"/>
      <c r="C687" s="151">
        <v>80</v>
      </c>
      <c r="D687" s="152">
        <v>842.03</v>
      </c>
      <c r="E687" s="38">
        <v>17.226643563118159</v>
      </c>
      <c r="I687" s="21"/>
    </row>
    <row r="688" spans="1:9" x14ac:dyDescent="0.25">
      <c r="A688" s="19"/>
      <c r="C688" s="151">
        <v>81</v>
      </c>
      <c r="D688" s="152">
        <v>939.73</v>
      </c>
      <c r="E688" s="38">
        <v>19.236070553118907</v>
      </c>
      <c r="I688" s="21"/>
    </row>
    <row r="689" spans="1:9" x14ac:dyDescent="0.25">
      <c r="A689" s="19"/>
      <c r="C689" s="151">
        <v>82</v>
      </c>
      <c r="D689" s="152">
        <v>983.99499999999989</v>
      </c>
      <c r="E689" s="38">
        <v>22.369376403118622</v>
      </c>
      <c r="I689" s="21"/>
    </row>
    <row r="690" spans="1:9" x14ac:dyDescent="0.25">
      <c r="A690" s="19"/>
      <c r="C690" s="151">
        <v>83</v>
      </c>
      <c r="D690" s="152">
        <v>1000.09</v>
      </c>
      <c r="E690" s="38">
        <v>25.667375883117984</v>
      </c>
      <c r="I690" s="21"/>
    </row>
    <row r="691" spans="1:9" x14ac:dyDescent="0.25">
      <c r="A691" s="19"/>
      <c r="C691" s="151">
        <v>84</v>
      </c>
      <c r="D691" s="152">
        <v>1039.95</v>
      </c>
      <c r="E691" s="38">
        <v>26.57124918311888</v>
      </c>
      <c r="I691" s="21"/>
    </row>
    <row r="692" spans="1:9" x14ac:dyDescent="0.25">
      <c r="A692" s="19"/>
      <c r="C692" s="151">
        <v>85</v>
      </c>
      <c r="D692" s="152">
        <v>1058.23</v>
      </c>
      <c r="E692" s="38">
        <v>27.259749853118592</v>
      </c>
      <c r="I692" s="21"/>
    </row>
    <row r="693" spans="1:9" x14ac:dyDescent="0.25">
      <c r="A693" s="19"/>
      <c r="C693" s="151">
        <v>86</v>
      </c>
      <c r="D693" s="152">
        <v>1069.9450000000002</v>
      </c>
      <c r="E693" s="38">
        <v>27.812277413118863</v>
      </c>
      <c r="I693" s="21"/>
    </row>
    <row r="694" spans="1:9" x14ac:dyDescent="0.25">
      <c r="A694" s="19"/>
      <c r="C694" s="151">
        <v>87</v>
      </c>
      <c r="D694" s="152">
        <v>1052.01</v>
      </c>
      <c r="E694" s="38">
        <v>24.971249403118463</v>
      </c>
      <c r="I694" s="21"/>
    </row>
    <row r="695" spans="1:9" x14ac:dyDescent="0.25">
      <c r="A695" s="19"/>
      <c r="C695" s="151">
        <v>88</v>
      </c>
      <c r="D695" s="152">
        <v>1043.5999999999999</v>
      </c>
      <c r="E695" s="38">
        <v>27.650088613118214</v>
      </c>
      <c r="I695" s="21"/>
    </row>
    <row r="696" spans="1:9" x14ac:dyDescent="0.25">
      <c r="A696" s="19"/>
      <c r="C696" s="151">
        <v>89</v>
      </c>
      <c r="D696" s="152">
        <v>1051.6099999999999</v>
      </c>
      <c r="E696" s="38">
        <v>25.107094663117778</v>
      </c>
      <c r="I696" s="21"/>
    </row>
    <row r="697" spans="1:9" x14ac:dyDescent="0.25">
      <c r="A697" s="19"/>
      <c r="C697" s="151">
        <v>90</v>
      </c>
      <c r="D697" s="152">
        <v>1057.6100000000001</v>
      </c>
      <c r="E697" s="38">
        <v>23.119012483117331</v>
      </c>
      <c r="I697" s="21"/>
    </row>
    <row r="698" spans="1:9" x14ac:dyDescent="0.25">
      <c r="A698" s="19"/>
      <c r="C698" s="151">
        <v>91</v>
      </c>
      <c r="D698" s="152">
        <v>1094.57</v>
      </c>
      <c r="E698" s="38">
        <v>22.989177023118373</v>
      </c>
      <c r="I698" s="21"/>
    </row>
    <row r="699" spans="1:9" x14ac:dyDescent="0.25">
      <c r="A699" s="19"/>
      <c r="C699" s="151">
        <v>92</v>
      </c>
      <c r="D699" s="152">
        <v>1123.1950000000002</v>
      </c>
      <c r="E699" s="38">
        <v>24.725512703118284</v>
      </c>
      <c r="I699" s="21"/>
    </row>
    <row r="700" spans="1:9" x14ac:dyDescent="0.25">
      <c r="A700" s="19"/>
      <c r="C700" s="151">
        <v>93</v>
      </c>
      <c r="D700" s="152">
        <v>1158.095</v>
      </c>
      <c r="E700" s="38">
        <v>27.336811853118434</v>
      </c>
      <c r="I700" s="21"/>
    </row>
    <row r="701" spans="1:9" x14ac:dyDescent="0.25">
      <c r="A701" s="19"/>
      <c r="C701" s="151">
        <v>94</v>
      </c>
      <c r="D701" s="152">
        <v>1081.5899999999999</v>
      </c>
      <c r="E701" s="38">
        <v>23.070303033118307</v>
      </c>
      <c r="I701" s="21"/>
    </row>
    <row r="702" spans="1:9" x14ac:dyDescent="0.25">
      <c r="A702" s="19"/>
      <c r="C702" s="151">
        <v>95</v>
      </c>
      <c r="D702" s="152">
        <v>968.07999999999993</v>
      </c>
      <c r="E702" s="38">
        <v>20.055169223117673</v>
      </c>
      <c r="I702" s="21"/>
    </row>
    <row r="703" spans="1:9" x14ac:dyDescent="0.25">
      <c r="A703" s="19"/>
      <c r="C703" s="151">
        <v>96</v>
      </c>
      <c r="D703" s="152">
        <v>839.125</v>
      </c>
      <c r="E703" s="38">
        <v>18.59744787311763</v>
      </c>
      <c r="I703" s="21"/>
    </row>
    <row r="704" spans="1:9" x14ac:dyDescent="0.25">
      <c r="A704" s="19"/>
      <c r="C704" s="151">
        <v>97</v>
      </c>
      <c r="D704" s="152">
        <v>700.67499999999995</v>
      </c>
      <c r="E704" s="38">
        <v>14.802341683118584</v>
      </c>
      <c r="I704" s="21"/>
    </row>
    <row r="705" spans="1:9" x14ac:dyDescent="0.25">
      <c r="A705" s="19"/>
      <c r="C705" s="151">
        <v>98</v>
      </c>
      <c r="D705" s="152">
        <v>634.90000000000009</v>
      </c>
      <c r="E705" s="38">
        <v>15.528436973118119</v>
      </c>
      <c r="I705" s="21"/>
    </row>
    <row r="706" spans="1:9" x14ac:dyDescent="0.25">
      <c r="A706" s="19"/>
      <c r="C706" s="151">
        <v>99</v>
      </c>
      <c r="D706" s="152">
        <v>598.92499999999995</v>
      </c>
      <c r="E706" s="38">
        <v>14.435549353118176</v>
      </c>
      <c r="I706" s="21"/>
    </row>
    <row r="707" spans="1:9" x14ac:dyDescent="0.25">
      <c r="A707" s="19"/>
      <c r="C707" s="151">
        <v>100</v>
      </c>
      <c r="D707" s="152">
        <v>579.72500000000002</v>
      </c>
      <c r="E707" s="38">
        <v>13.702090253118513</v>
      </c>
      <c r="I707" s="21"/>
    </row>
    <row r="708" spans="1:9" x14ac:dyDescent="0.25">
      <c r="A708" s="19"/>
      <c r="C708" s="151">
        <v>101</v>
      </c>
      <c r="D708" s="152">
        <v>580.87</v>
      </c>
      <c r="E708" s="38">
        <v>13.409151393117895</v>
      </c>
      <c r="I708" s="21"/>
    </row>
    <row r="709" spans="1:9" x14ac:dyDescent="0.25">
      <c r="A709" s="19"/>
      <c r="C709" s="151">
        <v>102</v>
      </c>
      <c r="D709" s="152">
        <v>610.33999999999992</v>
      </c>
      <c r="E709" s="38">
        <v>13.361886513118407</v>
      </c>
      <c r="I709" s="21"/>
    </row>
    <row r="710" spans="1:9" x14ac:dyDescent="0.25">
      <c r="A710" s="19"/>
      <c r="C710" s="151">
        <v>103</v>
      </c>
      <c r="D710" s="152">
        <v>690.46</v>
      </c>
      <c r="E710" s="38">
        <v>14.269175753118134</v>
      </c>
      <c r="I710" s="21"/>
    </row>
    <row r="711" spans="1:9" x14ac:dyDescent="0.25">
      <c r="A711" s="19"/>
      <c r="C711" s="151">
        <v>104</v>
      </c>
      <c r="D711" s="152">
        <v>816.67000000000007</v>
      </c>
      <c r="E711" s="38">
        <v>17.385975813117966</v>
      </c>
      <c r="I711" s="21"/>
    </row>
    <row r="712" spans="1:9" x14ac:dyDescent="0.25">
      <c r="A712" s="19"/>
      <c r="C712" s="151">
        <v>105</v>
      </c>
      <c r="D712" s="152">
        <v>912.16499999999996</v>
      </c>
      <c r="E712" s="38">
        <v>22.146143763118516</v>
      </c>
      <c r="I712" s="21"/>
    </row>
    <row r="713" spans="1:9" x14ac:dyDescent="0.25">
      <c r="A713" s="19"/>
      <c r="C713" s="151">
        <v>106</v>
      </c>
      <c r="D713" s="152">
        <v>953.44</v>
      </c>
      <c r="E713" s="38">
        <v>26.101573223117839</v>
      </c>
      <c r="I713" s="21"/>
    </row>
    <row r="714" spans="1:9" x14ac:dyDescent="0.25">
      <c r="A714" s="19"/>
      <c r="C714" s="151">
        <v>107</v>
      </c>
      <c r="D714" s="152">
        <v>971.32999999999993</v>
      </c>
      <c r="E714" s="38">
        <v>25.8070699331181</v>
      </c>
      <c r="I714" s="21"/>
    </row>
    <row r="715" spans="1:9" x14ac:dyDescent="0.25">
      <c r="A715" s="19"/>
      <c r="C715" s="151">
        <v>108</v>
      </c>
      <c r="D715" s="152">
        <v>1030.2850000000001</v>
      </c>
      <c r="E715" s="38">
        <v>28.072345813118773</v>
      </c>
      <c r="I715" s="21"/>
    </row>
    <row r="716" spans="1:9" x14ac:dyDescent="0.25">
      <c r="A716" s="19"/>
      <c r="C716" s="151">
        <v>109</v>
      </c>
      <c r="D716" s="152">
        <v>1065.67</v>
      </c>
      <c r="E716" s="38">
        <v>26.106658773117942</v>
      </c>
      <c r="I716" s="21"/>
    </row>
    <row r="717" spans="1:9" x14ac:dyDescent="0.25">
      <c r="A717" s="19"/>
      <c r="C717" s="151">
        <v>110</v>
      </c>
      <c r="D717" s="152">
        <v>1083.4549999999999</v>
      </c>
      <c r="E717" s="38">
        <v>24.622410473117725</v>
      </c>
      <c r="I717" s="21"/>
    </row>
    <row r="718" spans="1:9" x14ac:dyDescent="0.25">
      <c r="A718" s="19"/>
      <c r="C718" s="151">
        <v>111</v>
      </c>
      <c r="D718" s="152">
        <v>1073.4099999999999</v>
      </c>
      <c r="E718" s="38">
        <v>24.03415177311922</v>
      </c>
      <c r="I718" s="21"/>
    </row>
    <row r="719" spans="1:9" x14ac:dyDescent="0.25">
      <c r="A719" s="19"/>
      <c r="C719" s="151">
        <v>112</v>
      </c>
      <c r="D719" s="152">
        <v>1062.71</v>
      </c>
      <c r="E719" s="38">
        <v>24.31280338311808</v>
      </c>
      <c r="I719" s="21"/>
    </row>
    <row r="720" spans="1:9" x14ac:dyDescent="0.25">
      <c r="A720" s="19"/>
      <c r="C720" s="151">
        <v>113</v>
      </c>
      <c r="D720" s="152">
        <v>1060.2550000000001</v>
      </c>
      <c r="E720" s="38">
        <v>22.950814773118736</v>
      </c>
      <c r="I720" s="21"/>
    </row>
    <row r="721" spans="1:9" x14ac:dyDescent="0.25">
      <c r="A721" s="19"/>
      <c r="C721" s="151">
        <v>114</v>
      </c>
      <c r="D721" s="152">
        <v>1095.9850000000001</v>
      </c>
      <c r="E721" s="38">
        <v>23.46018510311842</v>
      </c>
      <c r="I721" s="21"/>
    </row>
    <row r="722" spans="1:9" x14ac:dyDescent="0.25">
      <c r="A722" s="19"/>
      <c r="C722" s="151">
        <v>115</v>
      </c>
      <c r="D722" s="152">
        <v>1121.5700000000002</v>
      </c>
      <c r="E722" s="38">
        <v>23.92410536311786</v>
      </c>
      <c r="I722" s="21"/>
    </row>
    <row r="723" spans="1:9" x14ac:dyDescent="0.25">
      <c r="A723" s="19"/>
      <c r="C723" s="151">
        <v>116</v>
      </c>
      <c r="D723" s="152">
        <v>1137.1300000000001</v>
      </c>
      <c r="E723" s="38">
        <v>24.833264663118371</v>
      </c>
      <c r="I723" s="21"/>
    </row>
    <row r="724" spans="1:9" x14ac:dyDescent="0.25">
      <c r="A724" s="19"/>
      <c r="C724" s="151">
        <v>117</v>
      </c>
      <c r="D724" s="152">
        <v>1162.33</v>
      </c>
      <c r="E724" s="38">
        <v>28.145492303119227</v>
      </c>
      <c r="I724" s="21"/>
    </row>
    <row r="725" spans="1:9" x14ac:dyDescent="0.25">
      <c r="A725" s="19"/>
      <c r="C725" s="151">
        <v>118</v>
      </c>
      <c r="D725" s="152">
        <v>1115.0749999999998</v>
      </c>
      <c r="E725" s="38">
        <v>29.701672453117908</v>
      </c>
      <c r="I725" s="21"/>
    </row>
    <row r="726" spans="1:9" x14ac:dyDescent="0.25">
      <c r="A726" s="19"/>
      <c r="C726" s="151">
        <v>119</v>
      </c>
      <c r="D726" s="152">
        <v>1004.59</v>
      </c>
      <c r="E726" s="38">
        <v>25.748363773118399</v>
      </c>
      <c r="I726" s="21"/>
    </row>
    <row r="727" spans="1:9" x14ac:dyDescent="0.25">
      <c r="A727" s="19"/>
      <c r="C727" s="151">
        <v>120</v>
      </c>
      <c r="D727" s="152">
        <v>868.66499999999996</v>
      </c>
      <c r="E727" s="38">
        <v>21.899592733118197</v>
      </c>
      <c r="I727" s="21"/>
    </row>
    <row r="728" spans="1:9" x14ac:dyDescent="0.25">
      <c r="A728" s="19"/>
      <c r="C728" s="151">
        <v>121</v>
      </c>
      <c r="D728" s="152">
        <v>736.10500000000002</v>
      </c>
      <c r="E728" s="38">
        <v>19.135928213118518</v>
      </c>
      <c r="I728" s="21"/>
    </row>
    <row r="729" spans="1:9" x14ac:dyDescent="0.25">
      <c r="A729" s="19"/>
      <c r="C729" s="151">
        <v>122</v>
      </c>
      <c r="D729" s="152">
        <v>667.12</v>
      </c>
      <c r="E729" s="38">
        <v>17.352387603118473</v>
      </c>
      <c r="I729" s="21"/>
    </row>
    <row r="730" spans="1:9" x14ac:dyDescent="0.25">
      <c r="A730" s="19"/>
      <c r="C730" s="151">
        <v>123</v>
      </c>
      <c r="D730" s="152">
        <v>628.495</v>
      </c>
      <c r="E730" s="38">
        <v>16.111640223118229</v>
      </c>
      <c r="I730" s="21"/>
    </row>
    <row r="731" spans="1:9" x14ac:dyDescent="0.25">
      <c r="A731" s="19"/>
      <c r="C731" s="151">
        <v>124</v>
      </c>
      <c r="D731" s="152">
        <v>608.15</v>
      </c>
      <c r="E731" s="38">
        <v>15.232921273118222</v>
      </c>
      <c r="I731" s="21"/>
    </row>
    <row r="732" spans="1:9" x14ac:dyDescent="0.25">
      <c r="A732" s="19"/>
      <c r="C732" s="151">
        <v>125</v>
      </c>
      <c r="D732" s="152">
        <v>604.52499999999998</v>
      </c>
      <c r="E732" s="38">
        <v>13.845085213117954</v>
      </c>
      <c r="I732" s="21"/>
    </row>
    <row r="733" spans="1:9" x14ac:dyDescent="0.25">
      <c r="A733" s="19"/>
      <c r="C733" s="151">
        <v>126</v>
      </c>
      <c r="D733" s="152">
        <v>633.98500000000001</v>
      </c>
      <c r="E733" s="38">
        <v>13.881601643118074</v>
      </c>
      <c r="I733" s="21"/>
    </row>
    <row r="734" spans="1:9" x14ac:dyDescent="0.25">
      <c r="A734" s="19"/>
      <c r="C734" s="151">
        <v>127</v>
      </c>
      <c r="D734" s="152">
        <v>719.49</v>
      </c>
      <c r="E734" s="38">
        <v>14.277920843118636</v>
      </c>
      <c r="I734" s="21"/>
    </row>
    <row r="735" spans="1:9" x14ac:dyDescent="0.25">
      <c r="A735" s="19"/>
      <c r="C735" s="151">
        <v>128</v>
      </c>
      <c r="D735" s="152">
        <v>851.4</v>
      </c>
      <c r="E735" s="38">
        <v>16.811235263118419</v>
      </c>
      <c r="I735" s="21"/>
    </row>
    <row r="736" spans="1:9" x14ac:dyDescent="0.25">
      <c r="A736" s="19"/>
      <c r="C736" s="151">
        <v>129</v>
      </c>
      <c r="D736" s="152">
        <v>953.495</v>
      </c>
      <c r="E736" s="38">
        <v>20.39316455311814</v>
      </c>
      <c r="I736" s="21"/>
    </row>
    <row r="737" spans="1:9" x14ac:dyDescent="0.25">
      <c r="A737" s="19"/>
      <c r="C737" s="151">
        <v>130</v>
      </c>
      <c r="D737" s="152">
        <v>1002.29</v>
      </c>
      <c r="E737" s="38">
        <v>21.483610873118323</v>
      </c>
      <c r="I737" s="21"/>
    </row>
    <row r="738" spans="1:9" x14ac:dyDescent="0.25">
      <c r="A738" s="19"/>
      <c r="C738" s="151">
        <v>131</v>
      </c>
      <c r="D738" s="152">
        <v>1018.33</v>
      </c>
      <c r="E738" s="38">
        <v>22.669237743118401</v>
      </c>
      <c r="I738" s="21"/>
    </row>
    <row r="739" spans="1:9" x14ac:dyDescent="0.25">
      <c r="A739" s="19"/>
      <c r="C739" s="151">
        <v>132</v>
      </c>
      <c r="D739" s="152">
        <v>1058.2550000000001</v>
      </c>
      <c r="E739" s="38">
        <v>23.223702113118634</v>
      </c>
      <c r="I739" s="21"/>
    </row>
    <row r="740" spans="1:9" x14ac:dyDescent="0.25">
      <c r="A740" s="19"/>
      <c r="C740" s="151">
        <v>133</v>
      </c>
      <c r="D740" s="152">
        <v>1086.7049999999999</v>
      </c>
      <c r="E740" s="38">
        <v>24.186771913118264</v>
      </c>
      <c r="I740" s="21"/>
    </row>
    <row r="741" spans="1:9" x14ac:dyDescent="0.25">
      <c r="A741" s="19"/>
      <c r="C741" s="151">
        <v>134</v>
      </c>
      <c r="D741" s="152">
        <v>1100.9099999999999</v>
      </c>
      <c r="E741" s="38">
        <v>24.62721891311844</v>
      </c>
      <c r="I741" s="21"/>
    </row>
    <row r="742" spans="1:9" x14ac:dyDescent="0.25">
      <c r="A742" s="19"/>
      <c r="C742" s="151">
        <v>135</v>
      </c>
      <c r="D742" s="152">
        <v>1087.6300000000001</v>
      </c>
      <c r="E742" s="38">
        <v>23.015745873117794</v>
      </c>
      <c r="I742" s="21"/>
    </row>
    <row r="743" spans="1:9" x14ac:dyDescent="0.25">
      <c r="A743" s="19"/>
      <c r="C743" s="151">
        <v>136</v>
      </c>
      <c r="D743" s="152">
        <v>1079.925</v>
      </c>
      <c r="E743" s="38">
        <v>22.93958518311706</v>
      </c>
      <c r="I743" s="21"/>
    </row>
    <row r="744" spans="1:9" x14ac:dyDescent="0.25">
      <c r="A744" s="19"/>
      <c r="C744" s="151">
        <v>137</v>
      </c>
      <c r="D744" s="152">
        <v>1082.7750000000001</v>
      </c>
      <c r="E744" s="38">
        <v>24.942891473118607</v>
      </c>
      <c r="I744" s="21"/>
    </row>
    <row r="745" spans="1:9" x14ac:dyDescent="0.25">
      <c r="A745" s="19"/>
      <c r="C745" s="151">
        <v>138</v>
      </c>
      <c r="D745" s="152">
        <v>1090.1950000000002</v>
      </c>
      <c r="E745" s="38">
        <v>25.137752813118141</v>
      </c>
      <c r="I745" s="21"/>
    </row>
    <row r="746" spans="1:9" x14ac:dyDescent="0.25">
      <c r="A746" s="19"/>
      <c r="C746" s="151">
        <v>139</v>
      </c>
      <c r="D746" s="152">
        <v>1125.3200000000002</v>
      </c>
      <c r="E746" s="38">
        <v>26.961398553118215</v>
      </c>
      <c r="I746" s="21"/>
    </row>
    <row r="747" spans="1:9" x14ac:dyDescent="0.25">
      <c r="A747" s="19"/>
      <c r="C747" s="151">
        <v>140</v>
      </c>
      <c r="D747" s="152">
        <v>1156.9100000000001</v>
      </c>
      <c r="E747" s="38">
        <v>27.715097973118645</v>
      </c>
      <c r="I747" s="21"/>
    </row>
    <row r="748" spans="1:9" x14ac:dyDescent="0.25">
      <c r="A748" s="19"/>
      <c r="C748" s="151">
        <v>141</v>
      </c>
      <c r="D748" s="152">
        <v>1181.31</v>
      </c>
      <c r="E748" s="38">
        <v>30.988975663118936</v>
      </c>
      <c r="I748" s="21"/>
    </row>
    <row r="749" spans="1:9" x14ac:dyDescent="0.25">
      <c r="A749" s="19"/>
      <c r="C749" s="151">
        <v>142</v>
      </c>
      <c r="D749" s="152">
        <v>1107.8499999999999</v>
      </c>
      <c r="E749" s="38">
        <v>27.789520593117459</v>
      </c>
      <c r="I749" s="21"/>
    </row>
    <row r="750" spans="1:9" x14ac:dyDescent="0.25">
      <c r="A750" s="19"/>
      <c r="C750" s="151">
        <v>143</v>
      </c>
      <c r="D750" s="152">
        <v>994.56500000000005</v>
      </c>
      <c r="E750" s="38">
        <v>23.610233983118633</v>
      </c>
      <c r="I750" s="21"/>
    </row>
    <row r="751" spans="1:9" x14ac:dyDescent="0.25">
      <c r="A751" s="19"/>
      <c r="C751" s="151">
        <v>144</v>
      </c>
      <c r="D751" s="152">
        <v>862.58500000000004</v>
      </c>
      <c r="E751" s="38">
        <v>18.82795865311823</v>
      </c>
      <c r="I751" s="21"/>
    </row>
    <row r="752" spans="1:9" x14ac:dyDescent="0.25">
      <c r="A752" s="19"/>
      <c r="C752" s="151">
        <v>145</v>
      </c>
      <c r="D752" s="152">
        <v>722.31</v>
      </c>
      <c r="E752" s="38">
        <v>16.537354763118174</v>
      </c>
      <c r="I752" s="21"/>
    </row>
    <row r="753" spans="1:9" x14ac:dyDescent="0.25">
      <c r="A753" s="19"/>
      <c r="C753" s="151">
        <v>146</v>
      </c>
      <c r="D753" s="152">
        <v>653.62</v>
      </c>
      <c r="E753" s="38">
        <v>13.381056873117927</v>
      </c>
      <c r="I753" s="21"/>
    </row>
    <row r="754" spans="1:9" x14ac:dyDescent="0.25">
      <c r="A754" s="19"/>
      <c r="C754" s="151">
        <v>147</v>
      </c>
      <c r="D754" s="152">
        <v>616.81999999999994</v>
      </c>
      <c r="E754" s="38">
        <v>12.017228773118291</v>
      </c>
      <c r="I754" s="21"/>
    </row>
    <row r="755" spans="1:9" x14ac:dyDescent="0.25">
      <c r="A755" s="19"/>
      <c r="C755" s="151">
        <v>148</v>
      </c>
      <c r="D755" s="152">
        <v>595.63</v>
      </c>
      <c r="E755" s="38">
        <v>11.839221193118078</v>
      </c>
      <c r="I755" s="21"/>
    </row>
    <row r="756" spans="1:9" x14ac:dyDescent="0.25">
      <c r="A756" s="19"/>
      <c r="C756" s="151">
        <v>149</v>
      </c>
      <c r="D756" s="152">
        <v>600.05999999999995</v>
      </c>
      <c r="E756" s="38">
        <v>11.61120165311786</v>
      </c>
      <c r="I756" s="21"/>
    </row>
    <row r="757" spans="1:9" x14ac:dyDescent="0.25">
      <c r="A757" s="19"/>
      <c r="C757" s="151">
        <v>150</v>
      </c>
      <c r="D757" s="152">
        <v>632.13</v>
      </c>
      <c r="E757" s="38">
        <v>12.176212193118658</v>
      </c>
      <c r="I757" s="21"/>
    </row>
    <row r="758" spans="1:9" x14ac:dyDescent="0.25">
      <c r="A758" s="19"/>
      <c r="C758" s="151">
        <v>151</v>
      </c>
      <c r="D758" s="152">
        <v>720.12</v>
      </c>
      <c r="E758" s="38">
        <v>12.810588433118141</v>
      </c>
      <c r="I758" s="21"/>
    </row>
    <row r="759" spans="1:9" x14ac:dyDescent="0.25">
      <c r="A759" s="19"/>
      <c r="C759" s="151">
        <v>152</v>
      </c>
      <c r="D759" s="152">
        <v>844.36</v>
      </c>
      <c r="E759" s="38">
        <v>14.806013973118183</v>
      </c>
      <c r="I759" s="21"/>
    </row>
    <row r="760" spans="1:9" x14ac:dyDescent="0.25">
      <c r="A760" s="19"/>
      <c r="C760" s="151">
        <v>153</v>
      </c>
      <c r="D760" s="152">
        <v>940.81</v>
      </c>
      <c r="E760" s="38">
        <v>18.045211023118327</v>
      </c>
      <c r="I760" s="21"/>
    </row>
    <row r="761" spans="1:9" x14ac:dyDescent="0.25">
      <c r="A761" s="19"/>
      <c r="C761" s="151">
        <v>154</v>
      </c>
      <c r="D761" s="152">
        <v>981.05</v>
      </c>
      <c r="E761" s="38">
        <v>19.990838503118084</v>
      </c>
      <c r="I761" s="21"/>
    </row>
    <row r="762" spans="1:9" x14ac:dyDescent="0.25">
      <c r="A762" s="19"/>
      <c r="C762" s="151">
        <v>155</v>
      </c>
      <c r="D762" s="152">
        <v>1001.11</v>
      </c>
      <c r="E762" s="38">
        <v>22.112955313118164</v>
      </c>
      <c r="I762" s="21"/>
    </row>
    <row r="763" spans="1:9" x14ac:dyDescent="0.25">
      <c r="A763" s="19"/>
      <c r="C763" s="151">
        <v>156</v>
      </c>
      <c r="D763" s="152">
        <v>1057.46</v>
      </c>
      <c r="E763" s="38">
        <v>24.160168713117855</v>
      </c>
      <c r="I763" s="21"/>
    </row>
    <row r="764" spans="1:9" x14ac:dyDescent="0.25">
      <c r="A764" s="19"/>
      <c r="C764" s="151">
        <v>157</v>
      </c>
      <c r="D764" s="152">
        <v>1076.95</v>
      </c>
      <c r="E764" s="38">
        <v>21.413624703117875</v>
      </c>
      <c r="I764" s="21"/>
    </row>
    <row r="765" spans="1:9" x14ac:dyDescent="0.25">
      <c r="A765" s="19"/>
      <c r="C765" s="151">
        <v>158</v>
      </c>
      <c r="D765" s="152">
        <v>1098.5</v>
      </c>
      <c r="E765" s="38">
        <v>21.447647083118682</v>
      </c>
      <c r="I765" s="21"/>
    </row>
    <row r="766" spans="1:9" x14ac:dyDescent="0.25">
      <c r="A766" s="19"/>
      <c r="C766" s="151">
        <v>159</v>
      </c>
      <c r="D766" s="152">
        <v>1084.71</v>
      </c>
      <c r="E766" s="38">
        <v>19.750450693118182</v>
      </c>
      <c r="I766" s="21"/>
    </row>
    <row r="767" spans="1:9" x14ac:dyDescent="0.25">
      <c r="A767" s="19"/>
      <c r="C767" s="151">
        <v>160</v>
      </c>
      <c r="D767" s="152">
        <v>1070.7</v>
      </c>
      <c r="E767" s="38">
        <v>20.684240863118021</v>
      </c>
      <c r="I767" s="21"/>
    </row>
    <row r="768" spans="1:9" x14ac:dyDescent="0.25">
      <c r="A768" s="19"/>
      <c r="C768" s="151">
        <v>161</v>
      </c>
      <c r="D768" s="152">
        <v>1074.06</v>
      </c>
      <c r="E768" s="38">
        <v>23.298920423117806</v>
      </c>
      <c r="I768" s="21"/>
    </row>
    <row r="769" spans="1:9" x14ac:dyDescent="0.25">
      <c r="A769" s="19"/>
      <c r="C769" s="151">
        <v>162</v>
      </c>
      <c r="D769" s="152">
        <v>1112.3899999999999</v>
      </c>
      <c r="E769" s="38">
        <v>23.416476183118903</v>
      </c>
      <c r="I769" s="21"/>
    </row>
    <row r="770" spans="1:9" x14ac:dyDescent="0.25">
      <c r="A770" s="19"/>
      <c r="C770" s="151">
        <v>163</v>
      </c>
      <c r="D770" s="152">
        <v>1146.27</v>
      </c>
      <c r="E770" s="38">
        <v>23.210779403118067</v>
      </c>
      <c r="I770" s="21"/>
    </row>
    <row r="771" spans="1:9" x14ac:dyDescent="0.25">
      <c r="A771" s="19"/>
      <c r="C771" s="151">
        <v>164</v>
      </c>
      <c r="D771" s="152">
        <v>1160.77</v>
      </c>
      <c r="E771" s="38">
        <v>27.498328783117586</v>
      </c>
      <c r="I771" s="21"/>
    </row>
    <row r="772" spans="1:9" x14ac:dyDescent="0.25">
      <c r="A772" s="19"/>
      <c r="C772" s="151">
        <v>165</v>
      </c>
      <c r="D772" s="152">
        <v>1179.42</v>
      </c>
      <c r="E772" s="38">
        <v>25.879444523118309</v>
      </c>
      <c r="I772" s="21"/>
    </row>
    <row r="773" spans="1:9" x14ac:dyDescent="0.25">
      <c r="A773" s="19"/>
      <c r="C773" s="151">
        <v>166</v>
      </c>
      <c r="D773" s="152">
        <v>1138.24</v>
      </c>
      <c r="E773" s="38">
        <v>24.923244683118355</v>
      </c>
      <c r="I773" s="21"/>
    </row>
    <row r="774" spans="1:9" x14ac:dyDescent="0.25">
      <c r="A774" s="19"/>
      <c r="C774" s="151">
        <v>167</v>
      </c>
      <c r="D774" s="152">
        <v>1026.4749999999999</v>
      </c>
      <c r="E774" s="38">
        <v>22.007850133118382</v>
      </c>
      <c r="I774" s="21"/>
    </row>
    <row r="775" spans="1:9" x14ac:dyDescent="0.25">
      <c r="A775" s="19"/>
      <c r="C775" s="153">
        <v>168</v>
      </c>
      <c r="D775" s="152">
        <v>888.65499999999997</v>
      </c>
      <c r="E775" s="38">
        <v>18.146177013118631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BB5EC-C617-4603-A336-F474B5C240C1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45164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22438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45162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728.83166534999987</v>
      </c>
      <c r="E85" s="57">
        <v>-49.086999999999989</v>
      </c>
      <c r="F85" s="57">
        <v>777.91866534999986</v>
      </c>
      <c r="G85" s="48"/>
      <c r="I85" s="21"/>
    </row>
    <row r="86" spans="1:9" x14ac:dyDescent="0.25">
      <c r="A86" s="19"/>
      <c r="B86" s="48"/>
      <c r="C86" s="56">
        <v>2</v>
      </c>
      <c r="D86" s="57">
        <v>655.88546739000003</v>
      </c>
      <c r="E86" s="57">
        <v>-58.720000000000013</v>
      </c>
      <c r="F86" s="57">
        <v>714.60546739000006</v>
      </c>
      <c r="G86" s="48"/>
      <c r="I86" s="21"/>
    </row>
    <row r="87" spans="1:9" x14ac:dyDescent="0.25">
      <c r="A87" s="19"/>
      <c r="B87" s="48"/>
      <c r="C87" s="56">
        <v>3</v>
      </c>
      <c r="D87" s="57">
        <v>623.14439792999985</v>
      </c>
      <c r="E87" s="57">
        <v>-50.510000000000005</v>
      </c>
      <c r="F87" s="57">
        <v>673.65439792999985</v>
      </c>
      <c r="G87" s="48"/>
      <c r="I87" s="21"/>
    </row>
    <row r="88" spans="1:9" x14ac:dyDescent="0.25">
      <c r="A88" s="19"/>
      <c r="B88" s="48"/>
      <c r="C88" s="56">
        <v>4</v>
      </c>
      <c r="D88" s="57">
        <v>596.33473183000024</v>
      </c>
      <c r="E88" s="57">
        <v>-54.754999999999981</v>
      </c>
      <c r="F88" s="57">
        <v>651.08973183000023</v>
      </c>
      <c r="G88" s="48"/>
      <c r="I88" s="21"/>
    </row>
    <row r="89" spans="1:9" x14ac:dyDescent="0.25">
      <c r="A89" s="19"/>
      <c r="B89" s="48"/>
      <c r="C89" s="56">
        <v>5</v>
      </c>
      <c r="D89" s="57">
        <v>599.2891861999999</v>
      </c>
      <c r="E89" s="57">
        <v>-41.476000000000013</v>
      </c>
      <c r="F89" s="57">
        <v>640.7651861999999</v>
      </c>
      <c r="G89" s="48"/>
      <c r="I89" s="21"/>
    </row>
    <row r="90" spans="1:9" x14ac:dyDescent="0.25">
      <c r="A90" s="19"/>
      <c r="B90" s="48"/>
      <c r="C90" s="56">
        <v>6</v>
      </c>
      <c r="D90" s="57">
        <v>663.99089638999976</v>
      </c>
      <c r="E90" s="57">
        <v>1.3370000000000175</v>
      </c>
      <c r="F90" s="57">
        <v>662.65389638999977</v>
      </c>
      <c r="G90" s="48"/>
      <c r="I90" s="21"/>
    </row>
    <row r="91" spans="1:9" x14ac:dyDescent="0.25">
      <c r="A91" s="19"/>
      <c r="B91" s="48"/>
      <c r="C91" s="56">
        <v>7</v>
      </c>
      <c r="D91" s="57">
        <v>703.54181441000014</v>
      </c>
      <c r="E91" s="57">
        <v>-30.656999999999996</v>
      </c>
      <c r="F91" s="57">
        <v>734.19881441000018</v>
      </c>
      <c r="G91" s="48"/>
      <c r="I91" s="21"/>
    </row>
    <row r="92" spans="1:9" x14ac:dyDescent="0.25">
      <c r="A92" s="19"/>
      <c r="B92" s="48"/>
      <c r="C92" s="56">
        <v>8</v>
      </c>
      <c r="D92" s="57">
        <v>849.72645578000004</v>
      </c>
      <c r="E92" s="57">
        <v>-14.169999999999987</v>
      </c>
      <c r="F92" s="57">
        <v>863.89645578</v>
      </c>
      <c r="G92" s="48"/>
      <c r="I92" s="21"/>
    </row>
    <row r="93" spans="1:9" x14ac:dyDescent="0.25">
      <c r="A93" s="19"/>
      <c r="B93" s="48"/>
      <c r="C93" s="56">
        <v>9</v>
      </c>
      <c r="D93" s="57">
        <v>1053.6098162700002</v>
      </c>
      <c r="E93" s="57">
        <v>70.093999999999994</v>
      </c>
      <c r="F93" s="57">
        <v>983.51581627000019</v>
      </c>
      <c r="G93" s="48"/>
      <c r="I93" s="21"/>
    </row>
    <row r="94" spans="1:9" x14ac:dyDescent="0.25">
      <c r="A94" s="19"/>
      <c r="B94" s="48"/>
      <c r="C94" s="56">
        <v>10</v>
      </c>
      <c r="D94" s="57">
        <v>997.29002162999984</v>
      </c>
      <c r="E94" s="57">
        <v>-42.488999999999976</v>
      </c>
      <c r="F94" s="57">
        <v>1039.7790216299998</v>
      </c>
      <c r="G94" s="48"/>
      <c r="I94" s="21"/>
    </row>
    <row r="95" spans="1:9" x14ac:dyDescent="0.25">
      <c r="A95" s="19"/>
      <c r="B95" s="48"/>
      <c r="C95" s="56">
        <v>11</v>
      </c>
      <c r="D95" s="57">
        <v>1048.5527766399996</v>
      </c>
      <c r="E95" s="57">
        <v>-22.407999999999959</v>
      </c>
      <c r="F95" s="57">
        <v>1070.9607766399995</v>
      </c>
      <c r="G95" s="48"/>
      <c r="I95" s="21"/>
    </row>
    <row r="96" spans="1:9" x14ac:dyDescent="0.25">
      <c r="A96" s="19"/>
      <c r="B96" s="48"/>
      <c r="C96" s="56">
        <v>12</v>
      </c>
      <c r="D96" s="57">
        <v>1084.6693359699998</v>
      </c>
      <c r="E96" s="57">
        <v>-26.025999999999954</v>
      </c>
      <c r="F96" s="57">
        <v>1110.6953359699996</v>
      </c>
      <c r="G96" s="48"/>
      <c r="I96" s="21"/>
    </row>
    <row r="97" spans="1:9" x14ac:dyDescent="0.25">
      <c r="A97" s="19"/>
      <c r="B97" s="48"/>
      <c r="C97" s="56">
        <v>13</v>
      </c>
      <c r="D97" s="57">
        <v>1118.03339314</v>
      </c>
      <c r="E97" s="57">
        <v>-31.446000000000026</v>
      </c>
      <c r="F97" s="57">
        <v>1149.47939314</v>
      </c>
      <c r="G97" s="48"/>
      <c r="I97" s="21"/>
    </row>
    <row r="98" spans="1:9" x14ac:dyDescent="0.25">
      <c r="A98" s="19"/>
      <c r="B98" s="48"/>
      <c r="C98" s="56">
        <v>14</v>
      </c>
      <c r="D98" s="57">
        <v>1145.3984572199995</v>
      </c>
      <c r="E98" s="57">
        <v>-32.991999999999962</v>
      </c>
      <c r="F98" s="57">
        <v>1178.3904572199995</v>
      </c>
      <c r="G98" s="48"/>
      <c r="I98" s="21"/>
    </row>
    <row r="99" spans="1:9" x14ac:dyDescent="0.25">
      <c r="A99" s="19"/>
      <c r="B99" s="48"/>
      <c r="C99" s="56">
        <v>15</v>
      </c>
      <c r="D99" s="57">
        <v>1124.5752123099994</v>
      </c>
      <c r="E99" s="57">
        <v>-52.508999999999986</v>
      </c>
      <c r="F99" s="57">
        <v>1177.0842123099994</v>
      </c>
      <c r="G99" s="48"/>
      <c r="I99" s="21"/>
    </row>
    <row r="100" spans="1:9" x14ac:dyDescent="0.25">
      <c r="A100" s="19"/>
      <c r="B100" s="48"/>
      <c r="C100" s="56">
        <v>16</v>
      </c>
      <c r="D100" s="57">
        <v>1100.6903681899998</v>
      </c>
      <c r="E100" s="57">
        <v>-54.810999999999993</v>
      </c>
      <c r="F100" s="57">
        <v>1155.5013681899998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1169.2346172</v>
      </c>
      <c r="E101" s="57">
        <v>38.335999999999984</v>
      </c>
      <c r="F101" s="57">
        <v>1130.8986172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1163.2128851700008</v>
      </c>
      <c r="E102" s="57">
        <v>31.543000000000006</v>
      </c>
      <c r="F102" s="57">
        <v>1131.6698851700007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1314.4767413100005</v>
      </c>
      <c r="E103" s="57">
        <v>163.79899999999998</v>
      </c>
      <c r="F103" s="57">
        <v>1150.6777413100006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1349.3660946299997</v>
      </c>
      <c r="E104" s="57">
        <v>180.22700000000003</v>
      </c>
      <c r="F104" s="57">
        <v>1169.1390946299996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1238.5354478799998</v>
      </c>
      <c r="E105" s="57">
        <v>67.485000000000014</v>
      </c>
      <c r="F105" s="57">
        <v>1171.0504478799999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1139.0922091800003</v>
      </c>
      <c r="E106" s="57">
        <v>57.804000000000002</v>
      </c>
      <c r="F106" s="57">
        <v>1081.2882091800002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1056.6783871600001</v>
      </c>
      <c r="E107" s="57">
        <v>82.637000000000015</v>
      </c>
      <c r="F107" s="57">
        <v>974.04138716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833.15704892999963</v>
      </c>
      <c r="E108" s="57">
        <v>-24.284999999999997</v>
      </c>
      <c r="F108" s="57">
        <v>857.4420489299996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32.68387559</v>
      </c>
      <c r="C252" s="88">
        <v>47.891645699999998</v>
      </c>
      <c r="D252" s="88">
        <v>-54.463193009999998</v>
      </c>
      <c r="E252" s="88">
        <v>-126.05000061999999</v>
      </c>
      <c r="F252" s="88">
        <v>-92.649984000000003</v>
      </c>
      <c r="G252" s="88">
        <v>72.974683600000006</v>
      </c>
      <c r="I252" s="21"/>
    </row>
    <row r="253" spans="1:9" x14ac:dyDescent="0.25">
      <c r="A253" s="87">
        <v>2</v>
      </c>
      <c r="B253" s="88">
        <v>21.30395888</v>
      </c>
      <c r="C253" s="88">
        <v>26.104523450000002</v>
      </c>
      <c r="D253" s="88">
        <v>-51.97735204</v>
      </c>
      <c r="E253" s="88">
        <v>-128.31759749</v>
      </c>
      <c r="F253" s="88">
        <v>-81.075455999999988</v>
      </c>
      <c r="G253" s="88">
        <v>77.284085169999997</v>
      </c>
      <c r="I253" s="21"/>
    </row>
    <row r="254" spans="1:9" x14ac:dyDescent="0.25">
      <c r="A254" s="87">
        <v>3</v>
      </c>
      <c r="B254" s="88">
        <v>33.306819579999996</v>
      </c>
      <c r="C254" s="88">
        <v>8.5986111799999989</v>
      </c>
      <c r="D254" s="88">
        <v>-59.391587390000005</v>
      </c>
      <c r="E254" s="88">
        <v>-144.34882997</v>
      </c>
      <c r="F254" s="88">
        <v>-97.278720000000007</v>
      </c>
      <c r="G254" s="88">
        <v>116.50480040000001</v>
      </c>
      <c r="I254" s="21"/>
    </row>
    <row r="255" spans="1:9" ht="15.75" customHeight="1" x14ac:dyDescent="0.25">
      <c r="A255" s="87">
        <v>4</v>
      </c>
      <c r="B255" s="88">
        <v>38.843400669999994</v>
      </c>
      <c r="C255" s="88">
        <v>8.7738902799999998</v>
      </c>
      <c r="D255" s="88">
        <v>-60.319786059999998</v>
      </c>
      <c r="E255" s="88">
        <v>-141.92317868999999</v>
      </c>
      <c r="F255" s="88">
        <v>-94.136447999999987</v>
      </c>
      <c r="G255" s="88">
        <v>120.79871908000001</v>
      </c>
      <c r="I255" s="21"/>
    </row>
    <row r="256" spans="1:9" x14ac:dyDescent="0.25">
      <c r="A256" s="87">
        <v>5</v>
      </c>
      <c r="B256" s="88">
        <v>31.726114320000001</v>
      </c>
      <c r="C256" s="88">
        <v>13.506426220000002</v>
      </c>
      <c r="D256" s="88">
        <v>-42.783359619999992</v>
      </c>
      <c r="E256" s="88">
        <v>-130.30134153999998</v>
      </c>
      <c r="F256" s="88">
        <v>-49.891968000000006</v>
      </c>
      <c r="G256" s="88">
        <v>55.757721189999991</v>
      </c>
      <c r="I256" s="21"/>
    </row>
    <row r="257" spans="1:9" x14ac:dyDescent="0.25">
      <c r="A257" s="87">
        <v>6</v>
      </c>
      <c r="B257" s="88">
        <v>27.637182499999998</v>
      </c>
      <c r="C257" s="88">
        <v>21.90634043</v>
      </c>
      <c r="D257" s="88">
        <v>-49.821489979999996</v>
      </c>
      <c r="E257" s="88">
        <v>-112.93793622</v>
      </c>
      <c r="F257" s="88">
        <v>-70.404095999999996</v>
      </c>
      <c r="G257" s="88">
        <v>64.375234069999991</v>
      </c>
      <c r="I257" s="21"/>
    </row>
    <row r="258" spans="1:9" x14ac:dyDescent="0.25">
      <c r="A258" s="87">
        <v>7</v>
      </c>
      <c r="B258" s="88">
        <v>22.70201454</v>
      </c>
      <c r="C258" s="88">
        <v>45.212075200000001</v>
      </c>
      <c r="D258" s="88">
        <v>-54.671115200000003</v>
      </c>
      <c r="E258" s="88">
        <v>-81.89798648</v>
      </c>
      <c r="F258" s="88">
        <v>-116.946816</v>
      </c>
      <c r="G258" s="88">
        <v>62.167633449999997</v>
      </c>
      <c r="I258" s="21"/>
    </row>
    <row r="259" spans="1:9" x14ac:dyDescent="0.25">
      <c r="A259" s="87">
        <v>8</v>
      </c>
      <c r="B259" s="88">
        <v>6.9116543500000009</v>
      </c>
      <c r="C259" s="88">
        <v>79.193514060000012</v>
      </c>
      <c r="D259" s="88">
        <v>-6.4299757299999989</v>
      </c>
      <c r="E259" s="88">
        <v>-46.426062209999998</v>
      </c>
      <c r="F259" s="88">
        <v>-32.390400000000007</v>
      </c>
      <c r="G259" s="88">
        <v>-43.244973749999993</v>
      </c>
      <c r="I259" s="21"/>
    </row>
    <row r="260" spans="1:9" x14ac:dyDescent="0.25">
      <c r="A260" s="87">
        <v>9</v>
      </c>
      <c r="B260" s="88">
        <v>-9.0594200899999997</v>
      </c>
      <c r="C260" s="88">
        <v>106.45118954</v>
      </c>
      <c r="D260" s="88">
        <v>33.700779400000002</v>
      </c>
      <c r="E260" s="88">
        <v>-58.696244980000003</v>
      </c>
      <c r="F260" s="88">
        <v>79.938431999999992</v>
      </c>
      <c r="G260" s="88">
        <v>-197.76927592999999</v>
      </c>
      <c r="I260" s="21"/>
    </row>
    <row r="261" spans="1:9" x14ac:dyDescent="0.25">
      <c r="A261" s="87">
        <v>10</v>
      </c>
      <c r="B261" s="88">
        <v>-4.5386610899999997</v>
      </c>
      <c r="C261" s="88">
        <v>102.50989332999998</v>
      </c>
      <c r="D261" s="88">
        <v>19.872180229999998</v>
      </c>
      <c r="E261" s="88">
        <v>-84.165583339999998</v>
      </c>
      <c r="F261" s="88">
        <v>61.692288000000005</v>
      </c>
      <c r="G261" s="88">
        <v>-195.58748012000001</v>
      </c>
      <c r="I261" s="21"/>
    </row>
    <row r="262" spans="1:9" x14ac:dyDescent="0.25">
      <c r="A262" s="87">
        <v>11</v>
      </c>
      <c r="B262" s="88">
        <v>-10.13427064</v>
      </c>
      <c r="C262" s="88">
        <v>118.86052466000001</v>
      </c>
      <c r="D262" s="88">
        <v>61.753242749999998</v>
      </c>
      <c r="E262" s="88">
        <v>-66.005454799999995</v>
      </c>
      <c r="F262" s="88">
        <v>126.048384</v>
      </c>
      <c r="G262" s="88">
        <v>-244.85400390999999</v>
      </c>
      <c r="I262" s="21"/>
    </row>
    <row r="263" spans="1:9" x14ac:dyDescent="0.25">
      <c r="A263" s="87">
        <v>12</v>
      </c>
      <c r="B263" s="88">
        <v>-7.9429593000000001</v>
      </c>
      <c r="C263" s="88">
        <v>114.16701848000001</v>
      </c>
      <c r="D263" s="88">
        <v>62.501194900000002</v>
      </c>
      <c r="E263" s="88">
        <v>-79.872309610000002</v>
      </c>
      <c r="F263" s="88">
        <v>114.433536</v>
      </c>
      <c r="G263" s="88">
        <v>-221.87611991999998</v>
      </c>
      <c r="I263" s="21"/>
    </row>
    <row r="264" spans="1:9" x14ac:dyDescent="0.25">
      <c r="A264" s="87">
        <v>13</v>
      </c>
      <c r="B264" s="88">
        <v>-7.7116837800000004</v>
      </c>
      <c r="C264" s="88">
        <v>112.90600239</v>
      </c>
      <c r="D264" s="88">
        <v>64.25540525000001</v>
      </c>
      <c r="E264" s="88">
        <v>-83.407567330000006</v>
      </c>
      <c r="F264" s="88">
        <v>100.17369600000001</v>
      </c>
      <c r="G264" s="88">
        <v>-206.05777764000001</v>
      </c>
      <c r="I264" s="21"/>
    </row>
    <row r="265" spans="1:9" ht="15.75" customHeight="1" x14ac:dyDescent="0.25">
      <c r="A265" s="87">
        <v>14</v>
      </c>
      <c r="B265" s="88">
        <v>-2.7404697299999996</v>
      </c>
      <c r="C265" s="88">
        <v>112.61150509999999</v>
      </c>
      <c r="D265" s="88">
        <v>59.229791290000001</v>
      </c>
      <c r="E265" s="88">
        <v>-85.568719399999992</v>
      </c>
      <c r="F265" s="88">
        <v>73.500672000000009</v>
      </c>
      <c r="G265" s="88">
        <v>-171.15549566000001</v>
      </c>
      <c r="I265" s="21"/>
    </row>
    <row r="266" spans="1:9" x14ac:dyDescent="0.25">
      <c r="A266" s="87">
        <v>15</v>
      </c>
      <c r="B266" s="88">
        <v>11.00808567</v>
      </c>
      <c r="C266" s="88">
        <v>111.25681758</v>
      </c>
      <c r="D266" s="88">
        <v>34.088593299999999</v>
      </c>
      <c r="E266" s="88">
        <v>-79.259445589999999</v>
      </c>
      <c r="F266" s="88">
        <v>-15.480192000000002</v>
      </c>
      <c r="G266" s="88">
        <v>-89.498787159999992</v>
      </c>
      <c r="I266" s="21"/>
    </row>
    <row r="267" spans="1:9" x14ac:dyDescent="0.25">
      <c r="A267" s="87">
        <v>16</v>
      </c>
      <c r="B267" s="88">
        <v>-6.7727922799999991</v>
      </c>
      <c r="C267" s="88">
        <v>121.50887136999999</v>
      </c>
      <c r="D267" s="88">
        <v>46.589825760000004</v>
      </c>
      <c r="E267" s="88">
        <v>-47.690497440000001</v>
      </c>
      <c r="F267" s="88">
        <v>12.292224000000001</v>
      </c>
      <c r="G267" s="88">
        <v>-132.89084826999999</v>
      </c>
      <c r="I267" s="21"/>
    </row>
    <row r="268" spans="1:9" x14ac:dyDescent="0.25">
      <c r="A268" s="87">
        <v>17</v>
      </c>
      <c r="B268" s="88">
        <v>-16.14428916</v>
      </c>
      <c r="C268" s="88">
        <v>148.31167270999998</v>
      </c>
      <c r="D268" s="88">
        <v>57.356007939999998</v>
      </c>
      <c r="E268" s="88">
        <v>14.03781163</v>
      </c>
      <c r="F268" s="88">
        <v>2.636928000000001</v>
      </c>
      <c r="G268" s="88">
        <v>-134.60557720999998</v>
      </c>
      <c r="I268" s="21"/>
    </row>
    <row r="269" spans="1:9" x14ac:dyDescent="0.25">
      <c r="A269" s="87">
        <v>18</v>
      </c>
      <c r="B269" s="88">
        <v>-7.9640063400000001</v>
      </c>
      <c r="C269" s="88">
        <v>157.87467380000001</v>
      </c>
      <c r="D269" s="88">
        <v>50.937031519999998</v>
      </c>
      <c r="E269" s="88">
        <v>45.697076580000001</v>
      </c>
      <c r="F269" s="88">
        <v>-38.419583999999993</v>
      </c>
      <c r="G269" s="88">
        <v>-28.689776430000002</v>
      </c>
      <c r="I269" s="21"/>
    </row>
    <row r="270" spans="1:9" x14ac:dyDescent="0.25">
      <c r="A270" s="87">
        <v>19</v>
      </c>
      <c r="B270" s="88">
        <v>-29.52198121</v>
      </c>
      <c r="C270" s="88">
        <v>156.33832049</v>
      </c>
      <c r="D270" s="88">
        <v>57.109410820000001</v>
      </c>
      <c r="E270" s="88">
        <v>54.941646460000001</v>
      </c>
      <c r="F270" s="88">
        <v>-23.089920000000003</v>
      </c>
      <c r="G270" s="88">
        <v>-40.78706657</v>
      </c>
      <c r="I270" s="21"/>
    </row>
    <row r="271" spans="1:9" x14ac:dyDescent="0.25">
      <c r="A271" s="87">
        <v>20</v>
      </c>
      <c r="B271" s="88">
        <v>-20.60190704</v>
      </c>
      <c r="C271" s="88">
        <v>155.56056379</v>
      </c>
      <c r="D271" s="88">
        <v>51.572861810000006</v>
      </c>
      <c r="E271" s="88">
        <v>54.528769649999994</v>
      </c>
      <c r="F271" s="88">
        <v>-44.986367999999999</v>
      </c>
      <c r="G271" s="88">
        <v>-9.7761484000000003</v>
      </c>
      <c r="I271" s="21"/>
    </row>
    <row r="272" spans="1:9" x14ac:dyDescent="0.25">
      <c r="A272" s="87">
        <v>21</v>
      </c>
      <c r="B272" s="88">
        <v>-26.717402679999999</v>
      </c>
      <c r="C272" s="88">
        <v>156.45753865999998</v>
      </c>
      <c r="D272" s="88">
        <v>67.802500899999998</v>
      </c>
      <c r="E272" s="88">
        <v>52.564379199999991</v>
      </c>
      <c r="F272" s="88">
        <v>1.6396800000000011</v>
      </c>
      <c r="G272" s="88">
        <v>-61.523803700000002</v>
      </c>
      <c r="I272" s="21"/>
    </row>
    <row r="273" spans="1:9" x14ac:dyDescent="0.25">
      <c r="A273" s="87">
        <v>22</v>
      </c>
      <c r="B273" s="88">
        <v>-15.897530760000002</v>
      </c>
      <c r="C273" s="88">
        <v>143.73525581999999</v>
      </c>
      <c r="D273" s="88">
        <v>45.80568238</v>
      </c>
      <c r="E273" s="88">
        <v>32.952730589999994</v>
      </c>
      <c r="F273" s="88">
        <v>5.4647039999999985</v>
      </c>
      <c r="G273" s="88">
        <v>-43.546889919999998</v>
      </c>
      <c r="I273" s="21"/>
    </row>
    <row r="274" spans="1:9" x14ac:dyDescent="0.25">
      <c r="A274" s="87">
        <v>23</v>
      </c>
      <c r="B274" s="88">
        <v>-12.655802779999998</v>
      </c>
      <c r="C274" s="88">
        <v>130.25934379</v>
      </c>
      <c r="D274" s="88">
        <v>58.603895850000001</v>
      </c>
      <c r="E274" s="88">
        <v>11.43152675</v>
      </c>
      <c r="F274" s="88">
        <v>52.765440000000005</v>
      </c>
      <c r="G274" s="88">
        <v>-70.783856100000008</v>
      </c>
      <c r="I274" s="21"/>
    </row>
    <row r="275" spans="1:9" ht="15.75" customHeight="1" x14ac:dyDescent="0.25">
      <c r="A275" s="90">
        <v>24</v>
      </c>
      <c r="B275" s="88">
        <v>2.5237094199999999</v>
      </c>
      <c r="C275" s="88">
        <v>91.017402759999982</v>
      </c>
      <c r="D275" s="88">
        <v>14.729122189999998</v>
      </c>
      <c r="E275" s="88">
        <v>-30.230324119999999</v>
      </c>
      <c r="F275" s="88">
        <v>-33.882240000000003</v>
      </c>
      <c r="G275" s="88">
        <v>10.18386424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45164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613.86</v>
      </c>
      <c r="I341" s="21"/>
    </row>
    <row r="342" spans="1:9" x14ac:dyDescent="0.25">
      <c r="A342" s="19"/>
      <c r="D342" s="37" t="s">
        <v>156</v>
      </c>
      <c r="E342" s="112">
        <v>577.27</v>
      </c>
      <c r="I342" s="21"/>
    </row>
    <row r="343" spans="1:9" x14ac:dyDescent="0.25">
      <c r="A343" s="19"/>
      <c r="D343" s="37" t="s">
        <v>157</v>
      </c>
      <c r="E343" s="112">
        <v>502.12</v>
      </c>
      <c r="I343" s="21"/>
    </row>
    <row r="344" spans="1:9" x14ac:dyDescent="0.25">
      <c r="A344" s="19"/>
      <c r="D344" s="37" t="s">
        <v>158</v>
      </c>
      <c r="E344" s="112">
        <v>480.58</v>
      </c>
      <c r="I344" s="21"/>
    </row>
    <row r="345" spans="1:9" x14ac:dyDescent="0.25">
      <c r="A345" s="19"/>
      <c r="D345" s="37" t="s">
        <v>159</v>
      </c>
      <c r="E345" s="112">
        <v>475.26</v>
      </c>
      <c r="I345" s="21"/>
    </row>
    <row r="346" spans="1:9" x14ac:dyDescent="0.25">
      <c r="A346" s="19"/>
      <c r="D346" s="37" t="s">
        <v>160</v>
      </c>
      <c r="E346" s="112">
        <v>495.53</v>
      </c>
      <c r="I346" s="21"/>
    </row>
    <row r="347" spans="1:9" x14ac:dyDescent="0.25">
      <c r="A347" s="19"/>
      <c r="D347" s="37" t="s">
        <v>161</v>
      </c>
      <c r="E347" s="112">
        <v>578.41999999999996</v>
      </c>
      <c r="I347" s="21"/>
    </row>
    <row r="348" spans="1:9" x14ac:dyDescent="0.25">
      <c r="A348" s="19"/>
      <c r="D348" s="37" t="s">
        <v>162</v>
      </c>
      <c r="E348" s="112">
        <v>707.11</v>
      </c>
      <c r="I348" s="21"/>
    </row>
    <row r="349" spans="1:9" x14ac:dyDescent="0.25">
      <c r="A349" s="19"/>
      <c r="D349" s="37" t="s">
        <v>163</v>
      </c>
      <c r="E349" s="112">
        <v>814.91</v>
      </c>
      <c r="I349" s="21"/>
    </row>
    <row r="350" spans="1:9" ht="15.75" customHeight="1" x14ac:dyDescent="0.25">
      <c r="A350" s="19"/>
      <c r="D350" s="37" t="s">
        <v>164</v>
      </c>
      <c r="E350" s="112">
        <v>878.64</v>
      </c>
      <c r="I350" s="21"/>
    </row>
    <row r="351" spans="1:9" x14ac:dyDescent="0.25">
      <c r="A351" s="19"/>
      <c r="D351" s="37" t="s">
        <v>165</v>
      </c>
      <c r="E351" s="112">
        <v>909.86</v>
      </c>
      <c r="I351" s="21"/>
    </row>
    <row r="352" spans="1:9" ht="15.75" customHeight="1" x14ac:dyDescent="0.25">
      <c r="A352" s="19"/>
      <c r="D352" s="37" t="s">
        <v>166</v>
      </c>
      <c r="E352" s="112">
        <v>939.06</v>
      </c>
      <c r="I352" s="21"/>
    </row>
    <row r="353" spans="1:9" x14ac:dyDescent="0.25">
      <c r="A353" s="19"/>
      <c r="D353" s="37" t="s">
        <v>167</v>
      </c>
      <c r="E353" s="112">
        <v>968.15</v>
      </c>
      <c r="I353" s="21"/>
    </row>
    <row r="354" spans="1:9" x14ac:dyDescent="0.25">
      <c r="A354" s="19"/>
      <c r="D354" s="37" t="s">
        <v>168</v>
      </c>
      <c r="E354" s="112">
        <v>958.25</v>
      </c>
      <c r="I354" s="21"/>
    </row>
    <row r="355" spans="1:9" x14ac:dyDescent="0.25">
      <c r="A355" s="19"/>
      <c r="D355" s="37" t="s">
        <v>169</v>
      </c>
      <c r="E355" s="112">
        <v>952.96</v>
      </c>
      <c r="I355" s="21"/>
    </row>
    <row r="356" spans="1:9" x14ac:dyDescent="0.25">
      <c r="A356" s="19"/>
      <c r="D356" s="37" t="s">
        <v>170</v>
      </c>
      <c r="E356" s="112">
        <v>938.55</v>
      </c>
      <c r="I356" s="21"/>
    </row>
    <row r="357" spans="1:9" x14ac:dyDescent="0.25">
      <c r="A357" s="19"/>
      <c r="D357" s="37" t="s">
        <v>171</v>
      </c>
      <c r="E357" s="112">
        <v>932.76</v>
      </c>
      <c r="I357" s="21"/>
    </row>
    <row r="358" spans="1:9" x14ac:dyDescent="0.25">
      <c r="A358" s="19"/>
      <c r="D358" s="37" t="s">
        <v>172</v>
      </c>
      <c r="E358" s="112">
        <v>941.04</v>
      </c>
      <c r="I358" s="21"/>
    </row>
    <row r="359" spans="1:9" x14ac:dyDescent="0.25">
      <c r="A359" s="19"/>
      <c r="D359" s="37" t="s">
        <v>173</v>
      </c>
      <c r="E359" s="112">
        <v>1105.57</v>
      </c>
      <c r="I359" s="21"/>
    </row>
    <row r="360" spans="1:9" x14ac:dyDescent="0.25">
      <c r="A360" s="19"/>
      <c r="D360" s="37" t="s">
        <v>174</v>
      </c>
      <c r="E360" s="112">
        <v>1133.77</v>
      </c>
      <c r="I360" s="21"/>
    </row>
    <row r="361" spans="1:9" x14ac:dyDescent="0.25">
      <c r="A361" s="19"/>
      <c r="D361" s="37" t="s">
        <v>175</v>
      </c>
      <c r="E361" s="112">
        <v>1152.01</v>
      </c>
      <c r="I361" s="21"/>
    </row>
    <row r="362" spans="1:9" x14ac:dyDescent="0.25">
      <c r="A362" s="19"/>
      <c r="D362" s="37" t="s">
        <v>176</v>
      </c>
      <c r="E362" s="112">
        <v>1112.19</v>
      </c>
      <c r="I362" s="21"/>
    </row>
    <row r="363" spans="1:9" x14ac:dyDescent="0.25">
      <c r="A363" s="19"/>
      <c r="D363" s="37" t="s">
        <v>177</v>
      </c>
      <c r="E363" s="112">
        <v>829</v>
      </c>
      <c r="I363" s="21"/>
    </row>
    <row r="364" spans="1:9" x14ac:dyDescent="0.25">
      <c r="A364" s="19"/>
      <c r="D364" s="39" t="s">
        <v>178</v>
      </c>
      <c r="E364" s="112">
        <v>676.92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100.32305044</v>
      </c>
      <c r="C384" s="203">
        <v>104.57398305000001</v>
      </c>
      <c r="D384" s="203">
        <v>0.60602577999999996</v>
      </c>
      <c r="E384" s="203">
        <v>108.23379216000001</v>
      </c>
      <c r="F384" s="203">
        <v>0</v>
      </c>
      <c r="G384" s="203">
        <v>0</v>
      </c>
      <c r="H384" s="203">
        <v>113.49180362999999</v>
      </c>
      <c r="I384" s="204">
        <v>0</v>
      </c>
    </row>
    <row r="385" spans="1:9" ht="15.75" customHeight="1" x14ac:dyDescent="0.25">
      <c r="A385" s="56">
        <v>2</v>
      </c>
      <c r="B385" s="203">
        <v>99.721992090000001</v>
      </c>
      <c r="C385" s="203">
        <v>35.802356930000002</v>
      </c>
      <c r="D385" s="203">
        <v>0</v>
      </c>
      <c r="E385" s="203">
        <v>109.39238478999999</v>
      </c>
      <c r="F385" s="203">
        <v>0</v>
      </c>
      <c r="G385" s="203">
        <v>0</v>
      </c>
      <c r="H385" s="203">
        <v>93.34641504999999</v>
      </c>
      <c r="I385" s="204">
        <v>0</v>
      </c>
    </row>
    <row r="386" spans="1:9" ht="15.75" customHeight="1" x14ac:dyDescent="0.25">
      <c r="A386" s="56">
        <v>3</v>
      </c>
      <c r="B386" s="203">
        <v>100.67455486999999</v>
      </c>
      <c r="C386" s="203">
        <v>0</v>
      </c>
      <c r="D386" s="203">
        <v>0</v>
      </c>
      <c r="E386" s="203">
        <v>93.48456277999999</v>
      </c>
      <c r="F386" s="203">
        <v>0</v>
      </c>
      <c r="G386" s="203">
        <v>0</v>
      </c>
      <c r="H386" s="203">
        <v>113.50777034000001</v>
      </c>
      <c r="I386" s="204">
        <v>0</v>
      </c>
    </row>
    <row r="387" spans="1:9" ht="15.75" customHeight="1" x14ac:dyDescent="0.25">
      <c r="A387" s="56">
        <v>4</v>
      </c>
      <c r="B387" s="203">
        <v>99.640620940000005</v>
      </c>
      <c r="C387" s="203">
        <v>0</v>
      </c>
      <c r="D387" s="203">
        <v>0</v>
      </c>
      <c r="E387" s="203">
        <v>94.33304618999999</v>
      </c>
      <c r="F387" s="203">
        <v>0</v>
      </c>
      <c r="G387" s="203">
        <v>0</v>
      </c>
      <c r="H387" s="203">
        <v>134.73286404000001</v>
      </c>
      <c r="I387" s="204">
        <v>0</v>
      </c>
    </row>
    <row r="388" spans="1:9" ht="15.75" customHeight="1" x14ac:dyDescent="0.25">
      <c r="A388" s="56">
        <v>5</v>
      </c>
      <c r="B388" s="203">
        <v>99.622407050000007</v>
      </c>
      <c r="C388" s="203">
        <v>0</v>
      </c>
      <c r="D388" s="203">
        <v>0</v>
      </c>
      <c r="E388" s="203">
        <v>94.311047590000001</v>
      </c>
      <c r="F388" s="203">
        <v>0</v>
      </c>
      <c r="G388" s="203">
        <v>0</v>
      </c>
      <c r="H388" s="203">
        <v>136.19080301999998</v>
      </c>
      <c r="I388" s="204">
        <v>0</v>
      </c>
    </row>
    <row r="389" spans="1:9" ht="15.75" customHeight="1" x14ac:dyDescent="0.25">
      <c r="A389" s="56">
        <v>6</v>
      </c>
      <c r="B389" s="203">
        <v>99.598989199999991</v>
      </c>
      <c r="C389" s="203">
        <v>0</v>
      </c>
      <c r="D389" s="203">
        <v>3.87506416</v>
      </c>
      <c r="E389" s="203">
        <v>109.33679694</v>
      </c>
      <c r="F389" s="203">
        <v>0</v>
      </c>
      <c r="G389" s="203">
        <v>0</v>
      </c>
      <c r="H389" s="203">
        <v>124.22392346000001</v>
      </c>
      <c r="I389" s="204">
        <v>0</v>
      </c>
    </row>
    <row r="390" spans="1:9" ht="15.75" customHeight="1" x14ac:dyDescent="0.25">
      <c r="A390" s="56">
        <v>7</v>
      </c>
      <c r="B390" s="203">
        <v>99.65765211999998</v>
      </c>
      <c r="C390" s="203">
        <v>0</v>
      </c>
      <c r="D390" s="203">
        <v>89.695837179999998</v>
      </c>
      <c r="E390" s="203">
        <v>109.46618650999999</v>
      </c>
      <c r="F390" s="203">
        <v>0.37965313000000001</v>
      </c>
      <c r="G390" s="203">
        <v>0</v>
      </c>
      <c r="H390" s="203">
        <v>116.32323538999999</v>
      </c>
      <c r="I390" s="204">
        <v>0</v>
      </c>
    </row>
    <row r="391" spans="1:9" ht="15.75" customHeight="1" x14ac:dyDescent="0.25">
      <c r="A391" s="56">
        <v>8</v>
      </c>
      <c r="B391" s="203">
        <v>99.6640388</v>
      </c>
      <c r="C391" s="203">
        <v>1.3747938500000001</v>
      </c>
      <c r="D391" s="203">
        <v>103.29002211000001</v>
      </c>
      <c r="E391" s="203">
        <v>109.47730408</v>
      </c>
      <c r="F391" s="203">
        <v>116.8334608</v>
      </c>
      <c r="G391" s="203">
        <v>0</v>
      </c>
      <c r="H391" s="203">
        <v>117.40719829</v>
      </c>
      <c r="I391" s="204">
        <v>0</v>
      </c>
    </row>
    <row r="392" spans="1:9" x14ac:dyDescent="0.25">
      <c r="A392" s="56">
        <v>9</v>
      </c>
      <c r="B392" s="203">
        <v>99.688402830000015</v>
      </c>
      <c r="C392" s="203">
        <v>104.15388088</v>
      </c>
      <c r="D392" s="203">
        <v>104.83347185000001</v>
      </c>
      <c r="E392" s="203">
        <v>109.47422901</v>
      </c>
      <c r="F392" s="203">
        <v>108.26571863000001</v>
      </c>
      <c r="G392" s="203">
        <v>0.50419354999999999</v>
      </c>
      <c r="H392" s="203">
        <v>112.48448097000001</v>
      </c>
      <c r="I392" s="204">
        <v>0</v>
      </c>
    </row>
    <row r="393" spans="1:9" ht="15.75" customHeight="1" x14ac:dyDescent="0.25">
      <c r="A393" s="56">
        <v>10</v>
      </c>
      <c r="B393" s="203">
        <v>99.691951000000003</v>
      </c>
      <c r="C393" s="203">
        <v>100.00206022</v>
      </c>
      <c r="D393" s="203">
        <v>99.853510569999997</v>
      </c>
      <c r="E393" s="203">
        <v>99.494673279999986</v>
      </c>
      <c r="F393" s="203">
        <v>98.506859089999992</v>
      </c>
      <c r="G393" s="203">
        <v>91.748323740000018</v>
      </c>
      <c r="H393" s="203">
        <v>103.05879367999999</v>
      </c>
      <c r="I393" s="204">
        <v>1.29862659</v>
      </c>
    </row>
    <row r="394" spans="1:9" x14ac:dyDescent="0.25">
      <c r="A394" s="56">
        <v>11</v>
      </c>
      <c r="B394" s="203">
        <v>99.669242769999997</v>
      </c>
      <c r="C394" s="203">
        <v>100.01980101000001</v>
      </c>
      <c r="D394" s="203">
        <v>99.844994969999988</v>
      </c>
      <c r="E394" s="203">
        <v>99.386099579999993</v>
      </c>
      <c r="F394" s="203">
        <v>95.31741799000001</v>
      </c>
      <c r="G394" s="203">
        <v>105.23807360999999</v>
      </c>
      <c r="H394" s="203">
        <v>111.29762142</v>
      </c>
      <c r="I394" s="204">
        <v>89.193293659999995</v>
      </c>
    </row>
    <row r="395" spans="1:9" ht="15.75" customHeight="1" x14ac:dyDescent="0.25">
      <c r="A395" s="56">
        <v>12</v>
      </c>
      <c r="B395" s="203">
        <v>99.677521799999994</v>
      </c>
      <c r="C395" s="203">
        <v>100.02902623</v>
      </c>
      <c r="D395" s="203">
        <v>99.844048799999996</v>
      </c>
      <c r="E395" s="203">
        <v>99.381605230000005</v>
      </c>
      <c r="F395" s="203">
        <v>93.446118349999992</v>
      </c>
      <c r="G395" s="203">
        <v>133.79898830000002</v>
      </c>
      <c r="H395" s="203">
        <v>110.25730088</v>
      </c>
      <c r="I395" s="204">
        <v>89.19790626999999</v>
      </c>
    </row>
    <row r="396" spans="1:9" x14ac:dyDescent="0.25">
      <c r="A396" s="56">
        <v>13</v>
      </c>
      <c r="B396" s="203">
        <v>99.697391510000003</v>
      </c>
      <c r="C396" s="203">
        <v>100.05480952999999</v>
      </c>
      <c r="D396" s="203">
        <v>99.825598370000009</v>
      </c>
      <c r="E396" s="203">
        <v>99.405496189999994</v>
      </c>
      <c r="F396" s="203">
        <v>92.555530160000004</v>
      </c>
      <c r="G396" s="203">
        <v>99.355578980000004</v>
      </c>
      <c r="H396" s="203">
        <v>107.00931512000001</v>
      </c>
      <c r="I396" s="204">
        <v>89.180520279999996</v>
      </c>
    </row>
    <row r="397" spans="1:9" ht="15.75" customHeight="1" x14ac:dyDescent="0.25">
      <c r="A397" s="56">
        <v>14</v>
      </c>
      <c r="B397" s="203">
        <v>99.71371305000001</v>
      </c>
      <c r="C397" s="203">
        <v>99.99898515000001</v>
      </c>
      <c r="D397" s="203">
        <v>99.834113950000017</v>
      </c>
      <c r="E397" s="203">
        <v>99.37427237</v>
      </c>
      <c r="F397" s="203">
        <v>98.270906440000019</v>
      </c>
      <c r="G397" s="203">
        <v>117.98909653999999</v>
      </c>
      <c r="H397" s="203">
        <v>113.94525847000001</v>
      </c>
      <c r="I397" s="204">
        <v>89.177681750000005</v>
      </c>
    </row>
    <row r="398" spans="1:9" ht="15.75" customHeight="1" x14ac:dyDescent="0.25">
      <c r="A398" s="56">
        <v>15</v>
      </c>
      <c r="B398" s="203">
        <v>99.721755540000018</v>
      </c>
      <c r="C398" s="203">
        <v>99.985502120000007</v>
      </c>
      <c r="D398" s="203">
        <v>99.797922710000009</v>
      </c>
      <c r="E398" s="203">
        <v>99.382078320000005</v>
      </c>
      <c r="F398" s="203">
        <v>96.916573729999996</v>
      </c>
      <c r="G398" s="203">
        <v>107.21617286</v>
      </c>
      <c r="H398" s="203">
        <v>113.44780644000001</v>
      </c>
      <c r="I398" s="204">
        <v>89.178391380000008</v>
      </c>
    </row>
    <row r="399" spans="1:9" ht="15.75" customHeight="1" x14ac:dyDescent="0.25">
      <c r="A399" s="56">
        <v>16</v>
      </c>
      <c r="B399" s="203">
        <v>99.734765460000006</v>
      </c>
      <c r="C399" s="203">
        <v>89.978034199999996</v>
      </c>
      <c r="D399" s="203">
        <v>89.794002949999992</v>
      </c>
      <c r="E399" s="203">
        <v>99.405259639999997</v>
      </c>
      <c r="F399" s="203">
        <v>132.35133898000001</v>
      </c>
      <c r="G399" s="203">
        <v>92.241517980000012</v>
      </c>
      <c r="H399" s="203">
        <v>116.26327148</v>
      </c>
      <c r="I399" s="204">
        <v>89.187261790000008</v>
      </c>
    </row>
    <row r="400" spans="1:9" ht="15.75" customHeight="1" x14ac:dyDescent="0.25">
      <c r="A400" s="56">
        <v>17</v>
      </c>
      <c r="B400" s="203">
        <v>99.735948179999994</v>
      </c>
      <c r="C400" s="203">
        <v>89.954616349999995</v>
      </c>
      <c r="D400" s="203">
        <v>99.834823579999991</v>
      </c>
      <c r="E400" s="203">
        <v>99.399819119999989</v>
      </c>
      <c r="F400" s="203">
        <v>129.91339818</v>
      </c>
      <c r="G400" s="203">
        <v>94.218197989999993</v>
      </c>
      <c r="H400" s="203">
        <v>114.66730906000001</v>
      </c>
      <c r="I400" s="204">
        <v>89.171649880000004</v>
      </c>
    </row>
    <row r="401" spans="1:9" ht="15.75" customHeight="1" x14ac:dyDescent="0.25">
      <c r="A401" s="56">
        <v>18</v>
      </c>
      <c r="B401" s="203">
        <v>99.713949590000013</v>
      </c>
      <c r="C401" s="203">
        <v>100.05173446000001</v>
      </c>
      <c r="D401" s="203">
        <v>99.842866080000007</v>
      </c>
      <c r="E401" s="203">
        <v>99.37616472000002</v>
      </c>
      <c r="F401" s="203">
        <v>136.58606803999999</v>
      </c>
      <c r="G401" s="203">
        <v>104.16723889000001</v>
      </c>
      <c r="H401" s="203">
        <v>119.60812199</v>
      </c>
      <c r="I401" s="204">
        <v>89.17732694</v>
      </c>
    </row>
    <row r="402" spans="1:9" ht="15.75" customHeight="1" x14ac:dyDescent="0.25">
      <c r="A402" s="56">
        <v>19</v>
      </c>
      <c r="B402" s="203">
        <v>99.728615319999989</v>
      </c>
      <c r="C402" s="203">
        <v>100.07207722999999</v>
      </c>
      <c r="D402" s="203">
        <v>99.856349090000009</v>
      </c>
      <c r="E402" s="203">
        <v>99.375928179999988</v>
      </c>
      <c r="F402" s="203">
        <v>140.76438138</v>
      </c>
      <c r="G402" s="203">
        <v>119.99380700000002</v>
      </c>
      <c r="H402" s="203">
        <v>116.58757330999998</v>
      </c>
      <c r="I402" s="204">
        <v>89.192584029999992</v>
      </c>
    </row>
    <row r="403" spans="1:9" ht="15.75" customHeight="1" x14ac:dyDescent="0.25">
      <c r="A403" s="56">
        <v>20</v>
      </c>
      <c r="B403" s="203">
        <v>99.695735690000006</v>
      </c>
      <c r="C403" s="203">
        <v>100.03352056</v>
      </c>
      <c r="D403" s="203">
        <v>99.849489320000018</v>
      </c>
      <c r="E403" s="203">
        <v>99.372616569999991</v>
      </c>
      <c r="F403" s="203">
        <v>136.96075375999999</v>
      </c>
      <c r="G403" s="203">
        <v>134.84640514</v>
      </c>
      <c r="H403" s="203">
        <v>124.05857920999999</v>
      </c>
      <c r="I403" s="204">
        <v>89.151425369999998</v>
      </c>
    </row>
    <row r="404" spans="1:9" ht="15.75" customHeight="1" x14ac:dyDescent="0.25">
      <c r="A404" s="56">
        <v>21</v>
      </c>
      <c r="B404" s="203">
        <v>99.670188940000003</v>
      </c>
      <c r="C404" s="203">
        <v>100.01790865999999</v>
      </c>
      <c r="D404" s="203">
        <v>99.829619620000017</v>
      </c>
      <c r="E404" s="203">
        <v>99.362918260000001</v>
      </c>
      <c r="F404" s="203">
        <v>120.91952197000002</v>
      </c>
      <c r="G404" s="203">
        <v>134.85704962999998</v>
      </c>
      <c r="H404" s="203">
        <v>138.88775949999999</v>
      </c>
      <c r="I404" s="204">
        <v>107.17820755000001</v>
      </c>
    </row>
    <row r="405" spans="1:9" ht="15.75" customHeight="1" x14ac:dyDescent="0.25">
      <c r="A405" s="56">
        <v>22</v>
      </c>
      <c r="B405" s="203">
        <v>99.660017550000006</v>
      </c>
      <c r="C405" s="203">
        <v>99.982190500000002</v>
      </c>
      <c r="D405" s="203">
        <v>99.808803729999994</v>
      </c>
      <c r="E405" s="203">
        <v>99.322942319999996</v>
      </c>
      <c r="F405" s="203">
        <v>122.69005386000001</v>
      </c>
      <c r="G405" s="203">
        <v>104.24210508</v>
      </c>
      <c r="H405" s="203">
        <v>90.254903159999998</v>
      </c>
      <c r="I405" s="204">
        <v>89.857509219999997</v>
      </c>
    </row>
    <row r="406" spans="1:9" ht="15.75" customHeight="1" x14ac:dyDescent="0.25">
      <c r="A406" s="56">
        <v>23</v>
      </c>
      <c r="B406" s="203">
        <v>89.654915080000009</v>
      </c>
      <c r="C406" s="203">
        <v>89.990097950000006</v>
      </c>
      <c r="D406" s="203">
        <v>99.797213089999985</v>
      </c>
      <c r="E406" s="203">
        <v>99.341156219999988</v>
      </c>
      <c r="F406" s="203">
        <v>128.95894311000001</v>
      </c>
      <c r="G406" s="203">
        <v>96.249164820000004</v>
      </c>
      <c r="H406" s="203">
        <v>1.3582356799999999</v>
      </c>
      <c r="I406" s="204">
        <v>89.179455839999989</v>
      </c>
    </row>
    <row r="407" spans="1:9" ht="15.75" customHeight="1" x14ac:dyDescent="0.25">
      <c r="A407" s="58">
        <v>24</v>
      </c>
      <c r="B407" s="123">
        <v>0.56297476999999996</v>
      </c>
      <c r="C407" s="123">
        <v>45.477007410000006</v>
      </c>
      <c r="D407" s="123">
        <v>99.836242850000005</v>
      </c>
      <c r="E407" s="123">
        <v>99.372143469999997</v>
      </c>
      <c r="F407" s="123">
        <v>131.07435614999997</v>
      </c>
      <c r="G407" s="123">
        <v>109.13430819999999</v>
      </c>
      <c r="H407" s="123">
        <v>0</v>
      </c>
      <c r="I407" s="205">
        <v>89.166682460000004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2184.59734415</v>
      </c>
      <c r="C413" s="123">
        <v>1556.9784032399998</v>
      </c>
      <c r="D413" s="123">
        <v>1789.1439949799999</v>
      </c>
      <c r="E413" s="123">
        <v>2320.0287313600002</v>
      </c>
      <c r="F413" s="123">
        <v>1980.7110537499998</v>
      </c>
      <c r="G413" s="123">
        <v>1645.8002223100004</v>
      </c>
      <c r="H413" s="123">
        <v>2428.9185399600001</v>
      </c>
      <c r="I413" s="123">
        <v>1268.4885230099999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723.56</v>
      </c>
      <c r="E481" s="38">
        <v>12.566485203118191</v>
      </c>
      <c r="I481" s="21"/>
    </row>
    <row r="482" spans="1:9" x14ac:dyDescent="0.25">
      <c r="A482" s="19"/>
      <c r="C482" s="151">
        <v>2</v>
      </c>
      <c r="D482" s="152">
        <v>652.47</v>
      </c>
      <c r="E482" s="38">
        <v>11.54944974311843</v>
      </c>
      <c r="I482" s="21"/>
    </row>
    <row r="483" spans="1:9" x14ac:dyDescent="0.25">
      <c r="A483" s="19"/>
      <c r="C483" s="151">
        <v>3</v>
      </c>
      <c r="D483" s="152">
        <v>615.22</v>
      </c>
      <c r="E483" s="38">
        <v>11.084415173118373</v>
      </c>
      <c r="I483" s="21"/>
    </row>
    <row r="484" spans="1:9" x14ac:dyDescent="0.25">
      <c r="A484" s="19"/>
      <c r="C484" s="151">
        <v>4</v>
      </c>
      <c r="D484" s="152">
        <v>593.08000000000004</v>
      </c>
      <c r="E484" s="38">
        <v>11.807230363118151</v>
      </c>
      <c r="I484" s="21"/>
    </row>
    <row r="485" spans="1:9" x14ac:dyDescent="0.25">
      <c r="A485" s="19"/>
      <c r="C485" s="151">
        <v>5</v>
      </c>
      <c r="D485" s="152">
        <v>599.26</v>
      </c>
      <c r="E485" s="38">
        <v>11.339375613118364</v>
      </c>
      <c r="I485" s="21"/>
    </row>
    <row r="486" spans="1:9" x14ac:dyDescent="0.25">
      <c r="A486" s="19"/>
      <c r="C486" s="151">
        <v>6</v>
      </c>
      <c r="D486" s="152">
        <v>628.92999999999995</v>
      </c>
      <c r="E486" s="38">
        <v>12.085316363118181</v>
      </c>
      <c r="I486" s="21"/>
    </row>
    <row r="487" spans="1:9" x14ac:dyDescent="0.25">
      <c r="A487" s="19"/>
      <c r="C487" s="151">
        <v>7</v>
      </c>
      <c r="D487" s="152">
        <v>714.42</v>
      </c>
      <c r="E487" s="38">
        <v>12.141975193118469</v>
      </c>
      <c r="I487" s="21"/>
    </row>
    <row r="488" spans="1:9" x14ac:dyDescent="0.25">
      <c r="A488" s="19"/>
      <c r="C488" s="151">
        <v>8</v>
      </c>
      <c r="D488" s="152">
        <v>846.01</v>
      </c>
      <c r="E488" s="38">
        <v>15.760607083118202</v>
      </c>
      <c r="I488" s="21"/>
    </row>
    <row r="489" spans="1:9" x14ac:dyDescent="0.25">
      <c r="A489" s="19"/>
      <c r="C489" s="151">
        <v>9</v>
      </c>
      <c r="D489" s="152">
        <v>949.71</v>
      </c>
      <c r="E489" s="38">
        <v>21.106657803118651</v>
      </c>
      <c r="I489" s="21"/>
    </row>
    <row r="490" spans="1:9" x14ac:dyDescent="0.25">
      <c r="A490" s="19"/>
      <c r="C490" s="151">
        <v>10</v>
      </c>
      <c r="D490" s="152">
        <v>991.25</v>
      </c>
      <c r="E490" s="38">
        <v>21.778995043118812</v>
      </c>
      <c r="I490" s="21"/>
    </row>
    <row r="491" spans="1:9" x14ac:dyDescent="0.25">
      <c r="A491" s="19"/>
      <c r="C491" s="151">
        <v>11</v>
      </c>
      <c r="D491" s="152">
        <v>1017.86</v>
      </c>
      <c r="E491" s="38">
        <v>20.988665333117751</v>
      </c>
      <c r="I491" s="21"/>
    </row>
    <row r="492" spans="1:9" x14ac:dyDescent="0.25">
      <c r="A492" s="19"/>
      <c r="C492" s="151">
        <v>12</v>
      </c>
      <c r="D492" s="152">
        <v>1110.96</v>
      </c>
      <c r="E492" s="38">
        <v>22.838415903117948</v>
      </c>
      <c r="I492" s="21"/>
    </row>
    <row r="493" spans="1:9" x14ac:dyDescent="0.25">
      <c r="A493" s="19"/>
      <c r="C493" s="151">
        <v>13</v>
      </c>
      <c r="D493" s="152">
        <v>1141.45</v>
      </c>
      <c r="E493" s="38">
        <v>22.383919203118921</v>
      </c>
      <c r="I493" s="21"/>
    </row>
    <row r="494" spans="1:9" x14ac:dyDescent="0.25">
      <c r="A494" s="19"/>
      <c r="C494" s="151">
        <v>14</v>
      </c>
      <c r="D494" s="152">
        <v>1161.25</v>
      </c>
      <c r="E494" s="38">
        <v>23.144305543118207</v>
      </c>
      <c r="I494" s="21"/>
    </row>
    <row r="495" spans="1:9" ht="15.75" customHeight="1" x14ac:dyDescent="0.25">
      <c r="A495" s="19"/>
      <c r="C495" s="151">
        <v>15</v>
      </c>
      <c r="D495" s="152">
        <v>1151.26</v>
      </c>
      <c r="E495" s="38">
        <v>21.899095263117943</v>
      </c>
      <c r="I495" s="21"/>
    </row>
    <row r="496" spans="1:9" x14ac:dyDescent="0.25">
      <c r="A496" s="19"/>
      <c r="C496" s="151">
        <v>16</v>
      </c>
      <c r="D496" s="152">
        <v>1139.45</v>
      </c>
      <c r="E496" s="38">
        <v>22.214724203117839</v>
      </c>
      <c r="I496" s="21"/>
    </row>
    <row r="497" spans="1:9" x14ac:dyDescent="0.25">
      <c r="A497" s="19"/>
      <c r="C497" s="151">
        <v>17</v>
      </c>
      <c r="D497" s="152">
        <v>1132.6600000000001</v>
      </c>
      <c r="E497" s="38">
        <v>22.453175323118558</v>
      </c>
      <c r="I497" s="21"/>
    </row>
    <row r="498" spans="1:9" x14ac:dyDescent="0.25">
      <c r="A498" s="19"/>
      <c r="C498" s="151">
        <v>18</v>
      </c>
      <c r="D498" s="152">
        <v>1173.24</v>
      </c>
      <c r="E498" s="38">
        <v>23.44985517311784</v>
      </c>
      <c r="I498" s="21"/>
    </row>
    <row r="499" spans="1:9" x14ac:dyDescent="0.25">
      <c r="A499" s="19"/>
      <c r="C499" s="151">
        <v>19</v>
      </c>
      <c r="D499" s="152">
        <v>1192.67</v>
      </c>
      <c r="E499" s="38">
        <v>23.210481723118392</v>
      </c>
      <c r="I499" s="21"/>
    </row>
    <row r="500" spans="1:9" x14ac:dyDescent="0.25">
      <c r="A500" s="19"/>
      <c r="C500" s="151">
        <v>20</v>
      </c>
      <c r="D500" s="152">
        <v>1193.47</v>
      </c>
      <c r="E500" s="38">
        <v>24.637065223118043</v>
      </c>
      <c r="I500" s="21"/>
    </row>
    <row r="501" spans="1:9" x14ac:dyDescent="0.25">
      <c r="A501" s="19"/>
      <c r="C501" s="151">
        <v>21</v>
      </c>
      <c r="D501" s="152">
        <v>1209.42</v>
      </c>
      <c r="E501" s="38">
        <v>26.659403033117997</v>
      </c>
      <c r="I501" s="21"/>
    </row>
    <row r="502" spans="1:9" x14ac:dyDescent="0.25">
      <c r="A502" s="19"/>
      <c r="C502" s="151">
        <v>22</v>
      </c>
      <c r="D502" s="152">
        <v>1195.79</v>
      </c>
      <c r="E502" s="38">
        <v>23.289238163118171</v>
      </c>
      <c r="I502" s="21"/>
    </row>
    <row r="503" spans="1:9" x14ac:dyDescent="0.25">
      <c r="A503" s="19"/>
      <c r="C503" s="151">
        <v>23</v>
      </c>
      <c r="D503" s="152">
        <v>1084.1500000000001</v>
      </c>
      <c r="E503" s="38">
        <v>19.882941933118218</v>
      </c>
      <c r="I503" s="21"/>
    </row>
    <row r="504" spans="1:9" x14ac:dyDescent="0.25">
      <c r="A504" s="19"/>
      <c r="C504" s="151">
        <v>24</v>
      </c>
      <c r="D504" s="152">
        <v>932.68</v>
      </c>
      <c r="E504" s="38">
        <v>16.272590293117901</v>
      </c>
      <c r="I504" s="21"/>
    </row>
    <row r="505" spans="1:9" x14ac:dyDescent="0.25">
      <c r="A505" s="19"/>
      <c r="C505" s="151">
        <v>25</v>
      </c>
      <c r="D505" s="152">
        <v>767.03</v>
      </c>
      <c r="E505" s="38">
        <v>14.654960143118274</v>
      </c>
      <c r="I505" s="21"/>
    </row>
    <row r="506" spans="1:9" x14ac:dyDescent="0.25">
      <c r="A506" s="19"/>
      <c r="C506" s="151">
        <v>26</v>
      </c>
      <c r="D506" s="152">
        <v>692.9</v>
      </c>
      <c r="E506" s="38">
        <v>13.198127563118078</v>
      </c>
      <c r="I506" s="21"/>
    </row>
    <row r="507" spans="1:9" ht="15.75" customHeight="1" x14ac:dyDescent="0.25">
      <c r="A507" s="19"/>
      <c r="C507" s="151">
        <v>27</v>
      </c>
      <c r="D507" s="152">
        <v>652.27</v>
      </c>
      <c r="E507" s="38">
        <v>12.804047673118021</v>
      </c>
      <c r="I507" s="21"/>
    </row>
    <row r="508" spans="1:9" x14ac:dyDescent="0.25">
      <c r="A508" s="19"/>
      <c r="C508" s="151">
        <v>28</v>
      </c>
      <c r="D508" s="152">
        <v>629.38</v>
      </c>
      <c r="E508" s="38">
        <v>12.939892663118144</v>
      </c>
      <c r="I508" s="21"/>
    </row>
    <row r="509" spans="1:9" ht="15.75" customHeight="1" x14ac:dyDescent="0.25">
      <c r="A509" s="19"/>
      <c r="C509" s="151">
        <v>29</v>
      </c>
      <c r="D509" s="152">
        <v>626.64</v>
      </c>
      <c r="E509" s="38">
        <v>12.731437693118551</v>
      </c>
      <c r="I509" s="21"/>
    </row>
    <row r="510" spans="1:9" x14ac:dyDescent="0.25">
      <c r="A510" s="19"/>
      <c r="C510" s="151">
        <v>30</v>
      </c>
      <c r="D510" s="152">
        <v>660.25</v>
      </c>
      <c r="E510" s="38">
        <v>13.221195663118351</v>
      </c>
      <c r="I510" s="21"/>
    </row>
    <row r="511" spans="1:9" x14ac:dyDescent="0.25">
      <c r="A511" s="19"/>
      <c r="C511" s="151">
        <v>31</v>
      </c>
      <c r="D511" s="152">
        <v>745.7</v>
      </c>
      <c r="E511" s="38">
        <v>13.278696793118115</v>
      </c>
      <c r="I511" s="21"/>
    </row>
    <row r="512" spans="1:9" x14ac:dyDescent="0.25">
      <c r="A512" s="19"/>
      <c r="C512" s="151">
        <v>32</v>
      </c>
      <c r="D512" s="152">
        <v>887.91</v>
      </c>
      <c r="E512" s="38">
        <v>16.891616313118107</v>
      </c>
      <c r="I512" s="21"/>
    </row>
    <row r="513" spans="1:9" x14ac:dyDescent="0.25">
      <c r="A513" s="19"/>
      <c r="C513" s="151">
        <v>33</v>
      </c>
      <c r="D513" s="152">
        <v>996.2</v>
      </c>
      <c r="E513" s="38">
        <v>20.338937183118333</v>
      </c>
      <c r="I513" s="21"/>
    </row>
    <row r="514" spans="1:9" x14ac:dyDescent="0.25">
      <c r="A514" s="19"/>
      <c r="C514" s="151">
        <v>34</v>
      </c>
      <c r="D514" s="152">
        <v>1052.32</v>
      </c>
      <c r="E514" s="38">
        <v>21.633175433118367</v>
      </c>
      <c r="I514" s="21"/>
    </row>
    <row r="515" spans="1:9" x14ac:dyDescent="0.25">
      <c r="A515" s="19"/>
      <c r="C515" s="151">
        <v>35</v>
      </c>
      <c r="D515" s="152">
        <v>1071.2</v>
      </c>
      <c r="E515" s="38">
        <v>22.641292663118293</v>
      </c>
      <c r="I515" s="21"/>
    </row>
    <row r="516" spans="1:9" x14ac:dyDescent="0.25">
      <c r="A516" s="19"/>
      <c r="C516" s="151">
        <v>36</v>
      </c>
      <c r="D516" s="152">
        <v>1125.31</v>
      </c>
      <c r="E516" s="38">
        <v>22.891971963118067</v>
      </c>
      <c r="I516" s="21"/>
    </row>
    <row r="517" spans="1:9" x14ac:dyDescent="0.25">
      <c r="A517" s="19"/>
      <c r="C517" s="151">
        <v>37</v>
      </c>
      <c r="D517" s="152">
        <v>1156.31</v>
      </c>
      <c r="E517" s="38">
        <v>22.608439223118239</v>
      </c>
      <c r="I517" s="21"/>
    </row>
    <row r="518" spans="1:9" x14ac:dyDescent="0.25">
      <c r="A518" s="19"/>
      <c r="C518" s="151">
        <v>38</v>
      </c>
      <c r="D518" s="152">
        <v>1168.7</v>
      </c>
      <c r="E518" s="38">
        <v>22.840227153118349</v>
      </c>
      <c r="I518" s="21"/>
    </row>
    <row r="519" spans="1:9" x14ac:dyDescent="0.25">
      <c r="A519" s="19"/>
      <c r="C519" s="151">
        <v>39</v>
      </c>
      <c r="D519" s="152">
        <v>1150.93</v>
      </c>
      <c r="E519" s="38">
        <v>22.72601121311834</v>
      </c>
      <c r="I519" s="21"/>
    </row>
    <row r="520" spans="1:9" x14ac:dyDescent="0.25">
      <c r="A520" s="19"/>
      <c r="C520" s="151">
        <v>40</v>
      </c>
      <c r="D520" s="152">
        <v>1143.83</v>
      </c>
      <c r="E520" s="38">
        <v>21.133612703118615</v>
      </c>
      <c r="I520" s="21"/>
    </row>
    <row r="521" spans="1:9" x14ac:dyDescent="0.25">
      <c r="A521" s="19"/>
      <c r="C521" s="151">
        <v>41</v>
      </c>
      <c r="D521" s="152">
        <v>1149.54</v>
      </c>
      <c r="E521" s="38">
        <v>21.757552573117891</v>
      </c>
      <c r="I521" s="21"/>
    </row>
    <row r="522" spans="1:9" x14ac:dyDescent="0.25">
      <c r="A522" s="19"/>
      <c r="C522" s="151">
        <v>42</v>
      </c>
      <c r="D522" s="152">
        <v>1141.1600000000001</v>
      </c>
      <c r="E522" s="38">
        <v>22.948357193118454</v>
      </c>
      <c r="I522" s="21"/>
    </row>
    <row r="523" spans="1:9" x14ac:dyDescent="0.25">
      <c r="A523" s="19"/>
      <c r="C523" s="151">
        <v>43</v>
      </c>
      <c r="D523" s="152">
        <v>1177.51</v>
      </c>
      <c r="E523" s="38">
        <v>23.900186383118353</v>
      </c>
      <c r="I523" s="21"/>
    </row>
    <row r="524" spans="1:9" x14ac:dyDescent="0.25">
      <c r="A524" s="19"/>
      <c r="C524" s="151">
        <v>44</v>
      </c>
      <c r="D524" s="152">
        <v>1211.1500000000001</v>
      </c>
      <c r="E524" s="38">
        <v>24.641052563117455</v>
      </c>
      <c r="I524" s="21"/>
    </row>
    <row r="525" spans="1:9" x14ac:dyDescent="0.25">
      <c r="A525" s="19"/>
      <c r="C525" s="151">
        <v>45</v>
      </c>
      <c r="D525" s="152">
        <v>1248.8</v>
      </c>
      <c r="E525" s="38">
        <v>27.413232463118675</v>
      </c>
      <c r="I525" s="21"/>
    </row>
    <row r="526" spans="1:9" x14ac:dyDescent="0.25">
      <c r="A526" s="19"/>
      <c r="C526" s="151">
        <v>46</v>
      </c>
      <c r="D526" s="152">
        <v>1158.0999999999999</v>
      </c>
      <c r="E526" s="38">
        <v>24.75041273311831</v>
      </c>
      <c r="I526" s="21"/>
    </row>
    <row r="527" spans="1:9" x14ac:dyDescent="0.25">
      <c r="A527" s="19"/>
      <c r="C527" s="151">
        <v>47</v>
      </c>
      <c r="D527" s="152">
        <v>1042.02</v>
      </c>
      <c r="E527" s="38">
        <v>20.086893303118359</v>
      </c>
      <c r="I527" s="21"/>
    </row>
    <row r="528" spans="1:9" x14ac:dyDescent="0.25">
      <c r="A528" s="19"/>
      <c r="C528" s="151">
        <v>48</v>
      </c>
      <c r="D528" s="152">
        <v>902.91</v>
      </c>
      <c r="E528" s="38">
        <v>17.26743391311868</v>
      </c>
      <c r="I528" s="21"/>
    </row>
    <row r="529" spans="1:9" x14ac:dyDescent="0.25">
      <c r="A529" s="19"/>
      <c r="C529" s="151">
        <v>49</v>
      </c>
      <c r="D529" s="152">
        <v>695.82500000000005</v>
      </c>
      <c r="E529" s="38">
        <v>14.392518573117968</v>
      </c>
      <c r="I529" s="21"/>
    </row>
    <row r="530" spans="1:9" x14ac:dyDescent="0.25">
      <c r="A530" s="19"/>
      <c r="C530" s="151">
        <v>50</v>
      </c>
      <c r="D530" s="152">
        <v>628.09500000000003</v>
      </c>
      <c r="E530" s="38">
        <v>14.118197673118289</v>
      </c>
      <c r="I530" s="21"/>
    </row>
    <row r="531" spans="1:9" x14ac:dyDescent="0.25">
      <c r="A531" s="19"/>
      <c r="C531" s="151">
        <v>51</v>
      </c>
      <c r="D531" s="152">
        <v>592.65000000000009</v>
      </c>
      <c r="E531" s="38">
        <v>13.64837070311853</v>
      </c>
      <c r="I531" s="21"/>
    </row>
    <row r="532" spans="1:9" x14ac:dyDescent="0.25">
      <c r="A532" s="19"/>
      <c r="C532" s="151">
        <v>52</v>
      </c>
      <c r="D532" s="152">
        <v>573.68000000000006</v>
      </c>
      <c r="E532" s="38">
        <v>13.851214443118124</v>
      </c>
      <c r="I532" s="21"/>
    </row>
    <row r="533" spans="1:9" x14ac:dyDescent="0.25">
      <c r="A533" s="19"/>
      <c r="C533" s="151">
        <v>53</v>
      </c>
      <c r="D533" s="152">
        <v>575.77499999999998</v>
      </c>
      <c r="E533" s="38">
        <v>13.141574353118472</v>
      </c>
      <c r="I533" s="21"/>
    </row>
    <row r="534" spans="1:9" x14ac:dyDescent="0.25">
      <c r="A534" s="19"/>
      <c r="C534" s="151">
        <v>54</v>
      </c>
      <c r="D534" s="152">
        <v>605.74</v>
      </c>
      <c r="E534" s="38">
        <v>12.964913543118655</v>
      </c>
      <c r="I534" s="21"/>
    </row>
    <row r="535" spans="1:9" x14ac:dyDescent="0.25">
      <c r="A535" s="19"/>
      <c r="C535" s="151">
        <v>55</v>
      </c>
      <c r="D535" s="152">
        <v>687.42499999999995</v>
      </c>
      <c r="E535" s="38">
        <v>14.116270653118363</v>
      </c>
      <c r="I535" s="21"/>
    </row>
    <row r="536" spans="1:9" x14ac:dyDescent="0.25">
      <c r="A536" s="19"/>
      <c r="C536" s="151">
        <v>56</v>
      </c>
      <c r="D536" s="152">
        <v>813.65</v>
      </c>
      <c r="E536" s="38">
        <v>16.208732303118495</v>
      </c>
      <c r="I536" s="21"/>
    </row>
    <row r="537" spans="1:9" x14ac:dyDescent="0.25">
      <c r="A537" s="19"/>
      <c r="C537" s="151">
        <v>57</v>
      </c>
      <c r="D537" s="152">
        <v>911.85</v>
      </c>
      <c r="E537" s="38">
        <v>18.921116843118398</v>
      </c>
      <c r="I537" s="21"/>
    </row>
    <row r="538" spans="1:9" ht="15.75" customHeight="1" x14ac:dyDescent="0.25">
      <c r="A538" s="19"/>
      <c r="C538" s="151">
        <v>58</v>
      </c>
      <c r="D538" s="152">
        <v>950.16000000000008</v>
      </c>
      <c r="E538" s="38">
        <v>21.214636603118151</v>
      </c>
      <c r="I538" s="21"/>
    </row>
    <row r="539" spans="1:9" x14ac:dyDescent="0.25">
      <c r="A539" s="19"/>
      <c r="C539" s="151">
        <v>59</v>
      </c>
      <c r="D539" s="152">
        <v>977.51</v>
      </c>
      <c r="E539" s="38">
        <v>20.375166783118402</v>
      </c>
      <c r="I539" s="21"/>
    </row>
    <row r="540" spans="1:9" x14ac:dyDescent="0.25">
      <c r="A540" s="19"/>
      <c r="C540" s="151">
        <v>60</v>
      </c>
      <c r="D540" s="152">
        <v>1035.71</v>
      </c>
      <c r="E540" s="38">
        <v>20.816172813118328</v>
      </c>
      <c r="I540" s="21"/>
    </row>
    <row r="541" spans="1:9" x14ac:dyDescent="0.25">
      <c r="A541" s="19"/>
      <c r="C541" s="151">
        <v>61</v>
      </c>
      <c r="D541" s="152">
        <v>1053.25</v>
      </c>
      <c r="E541" s="38">
        <v>21.512691573118218</v>
      </c>
      <c r="I541" s="21"/>
    </row>
    <row r="542" spans="1:9" x14ac:dyDescent="0.25">
      <c r="A542" s="19"/>
      <c r="C542" s="151">
        <v>62</v>
      </c>
      <c r="D542" s="152">
        <v>1071.3499999999999</v>
      </c>
      <c r="E542" s="38">
        <v>22.222381633118175</v>
      </c>
      <c r="I542" s="21"/>
    </row>
    <row r="543" spans="1:9" ht="15.75" customHeight="1" x14ac:dyDescent="0.25">
      <c r="A543" s="19"/>
      <c r="C543" s="151">
        <v>63</v>
      </c>
      <c r="D543" s="152">
        <v>1056.5550000000001</v>
      </c>
      <c r="E543" s="38">
        <v>21.219662693118153</v>
      </c>
      <c r="I543" s="21"/>
    </row>
    <row r="544" spans="1:9" x14ac:dyDescent="0.25">
      <c r="A544" s="19"/>
      <c r="C544" s="151">
        <v>64</v>
      </c>
      <c r="D544" s="152">
        <v>1043.4749999999999</v>
      </c>
      <c r="E544" s="38">
        <v>21.244536393118096</v>
      </c>
      <c r="I544" s="21"/>
    </row>
    <row r="545" spans="1:9" x14ac:dyDescent="0.25">
      <c r="A545" s="19"/>
      <c r="C545" s="151">
        <v>65</v>
      </c>
      <c r="D545" s="152">
        <v>1037.665</v>
      </c>
      <c r="E545" s="38">
        <v>20.363728423118118</v>
      </c>
      <c r="I545" s="21"/>
    </row>
    <row r="546" spans="1:9" x14ac:dyDescent="0.25">
      <c r="A546" s="19"/>
      <c r="C546" s="151">
        <v>66</v>
      </c>
      <c r="D546" s="152">
        <v>1069.175</v>
      </c>
      <c r="E546" s="38">
        <v>21.938113213118413</v>
      </c>
      <c r="I546" s="21"/>
    </row>
    <row r="547" spans="1:9" x14ac:dyDescent="0.25">
      <c r="A547" s="19"/>
      <c r="C547" s="151">
        <v>67</v>
      </c>
      <c r="D547" s="152">
        <v>1096.98</v>
      </c>
      <c r="E547" s="38">
        <v>23.209528643118574</v>
      </c>
      <c r="I547" s="21"/>
    </row>
    <row r="548" spans="1:9" x14ac:dyDescent="0.25">
      <c r="A548" s="19"/>
      <c r="C548" s="151">
        <v>68</v>
      </c>
      <c r="D548" s="152">
        <v>1108.145</v>
      </c>
      <c r="E548" s="38">
        <v>25.143809983118217</v>
      </c>
      <c r="I548" s="21"/>
    </row>
    <row r="549" spans="1:9" ht="15.75" customHeight="1" x14ac:dyDescent="0.25">
      <c r="A549" s="19"/>
      <c r="C549" s="151">
        <v>69</v>
      </c>
      <c r="D549" s="152">
        <v>1128.46</v>
      </c>
      <c r="E549" s="38">
        <v>26.423584043118808</v>
      </c>
      <c r="I549" s="21"/>
    </row>
    <row r="550" spans="1:9" ht="15.75" customHeight="1" x14ac:dyDescent="0.25">
      <c r="A550" s="19"/>
      <c r="C550" s="151">
        <v>70</v>
      </c>
      <c r="D550" s="152">
        <v>1093.6300000000001</v>
      </c>
      <c r="E550" s="38">
        <v>23.014028593118837</v>
      </c>
      <c r="I550" s="21"/>
    </row>
    <row r="551" spans="1:9" x14ac:dyDescent="0.25">
      <c r="A551" s="19"/>
      <c r="C551" s="151">
        <v>71</v>
      </c>
      <c r="D551" s="152">
        <v>983.28</v>
      </c>
      <c r="E551" s="38">
        <v>19.822713343118039</v>
      </c>
      <c r="I551" s="21"/>
    </row>
    <row r="552" spans="1:9" x14ac:dyDescent="0.25">
      <c r="A552" s="19"/>
      <c r="C552" s="151">
        <v>72</v>
      </c>
      <c r="D552" s="152">
        <v>847.63</v>
      </c>
      <c r="E552" s="38">
        <v>17.91361814311847</v>
      </c>
      <c r="I552" s="21"/>
    </row>
    <row r="553" spans="1:9" x14ac:dyDescent="0.25">
      <c r="A553" s="19"/>
      <c r="C553" s="151">
        <v>73</v>
      </c>
      <c r="D553" s="152">
        <v>719.47</v>
      </c>
      <c r="E553" s="38">
        <v>14.714854343118304</v>
      </c>
      <c r="I553" s="21"/>
    </row>
    <row r="554" spans="1:9" x14ac:dyDescent="0.25">
      <c r="A554" s="19"/>
      <c r="C554" s="151">
        <v>74</v>
      </c>
      <c r="D554" s="152">
        <v>654.55999999999995</v>
      </c>
      <c r="E554" s="38">
        <v>13.667778803118608</v>
      </c>
      <c r="I554" s="21"/>
    </row>
    <row r="555" spans="1:9" x14ac:dyDescent="0.25">
      <c r="A555" s="19"/>
      <c r="C555" s="151">
        <v>75</v>
      </c>
      <c r="D555" s="152">
        <v>616.84500000000003</v>
      </c>
      <c r="E555" s="38">
        <v>13.263284643118141</v>
      </c>
      <c r="I555" s="21"/>
    </row>
    <row r="556" spans="1:9" x14ac:dyDescent="0.25">
      <c r="A556" s="19"/>
      <c r="C556" s="151">
        <v>76</v>
      </c>
      <c r="D556" s="152">
        <v>597.495</v>
      </c>
      <c r="E556" s="38">
        <v>12.783573203118522</v>
      </c>
      <c r="I556" s="21"/>
    </row>
    <row r="557" spans="1:9" x14ac:dyDescent="0.25">
      <c r="A557" s="19"/>
      <c r="C557" s="151">
        <v>77</v>
      </c>
      <c r="D557" s="152">
        <v>596.05999999999995</v>
      </c>
      <c r="E557" s="38">
        <v>12.861674973118284</v>
      </c>
      <c r="I557" s="21"/>
    </row>
    <row r="558" spans="1:9" x14ac:dyDescent="0.25">
      <c r="A558" s="19"/>
      <c r="C558" s="151">
        <v>78</v>
      </c>
      <c r="D558" s="152">
        <v>627.21499999999992</v>
      </c>
      <c r="E558" s="38">
        <v>13.979271733117912</v>
      </c>
      <c r="I558" s="21"/>
    </row>
    <row r="559" spans="1:9" x14ac:dyDescent="0.25">
      <c r="A559" s="19"/>
      <c r="C559" s="151">
        <v>79</v>
      </c>
      <c r="D559" s="152">
        <v>710.42000000000007</v>
      </c>
      <c r="E559" s="38">
        <v>15.024528573118118</v>
      </c>
      <c r="I559" s="21"/>
    </row>
    <row r="560" spans="1:9" x14ac:dyDescent="0.25">
      <c r="A560" s="19"/>
      <c r="C560" s="151">
        <v>80</v>
      </c>
      <c r="D560" s="152">
        <v>842.03</v>
      </c>
      <c r="E560" s="38">
        <v>17.226643563118159</v>
      </c>
      <c r="I560" s="21"/>
    </row>
    <row r="561" spans="1:9" x14ac:dyDescent="0.25">
      <c r="A561" s="19"/>
      <c r="C561" s="151">
        <v>81</v>
      </c>
      <c r="D561" s="152">
        <v>939.73</v>
      </c>
      <c r="E561" s="38">
        <v>19.236070553118907</v>
      </c>
      <c r="I561" s="21"/>
    </row>
    <row r="562" spans="1:9" x14ac:dyDescent="0.25">
      <c r="A562" s="19"/>
      <c r="C562" s="151">
        <v>82</v>
      </c>
      <c r="D562" s="152">
        <v>983.99499999999989</v>
      </c>
      <c r="E562" s="38">
        <v>22.369376403118622</v>
      </c>
      <c r="I562" s="21"/>
    </row>
    <row r="563" spans="1:9" x14ac:dyDescent="0.25">
      <c r="A563" s="19"/>
      <c r="C563" s="151">
        <v>83</v>
      </c>
      <c r="D563" s="152">
        <v>1000.09</v>
      </c>
      <c r="E563" s="38">
        <v>25.667375883117984</v>
      </c>
      <c r="I563" s="21"/>
    </row>
    <row r="564" spans="1:9" x14ac:dyDescent="0.25">
      <c r="A564" s="19"/>
      <c r="C564" s="151">
        <v>84</v>
      </c>
      <c r="D564" s="152">
        <v>1039.95</v>
      </c>
      <c r="E564" s="38">
        <v>26.57124918311888</v>
      </c>
      <c r="I564" s="21"/>
    </row>
    <row r="565" spans="1:9" x14ac:dyDescent="0.25">
      <c r="A565" s="19"/>
      <c r="C565" s="151">
        <v>85</v>
      </c>
      <c r="D565" s="152">
        <v>1058.23</v>
      </c>
      <c r="E565" s="38">
        <v>27.259749853118592</v>
      </c>
      <c r="I565" s="21"/>
    </row>
    <row r="566" spans="1:9" x14ac:dyDescent="0.25">
      <c r="A566" s="19"/>
      <c r="C566" s="151">
        <v>86</v>
      </c>
      <c r="D566" s="152">
        <v>1069.9450000000002</v>
      </c>
      <c r="E566" s="38">
        <v>27.812277413118863</v>
      </c>
      <c r="I566" s="21"/>
    </row>
    <row r="567" spans="1:9" x14ac:dyDescent="0.25">
      <c r="A567" s="19"/>
      <c r="C567" s="151">
        <v>87</v>
      </c>
      <c r="D567" s="152">
        <v>1052.01</v>
      </c>
      <c r="E567" s="38">
        <v>24.971249403118463</v>
      </c>
      <c r="I567" s="21"/>
    </row>
    <row r="568" spans="1:9" x14ac:dyDescent="0.25">
      <c r="A568" s="19"/>
      <c r="C568" s="151">
        <v>88</v>
      </c>
      <c r="D568" s="152">
        <v>1043.5999999999999</v>
      </c>
      <c r="E568" s="38">
        <v>27.650088613118214</v>
      </c>
      <c r="I568" s="21"/>
    </row>
    <row r="569" spans="1:9" x14ac:dyDescent="0.25">
      <c r="A569" s="19"/>
      <c r="C569" s="151">
        <v>89</v>
      </c>
      <c r="D569" s="152">
        <v>1051.6099999999999</v>
      </c>
      <c r="E569" s="38">
        <v>25.107094663117778</v>
      </c>
      <c r="I569" s="21"/>
    </row>
    <row r="570" spans="1:9" x14ac:dyDescent="0.25">
      <c r="A570" s="19"/>
      <c r="C570" s="151">
        <v>90</v>
      </c>
      <c r="D570" s="152">
        <v>1057.6100000000001</v>
      </c>
      <c r="E570" s="38">
        <v>23.119012483117331</v>
      </c>
      <c r="I570" s="21"/>
    </row>
    <row r="571" spans="1:9" x14ac:dyDescent="0.25">
      <c r="A571" s="19"/>
      <c r="C571" s="151">
        <v>91</v>
      </c>
      <c r="D571" s="152">
        <v>1094.57</v>
      </c>
      <c r="E571" s="38">
        <v>22.989177023118373</v>
      </c>
      <c r="I571" s="21"/>
    </row>
    <row r="572" spans="1:9" x14ac:dyDescent="0.25">
      <c r="A572" s="19"/>
      <c r="C572" s="151">
        <v>92</v>
      </c>
      <c r="D572" s="152">
        <v>1123.1950000000002</v>
      </c>
      <c r="E572" s="38">
        <v>24.725512703118284</v>
      </c>
      <c r="I572" s="21"/>
    </row>
    <row r="573" spans="1:9" x14ac:dyDescent="0.25">
      <c r="A573" s="19"/>
      <c r="C573" s="151">
        <v>93</v>
      </c>
      <c r="D573" s="152">
        <v>1158.095</v>
      </c>
      <c r="E573" s="38">
        <v>27.336811853118434</v>
      </c>
      <c r="I573" s="21"/>
    </row>
    <row r="574" spans="1:9" x14ac:dyDescent="0.25">
      <c r="A574" s="19"/>
      <c r="C574" s="151">
        <v>94</v>
      </c>
      <c r="D574" s="152">
        <v>1081.5899999999999</v>
      </c>
      <c r="E574" s="38">
        <v>23.070303033118307</v>
      </c>
      <c r="I574" s="21"/>
    </row>
    <row r="575" spans="1:9" x14ac:dyDescent="0.25">
      <c r="A575" s="19"/>
      <c r="C575" s="151">
        <v>95</v>
      </c>
      <c r="D575" s="152">
        <v>968.07999999999993</v>
      </c>
      <c r="E575" s="38">
        <v>20.055169223117673</v>
      </c>
      <c r="I575" s="21"/>
    </row>
    <row r="576" spans="1:9" x14ac:dyDescent="0.25">
      <c r="A576" s="19"/>
      <c r="C576" s="151">
        <v>96</v>
      </c>
      <c r="D576" s="152">
        <v>839.125</v>
      </c>
      <c r="E576" s="38">
        <v>18.59744787311763</v>
      </c>
      <c r="I576" s="21"/>
    </row>
    <row r="577" spans="1:9" x14ac:dyDescent="0.25">
      <c r="A577" s="19"/>
      <c r="C577" s="151">
        <v>97</v>
      </c>
      <c r="D577" s="152">
        <v>700.67499999999995</v>
      </c>
      <c r="E577" s="38">
        <v>14.802341683118584</v>
      </c>
      <c r="I577" s="21"/>
    </row>
    <row r="578" spans="1:9" x14ac:dyDescent="0.25">
      <c r="A578" s="19"/>
      <c r="C578" s="151">
        <v>98</v>
      </c>
      <c r="D578" s="152">
        <v>634.90000000000009</v>
      </c>
      <c r="E578" s="38">
        <v>15.528436973118119</v>
      </c>
      <c r="I578" s="21"/>
    </row>
    <row r="579" spans="1:9" x14ac:dyDescent="0.25">
      <c r="A579" s="19"/>
      <c r="C579" s="151">
        <v>99</v>
      </c>
      <c r="D579" s="152">
        <v>598.92499999999995</v>
      </c>
      <c r="E579" s="38">
        <v>14.435549353118176</v>
      </c>
      <c r="I579" s="21"/>
    </row>
    <row r="580" spans="1:9" x14ac:dyDescent="0.25">
      <c r="A580" s="19"/>
      <c r="C580" s="151">
        <v>100</v>
      </c>
      <c r="D580" s="152">
        <v>579.72500000000002</v>
      </c>
      <c r="E580" s="38">
        <v>13.702090253118513</v>
      </c>
      <c r="I580" s="21"/>
    </row>
    <row r="581" spans="1:9" x14ac:dyDescent="0.25">
      <c r="A581" s="19"/>
      <c r="C581" s="151">
        <v>101</v>
      </c>
      <c r="D581" s="152">
        <v>580.87</v>
      </c>
      <c r="E581" s="38">
        <v>13.409151393117895</v>
      </c>
      <c r="I581" s="21"/>
    </row>
    <row r="582" spans="1:9" x14ac:dyDescent="0.25">
      <c r="A582" s="19"/>
      <c r="C582" s="151">
        <v>102</v>
      </c>
      <c r="D582" s="152">
        <v>610.33999999999992</v>
      </c>
      <c r="E582" s="38">
        <v>13.361886513118407</v>
      </c>
      <c r="I582" s="21"/>
    </row>
    <row r="583" spans="1:9" x14ac:dyDescent="0.25">
      <c r="A583" s="19"/>
      <c r="C583" s="151">
        <v>103</v>
      </c>
      <c r="D583" s="152">
        <v>690.46</v>
      </c>
      <c r="E583" s="38">
        <v>14.269175753118134</v>
      </c>
      <c r="I583" s="21"/>
    </row>
    <row r="584" spans="1:9" x14ac:dyDescent="0.25">
      <c r="A584" s="19"/>
      <c r="C584" s="151">
        <v>104</v>
      </c>
      <c r="D584" s="152">
        <v>816.67000000000007</v>
      </c>
      <c r="E584" s="38">
        <v>17.385975813117966</v>
      </c>
      <c r="I584" s="21"/>
    </row>
    <row r="585" spans="1:9" x14ac:dyDescent="0.25">
      <c r="A585" s="19"/>
      <c r="C585" s="151">
        <v>105</v>
      </c>
      <c r="D585" s="152">
        <v>912.16499999999996</v>
      </c>
      <c r="E585" s="38">
        <v>22.146143763118516</v>
      </c>
      <c r="I585" s="21"/>
    </row>
    <row r="586" spans="1:9" x14ac:dyDescent="0.25">
      <c r="A586" s="19"/>
      <c r="C586" s="151">
        <v>106</v>
      </c>
      <c r="D586" s="152">
        <v>953.44</v>
      </c>
      <c r="E586" s="38">
        <v>26.101573223117839</v>
      </c>
      <c r="I586" s="21"/>
    </row>
    <row r="587" spans="1:9" x14ac:dyDescent="0.25">
      <c r="A587" s="19"/>
      <c r="C587" s="151">
        <v>107</v>
      </c>
      <c r="D587" s="152">
        <v>971.32999999999993</v>
      </c>
      <c r="E587" s="38">
        <v>25.8070699331181</v>
      </c>
      <c r="I587" s="21"/>
    </row>
    <row r="588" spans="1:9" x14ac:dyDescent="0.25">
      <c r="A588" s="19"/>
      <c r="C588" s="151">
        <v>108</v>
      </c>
      <c r="D588" s="152">
        <v>1030.2850000000001</v>
      </c>
      <c r="E588" s="38">
        <v>28.072345813118773</v>
      </c>
      <c r="I588" s="21"/>
    </row>
    <row r="589" spans="1:9" x14ac:dyDescent="0.25">
      <c r="A589" s="19"/>
      <c r="C589" s="151">
        <v>109</v>
      </c>
      <c r="D589" s="152">
        <v>1065.67</v>
      </c>
      <c r="E589" s="38">
        <v>26.106658773117942</v>
      </c>
      <c r="I589" s="21"/>
    </row>
    <row r="590" spans="1:9" x14ac:dyDescent="0.25">
      <c r="A590" s="19"/>
      <c r="C590" s="151">
        <v>110</v>
      </c>
      <c r="D590" s="152">
        <v>1083.4549999999999</v>
      </c>
      <c r="E590" s="38">
        <v>24.622410473117725</v>
      </c>
      <c r="I590" s="21"/>
    </row>
    <row r="591" spans="1:9" x14ac:dyDescent="0.25">
      <c r="A591" s="19"/>
      <c r="C591" s="151">
        <v>111</v>
      </c>
      <c r="D591" s="152">
        <v>1073.4099999999999</v>
      </c>
      <c r="E591" s="38">
        <v>24.03415177311922</v>
      </c>
      <c r="I591" s="21"/>
    </row>
    <row r="592" spans="1:9" x14ac:dyDescent="0.25">
      <c r="A592" s="19"/>
      <c r="C592" s="151">
        <v>112</v>
      </c>
      <c r="D592" s="152">
        <v>1062.71</v>
      </c>
      <c r="E592" s="38">
        <v>24.31280338311808</v>
      </c>
      <c r="I592" s="21"/>
    </row>
    <row r="593" spans="1:9" x14ac:dyDescent="0.25">
      <c r="A593" s="19"/>
      <c r="C593" s="151">
        <v>113</v>
      </c>
      <c r="D593" s="152">
        <v>1060.2550000000001</v>
      </c>
      <c r="E593" s="38">
        <v>22.950814773118736</v>
      </c>
      <c r="I593" s="21"/>
    </row>
    <row r="594" spans="1:9" x14ac:dyDescent="0.25">
      <c r="A594" s="19"/>
      <c r="C594" s="151">
        <v>114</v>
      </c>
      <c r="D594" s="152">
        <v>1095.9850000000001</v>
      </c>
      <c r="E594" s="38">
        <v>23.46018510311842</v>
      </c>
      <c r="I594" s="21"/>
    </row>
    <row r="595" spans="1:9" x14ac:dyDescent="0.25">
      <c r="A595" s="19"/>
      <c r="C595" s="151">
        <v>115</v>
      </c>
      <c r="D595" s="152">
        <v>1121.5700000000002</v>
      </c>
      <c r="E595" s="38">
        <v>23.92410536311786</v>
      </c>
      <c r="I595" s="21"/>
    </row>
    <row r="596" spans="1:9" x14ac:dyDescent="0.25">
      <c r="A596" s="19"/>
      <c r="C596" s="151">
        <v>116</v>
      </c>
      <c r="D596" s="152">
        <v>1137.1300000000001</v>
      </c>
      <c r="E596" s="38">
        <v>24.833264663118371</v>
      </c>
      <c r="I596" s="21"/>
    </row>
    <row r="597" spans="1:9" x14ac:dyDescent="0.25">
      <c r="A597" s="19"/>
      <c r="C597" s="151">
        <v>117</v>
      </c>
      <c r="D597" s="152">
        <v>1162.33</v>
      </c>
      <c r="E597" s="38">
        <v>28.145492303119227</v>
      </c>
      <c r="I597" s="21"/>
    </row>
    <row r="598" spans="1:9" x14ac:dyDescent="0.25">
      <c r="A598" s="19"/>
      <c r="C598" s="151">
        <v>118</v>
      </c>
      <c r="D598" s="152">
        <v>1115.0749999999998</v>
      </c>
      <c r="E598" s="38">
        <v>29.701672453117908</v>
      </c>
      <c r="I598" s="21"/>
    </row>
    <row r="599" spans="1:9" x14ac:dyDescent="0.25">
      <c r="A599" s="19"/>
      <c r="C599" s="151">
        <v>119</v>
      </c>
      <c r="D599" s="152">
        <v>1004.59</v>
      </c>
      <c r="E599" s="38">
        <v>25.748363773118399</v>
      </c>
      <c r="I599" s="21"/>
    </row>
    <row r="600" spans="1:9" x14ac:dyDescent="0.25">
      <c r="A600" s="19"/>
      <c r="C600" s="151">
        <v>120</v>
      </c>
      <c r="D600" s="152">
        <v>868.66499999999996</v>
      </c>
      <c r="E600" s="38">
        <v>21.899592733118197</v>
      </c>
      <c r="I600" s="21"/>
    </row>
    <row r="601" spans="1:9" x14ac:dyDescent="0.25">
      <c r="A601" s="19"/>
      <c r="C601" s="151">
        <v>121</v>
      </c>
      <c r="D601" s="152">
        <v>736.10500000000002</v>
      </c>
      <c r="E601" s="38">
        <v>19.135928213118518</v>
      </c>
      <c r="I601" s="21"/>
    </row>
    <row r="602" spans="1:9" x14ac:dyDescent="0.25">
      <c r="A602" s="19"/>
      <c r="C602" s="151">
        <v>122</v>
      </c>
      <c r="D602" s="152">
        <v>667.12</v>
      </c>
      <c r="E602" s="38">
        <v>17.352387603118473</v>
      </c>
      <c r="I602" s="21"/>
    </row>
    <row r="603" spans="1:9" x14ac:dyDescent="0.25">
      <c r="A603" s="19"/>
      <c r="C603" s="151">
        <v>123</v>
      </c>
      <c r="D603" s="152">
        <v>628.495</v>
      </c>
      <c r="E603" s="38">
        <v>16.111640223118229</v>
      </c>
      <c r="I603" s="21"/>
    </row>
    <row r="604" spans="1:9" x14ac:dyDescent="0.25">
      <c r="A604" s="19"/>
      <c r="C604" s="151">
        <v>124</v>
      </c>
      <c r="D604" s="152">
        <v>608.15</v>
      </c>
      <c r="E604" s="38">
        <v>15.232921273118222</v>
      </c>
      <c r="I604" s="21"/>
    </row>
    <row r="605" spans="1:9" ht="15.75" customHeight="1" x14ac:dyDescent="0.25">
      <c r="A605" s="19"/>
      <c r="C605" s="151">
        <v>125</v>
      </c>
      <c r="D605" s="152">
        <v>604.52499999999998</v>
      </c>
      <c r="E605" s="38">
        <v>13.845085213117954</v>
      </c>
      <c r="I605" s="21"/>
    </row>
    <row r="606" spans="1:9" x14ac:dyDescent="0.25">
      <c r="A606" s="19"/>
      <c r="C606" s="151">
        <v>126</v>
      </c>
      <c r="D606" s="152">
        <v>633.98500000000001</v>
      </c>
      <c r="E606" s="38">
        <v>13.881601643118074</v>
      </c>
      <c r="I606" s="21"/>
    </row>
    <row r="607" spans="1:9" x14ac:dyDescent="0.25">
      <c r="A607" s="19"/>
      <c r="C607" s="151">
        <v>127</v>
      </c>
      <c r="D607" s="152">
        <v>719.49</v>
      </c>
      <c r="E607" s="38">
        <v>14.277920843118636</v>
      </c>
      <c r="I607" s="21"/>
    </row>
    <row r="608" spans="1:9" x14ac:dyDescent="0.25">
      <c r="A608" s="19"/>
      <c r="C608" s="151">
        <v>128</v>
      </c>
      <c r="D608" s="152">
        <v>851.4</v>
      </c>
      <c r="E608" s="38">
        <v>16.811235263118419</v>
      </c>
      <c r="I608" s="21"/>
    </row>
    <row r="609" spans="1:9" x14ac:dyDescent="0.25">
      <c r="A609" s="19"/>
      <c r="C609" s="151">
        <v>129</v>
      </c>
      <c r="D609" s="152">
        <v>953.495</v>
      </c>
      <c r="E609" s="38">
        <v>20.39316455311814</v>
      </c>
      <c r="I609" s="21"/>
    </row>
    <row r="610" spans="1:9" x14ac:dyDescent="0.25">
      <c r="A610" s="19"/>
      <c r="C610" s="151">
        <v>130</v>
      </c>
      <c r="D610" s="152">
        <v>1002.29</v>
      </c>
      <c r="E610" s="38">
        <v>21.483610873118323</v>
      </c>
      <c r="I610" s="21"/>
    </row>
    <row r="611" spans="1:9" x14ac:dyDescent="0.25">
      <c r="A611" s="19"/>
      <c r="C611" s="151">
        <v>131</v>
      </c>
      <c r="D611" s="152">
        <v>1018.33</v>
      </c>
      <c r="E611" s="38">
        <v>22.669237743118401</v>
      </c>
      <c r="I611" s="21"/>
    </row>
    <row r="612" spans="1:9" x14ac:dyDescent="0.25">
      <c r="A612" s="19"/>
      <c r="C612" s="151">
        <v>132</v>
      </c>
      <c r="D612" s="152">
        <v>1058.2550000000001</v>
      </c>
      <c r="E612" s="38">
        <v>23.223702113118634</v>
      </c>
      <c r="I612" s="21"/>
    </row>
    <row r="613" spans="1:9" x14ac:dyDescent="0.25">
      <c r="A613" s="19"/>
      <c r="C613" s="151">
        <v>133</v>
      </c>
      <c r="D613" s="152">
        <v>1086.7049999999999</v>
      </c>
      <c r="E613" s="38">
        <v>24.186771913118264</v>
      </c>
      <c r="I613" s="21"/>
    </row>
    <row r="614" spans="1:9" x14ac:dyDescent="0.25">
      <c r="A614" s="19"/>
      <c r="C614" s="151">
        <v>134</v>
      </c>
      <c r="D614" s="152">
        <v>1100.9099999999999</v>
      </c>
      <c r="E614" s="38">
        <v>24.62721891311844</v>
      </c>
      <c r="I614" s="21"/>
    </row>
    <row r="615" spans="1:9" x14ac:dyDescent="0.25">
      <c r="A615" s="19"/>
      <c r="C615" s="151">
        <v>135</v>
      </c>
      <c r="D615" s="152">
        <v>1087.6300000000001</v>
      </c>
      <c r="E615" s="38">
        <v>23.015745873117794</v>
      </c>
      <c r="I615" s="21"/>
    </row>
    <row r="616" spans="1:9" x14ac:dyDescent="0.25">
      <c r="A616" s="19"/>
      <c r="C616" s="151">
        <v>136</v>
      </c>
      <c r="D616" s="152">
        <v>1079.925</v>
      </c>
      <c r="E616" s="38">
        <v>22.93958518311706</v>
      </c>
      <c r="I616" s="21"/>
    </row>
    <row r="617" spans="1:9" x14ac:dyDescent="0.25">
      <c r="A617" s="19"/>
      <c r="C617" s="151">
        <v>137</v>
      </c>
      <c r="D617" s="152">
        <v>1082.7750000000001</v>
      </c>
      <c r="E617" s="38">
        <v>24.942891473118607</v>
      </c>
      <c r="I617" s="21"/>
    </row>
    <row r="618" spans="1:9" x14ac:dyDescent="0.25">
      <c r="A618" s="19"/>
      <c r="C618" s="151">
        <v>138</v>
      </c>
      <c r="D618" s="152">
        <v>1090.1950000000002</v>
      </c>
      <c r="E618" s="38">
        <v>25.137752813118141</v>
      </c>
      <c r="I618" s="21"/>
    </row>
    <row r="619" spans="1:9" x14ac:dyDescent="0.25">
      <c r="A619" s="19"/>
      <c r="C619" s="151">
        <v>139</v>
      </c>
      <c r="D619" s="152">
        <v>1125.3200000000002</v>
      </c>
      <c r="E619" s="38">
        <v>26.961398553118215</v>
      </c>
      <c r="I619" s="21"/>
    </row>
    <row r="620" spans="1:9" x14ac:dyDescent="0.25">
      <c r="A620" s="19"/>
      <c r="C620" s="151">
        <v>140</v>
      </c>
      <c r="D620" s="152">
        <v>1156.9100000000001</v>
      </c>
      <c r="E620" s="38">
        <v>27.715097973118645</v>
      </c>
      <c r="I620" s="21"/>
    </row>
    <row r="621" spans="1:9" x14ac:dyDescent="0.25">
      <c r="A621" s="19"/>
      <c r="C621" s="151">
        <v>141</v>
      </c>
      <c r="D621" s="152">
        <v>1181.31</v>
      </c>
      <c r="E621" s="38">
        <v>30.988975663118936</v>
      </c>
      <c r="I621" s="21"/>
    </row>
    <row r="622" spans="1:9" x14ac:dyDescent="0.25">
      <c r="A622" s="19"/>
      <c r="C622" s="151">
        <v>142</v>
      </c>
      <c r="D622" s="152">
        <v>1107.8499999999999</v>
      </c>
      <c r="E622" s="38">
        <v>27.789520593117459</v>
      </c>
      <c r="I622" s="21"/>
    </row>
    <row r="623" spans="1:9" x14ac:dyDescent="0.25">
      <c r="A623" s="19"/>
      <c r="C623" s="151">
        <v>143</v>
      </c>
      <c r="D623" s="152">
        <v>994.56500000000005</v>
      </c>
      <c r="E623" s="38">
        <v>23.610233983118633</v>
      </c>
      <c r="I623" s="21"/>
    </row>
    <row r="624" spans="1:9" x14ac:dyDescent="0.25">
      <c r="A624" s="19"/>
      <c r="C624" s="151">
        <v>144</v>
      </c>
      <c r="D624" s="152">
        <v>862.58500000000004</v>
      </c>
      <c r="E624" s="38">
        <v>18.82795865311823</v>
      </c>
      <c r="I624" s="21"/>
    </row>
    <row r="625" spans="1:9" x14ac:dyDescent="0.25">
      <c r="A625" s="19"/>
      <c r="C625" s="151">
        <v>145</v>
      </c>
      <c r="D625" s="152">
        <v>722.31</v>
      </c>
      <c r="E625" s="38">
        <v>16.537354763118174</v>
      </c>
      <c r="I625" s="21"/>
    </row>
    <row r="626" spans="1:9" x14ac:dyDescent="0.25">
      <c r="A626" s="19"/>
      <c r="C626" s="151">
        <v>146</v>
      </c>
      <c r="D626" s="152">
        <v>653.62</v>
      </c>
      <c r="E626" s="38">
        <v>13.381056873117927</v>
      </c>
      <c r="I626" s="21"/>
    </row>
    <row r="627" spans="1:9" x14ac:dyDescent="0.25">
      <c r="A627" s="19"/>
      <c r="C627" s="151">
        <v>147</v>
      </c>
      <c r="D627" s="152">
        <v>616.81999999999994</v>
      </c>
      <c r="E627" s="38">
        <v>12.017228773118291</v>
      </c>
      <c r="I627" s="21"/>
    </row>
    <row r="628" spans="1:9" x14ac:dyDescent="0.25">
      <c r="A628" s="19"/>
      <c r="C628" s="151">
        <v>148</v>
      </c>
      <c r="D628" s="152">
        <v>595.63</v>
      </c>
      <c r="E628" s="38">
        <v>11.839221193118078</v>
      </c>
      <c r="I628" s="21"/>
    </row>
    <row r="629" spans="1:9" x14ac:dyDescent="0.25">
      <c r="A629" s="19"/>
      <c r="C629" s="151">
        <v>149</v>
      </c>
      <c r="D629" s="152">
        <v>600.05999999999995</v>
      </c>
      <c r="E629" s="38">
        <v>11.61120165311786</v>
      </c>
      <c r="I629" s="21"/>
    </row>
    <row r="630" spans="1:9" x14ac:dyDescent="0.25">
      <c r="A630" s="19"/>
      <c r="C630" s="151">
        <v>150</v>
      </c>
      <c r="D630" s="152">
        <v>632.13</v>
      </c>
      <c r="E630" s="38">
        <v>12.176212193118658</v>
      </c>
      <c r="I630" s="21"/>
    </row>
    <row r="631" spans="1:9" x14ac:dyDescent="0.25">
      <c r="A631" s="19"/>
      <c r="C631" s="151">
        <v>151</v>
      </c>
      <c r="D631" s="152">
        <v>720.12</v>
      </c>
      <c r="E631" s="38">
        <v>12.810588433118141</v>
      </c>
      <c r="I631" s="21"/>
    </row>
    <row r="632" spans="1:9" x14ac:dyDescent="0.25">
      <c r="A632" s="19"/>
      <c r="C632" s="151">
        <v>152</v>
      </c>
      <c r="D632" s="152">
        <v>844.36</v>
      </c>
      <c r="E632" s="38">
        <v>14.806013973118183</v>
      </c>
      <c r="I632" s="21"/>
    </row>
    <row r="633" spans="1:9" x14ac:dyDescent="0.25">
      <c r="A633" s="19"/>
      <c r="C633" s="151">
        <v>153</v>
      </c>
      <c r="D633" s="152">
        <v>940.81</v>
      </c>
      <c r="E633" s="38">
        <v>18.045211023118327</v>
      </c>
      <c r="I633" s="21"/>
    </row>
    <row r="634" spans="1:9" x14ac:dyDescent="0.25">
      <c r="A634" s="19"/>
      <c r="C634" s="151">
        <v>154</v>
      </c>
      <c r="D634" s="152">
        <v>981.05</v>
      </c>
      <c r="E634" s="38">
        <v>19.990838503118084</v>
      </c>
      <c r="I634" s="21"/>
    </row>
    <row r="635" spans="1:9" x14ac:dyDescent="0.25">
      <c r="A635" s="19"/>
      <c r="C635" s="151">
        <v>155</v>
      </c>
      <c r="D635" s="152">
        <v>1001.11</v>
      </c>
      <c r="E635" s="38">
        <v>22.112955313118164</v>
      </c>
      <c r="I635" s="21"/>
    </row>
    <row r="636" spans="1:9" x14ac:dyDescent="0.25">
      <c r="A636" s="19"/>
      <c r="C636" s="151">
        <v>156</v>
      </c>
      <c r="D636" s="152">
        <v>1057.46</v>
      </c>
      <c r="E636" s="38">
        <v>24.160168713117855</v>
      </c>
      <c r="I636" s="21"/>
    </row>
    <row r="637" spans="1:9" x14ac:dyDescent="0.25">
      <c r="A637" s="19"/>
      <c r="C637" s="151">
        <v>157</v>
      </c>
      <c r="D637" s="152">
        <v>1076.95</v>
      </c>
      <c r="E637" s="38">
        <v>21.413624703117875</v>
      </c>
      <c r="I637" s="21"/>
    </row>
    <row r="638" spans="1:9" x14ac:dyDescent="0.25">
      <c r="A638" s="19"/>
      <c r="C638" s="151">
        <v>158</v>
      </c>
      <c r="D638" s="152">
        <v>1098.5</v>
      </c>
      <c r="E638" s="38">
        <v>21.447647083118682</v>
      </c>
      <c r="I638" s="21"/>
    </row>
    <row r="639" spans="1:9" x14ac:dyDescent="0.25">
      <c r="A639" s="19"/>
      <c r="C639" s="151">
        <v>159</v>
      </c>
      <c r="D639" s="152">
        <v>1084.71</v>
      </c>
      <c r="E639" s="38">
        <v>19.750450693118182</v>
      </c>
      <c r="I639" s="21"/>
    </row>
    <row r="640" spans="1:9" x14ac:dyDescent="0.25">
      <c r="A640" s="19"/>
      <c r="C640" s="151">
        <v>160</v>
      </c>
      <c r="D640" s="152">
        <v>1070.7</v>
      </c>
      <c r="E640" s="38">
        <v>20.684240863118021</v>
      </c>
      <c r="I640" s="21"/>
    </row>
    <row r="641" spans="1:9" x14ac:dyDescent="0.25">
      <c r="A641" s="19"/>
      <c r="C641" s="151">
        <v>161</v>
      </c>
      <c r="D641" s="152">
        <v>1074.06</v>
      </c>
      <c r="E641" s="38">
        <v>23.298920423117806</v>
      </c>
      <c r="I641" s="21"/>
    </row>
    <row r="642" spans="1:9" x14ac:dyDescent="0.25">
      <c r="A642" s="19"/>
      <c r="C642" s="151">
        <v>162</v>
      </c>
      <c r="D642" s="152">
        <v>1112.3899999999999</v>
      </c>
      <c r="E642" s="38">
        <v>23.416476183118903</v>
      </c>
      <c r="I642" s="21"/>
    </row>
    <row r="643" spans="1:9" x14ac:dyDescent="0.25">
      <c r="A643" s="19"/>
      <c r="C643" s="151">
        <v>163</v>
      </c>
      <c r="D643" s="152">
        <v>1146.27</v>
      </c>
      <c r="E643" s="38">
        <v>23.210779403118067</v>
      </c>
      <c r="I643" s="21"/>
    </row>
    <row r="644" spans="1:9" x14ac:dyDescent="0.25">
      <c r="A644" s="19"/>
      <c r="C644" s="151">
        <v>164</v>
      </c>
      <c r="D644" s="152">
        <v>1160.77</v>
      </c>
      <c r="E644" s="38">
        <v>27.498328783117586</v>
      </c>
      <c r="I644" s="21"/>
    </row>
    <row r="645" spans="1:9" x14ac:dyDescent="0.25">
      <c r="A645" s="19"/>
      <c r="C645" s="151">
        <v>165</v>
      </c>
      <c r="D645" s="152">
        <v>1179.42</v>
      </c>
      <c r="E645" s="38">
        <v>25.879444523118309</v>
      </c>
      <c r="I645" s="21"/>
    </row>
    <row r="646" spans="1:9" x14ac:dyDescent="0.25">
      <c r="A646" s="19"/>
      <c r="C646" s="151">
        <v>166</v>
      </c>
      <c r="D646" s="152">
        <v>1138.24</v>
      </c>
      <c r="E646" s="38">
        <v>24.923244683118355</v>
      </c>
      <c r="I646" s="21"/>
    </row>
    <row r="647" spans="1:9" x14ac:dyDescent="0.25">
      <c r="A647" s="19"/>
      <c r="C647" s="151">
        <v>167</v>
      </c>
      <c r="D647" s="152">
        <v>1026.4749999999999</v>
      </c>
      <c r="E647" s="38">
        <v>22.007850133118382</v>
      </c>
      <c r="I647" s="21"/>
    </row>
    <row r="648" spans="1:9" x14ac:dyDescent="0.25">
      <c r="A648" s="19"/>
      <c r="C648" s="153">
        <v>168</v>
      </c>
      <c r="D648" s="152">
        <v>888.65499999999997</v>
      </c>
      <c r="E648" s="38">
        <v>18.146177013118631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2023-08-30T08:47:52Z</dcterms:modified>
</cp:coreProperties>
</file>