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76236919-606E-40D2-9689-645F0BC08B0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<sst xmlns="http://schemas.openxmlformats.org/spreadsheetml/2006/main" count="1264" uniqueCount="389">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</sst>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4-4A14-9BC7-A3A030D1E50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4-4A14-9BC7-A3A030D1E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9-4952-984D-CF371803E3D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9-4952-984D-CF371803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635.60718715000007</c:v>
                </c:pt>
                <c:pt idx="1">
                  <c:v>546.29171140000017</c:v>
                </c:pt>
                <c:pt idx="2">
                  <c:v>507.97632701000003</c:v>
                </c:pt>
                <c:pt idx="3">
                  <c:v>503.17470142000008</c:v>
                </c:pt>
                <c:pt idx="4">
                  <c:v>502.77594061000002</c:v>
                </c:pt>
                <c:pt idx="5">
                  <c:v>530.50248488999989</c:v>
                </c:pt>
                <c:pt idx="6">
                  <c:v>603.59145308999973</c:v>
                </c:pt>
                <c:pt idx="7">
                  <c:v>816.90519262000032</c:v>
                </c:pt>
                <c:pt idx="8">
                  <c:v>913.93601006000006</c:v>
                </c:pt>
                <c:pt idx="9">
                  <c:v>898.64787960000001</c:v>
                </c:pt>
                <c:pt idx="10">
                  <c:v>1015.9727998500002</c:v>
                </c:pt>
                <c:pt idx="11">
                  <c:v>1047.5557452499997</c:v>
                </c:pt>
                <c:pt idx="12">
                  <c:v>1072.6062182499995</c:v>
                </c:pt>
                <c:pt idx="13">
                  <c:v>1103.78999922</c:v>
                </c:pt>
                <c:pt idx="14">
                  <c:v>1087.0115726799997</c:v>
                </c:pt>
                <c:pt idx="15">
                  <c:v>1097.6198779100002</c:v>
                </c:pt>
                <c:pt idx="16">
                  <c:v>1175.6726233299992</c:v>
                </c:pt>
                <c:pt idx="17">
                  <c:v>1310.8004054099997</c:v>
                </c:pt>
                <c:pt idx="18">
                  <c:v>1328.0061655699999</c:v>
                </c:pt>
                <c:pt idx="19">
                  <c:v>1356.44184378</c:v>
                </c:pt>
                <c:pt idx="20">
                  <c:v>1376.6206480800004</c:v>
                </c:pt>
                <c:pt idx="21">
                  <c:v>1269.4857494700002</c:v>
                </c:pt>
                <c:pt idx="22">
                  <c:v>1153.9256587700002</c:v>
                </c:pt>
                <c:pt idx="23">
                  <c:v>915.31441638000024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13-461C-893A-DE4989412AC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756.12018715000011</c:v>
                </c:pt>
                <c:pt idx="1">
                  <c:v>683.53271140000015</c:v>
                </c:pt>
                <c:pt idx="2">
                  <c:v>651.16432701000008</c:v>
                </c:pt>
                <c:pt idx="3">
                  <c:v>632.16770142000007</c:v>
                </c:pt>
                <c:pt idx="4">
                  <c:v>625.50894060999997</c:v>
                </c:pt>
                <c:pt idx="5">
                  <c:v>650.06848488999992</c:v>
                </c:pt>
                <c:pt idx="6">
                  <c:v>727.59445308999966</c:v>
                </c:pt>
                <c:pt idx="7">
                  <c:v>859.75919262000025</c:v>
                </c:pt>
                <c:pt idx="8">
                  <c:v>960.38001006000002</c:v>
                </c:pt>
                <c:pt idx="9">
                  <c:v>999.6338796</c:v>
                </c:pt>
                <c:pt idx="10">
                  <c:v>1031.8457998500003</c:v>
                </c:pt>
                <c:pt idx="11">
                  <c:v>1067.4677452499998</c:v>
                </c:pt>
                <c:pt idx="12">
                  <c:v>1093.5582182499995</c:v>
                </c:pt>
                <c:pt idx="13">
                  <c:v>1119.0339992199999</c:v>
                </c:pt>
                <c:pt idx="14">
                  <c:v>1115.9125726799998</c:v>
                </c:pt>
                <c:pt idx="15">
                  <c:v>1105.3098779100003</c:v>
                </c:pt>
                <c:pt idx="16">
                  <c:v>1105.283623329999</c:v>
                </c:pt>
                <c:pt idx="17">
                  <c:v>1132.5914054099997</c:v>
                </c:pt>
                <c:pt idx="18">
                  <c:v>1154.64716557</c:v>
                </c:pt>
                <c:pt idx="19">
                  <c:v>1171.4548437799999</c:v>
                </c:pt>
                <c:pt idx="20">
                  <c:v>1187.5606480800004</c:v>
                </c:pt>
                <c:pt idx="21">
                  <c:v>1102.0277494700001</c:v>
                </c:pt>
                <c:pt idx="22">
                  <c:v>985.51065877000019</c:v>
                </c:pt>
                <c:pt idx="23">
                  <c:v>861.45841638000024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313-461C-893A-DE4989412AC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-120.51300000000001</c:v>
                </c:pt>
                <c:pt idx="1">
                  <c:v>-137.24099999999999</c:v>
                </c:pt>
                <c:pt idx="2">
                  <c:v>-143.18800000000002</c:v>
                </c:pt>
                <c:pt idx="3">
                  <c:v>-128.99299999999999</c:v>
                </c:pt>
                <c:pt idx="4">
                  <c:v>-122.73299999999999</c:v>
                </c:pt>
                <c:pt idx="5">
                  <c:v>-119.566</c:v>
                </c:pt>
                <c:pt idx="6">
                  <c:v>-124.00299999999999</c:v>
                </c:pt>
                <c:pt idx="7">
                  <c:v>-42.853999999999985</c:v>
                </c:pt>
                <c:pt idx="8">
                  <c:v>-46.443999999999988</c:v>
                </c:pt>
                <c:pt idx="9">
                  <c:v>-100.98600000000002</c:v>
                </c:pt>
                <c:pt idx="10">
                  <c:v>-15.873000000000047</c:v>
                </c:pt>
                <c:pt idx="11">
                  <c:v>-19.912000000000035</c:v>
                </c:pt>
                <c:pt idx="12">
                  <c:v>-20.951999999999998</c:v>
                </c:pt>
                <c:pt idx="13">
                  <c:v>-15.243999999999971</c:v>
                </c:pt>
                <c:pt idx="14">
                  <c:v>-28.901000000000039</c:v>
                </c:pt>
                <c:pt idx="15">
                  <c:v>-7.6899999999999693</c:v>
                </c:pt>
                <c:pt idx="16">
                  <c:v>70.38900000000001</c:v>
                </c:pt>
                <c:pt idx="17">
                  <c:v>178.209</c:v>
                </c:pt>
                <c:pt idx="18">
                  <c:v>173.35900000000001</c:v>
                </c:pt>
                <c:pt idx="19">
                  <c:v>184.98699999999997</c:v>
                </c:pt>
                <c:pt idx="20">
                  <c:v>189.06</c:v>
                </c:pt>
                <c:pt idx="21">
                  <c:v>167.45800000000003</c:v>
                </c:pt>
                <c:pt idx="22">
                  <c:v>168.41500000000002</c:v>
                </c:pt>
                <c:pt idx="23">
                  <c:v>53.855999999999995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313-461C-893A-DE4989412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0-48D3-8CD1-54395993561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80-48D3-8CD1-543959935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601.94000000000005</c:v>
                </c:pt>
                <c:pt idx="1">
                  <c:v>526.51</c:v>
                </c:pt>
                <c:pt idx="2">
                  <c:v>490.01</c:v>
                </c:pt>
                <c:pt idx="3">
                  <c:v>469.71</c:v>
                </c:pt>
                <c:pt idx="4">
                  <c:v>462.11</c:v>
                </c:pt>
                <c:pt idx="5">
                  <c:v>480.58</c:v>
                </c:pt>
                <c:pt idx="6">
                  <c:v>544.95000000000005</c:v>
                </c:pt>
                <c:pt idx="7">
                  <c:v>651.11</c:v>
                </c:pt>
                <c:pt idx="8">
                  <c:v>730.22</c:v>
                </c:pt>
                <c:pt idx="9">
                  <c:v>783.1</c:v>
                </c:pt>
                <c:pt idx="10">
                  <c:v>817.3</c:v>
                </c:pt>
                <c:pt idx="11">
                  <c:v>849.22</c:v>
                </c:pt>
                <c:pt idx="12">
                  <c:v>880.69</c:v>
                </c:pt>
                <c:pt idx="13">
                  <c:v>852.77</c:v>
                </c:pt>
                <c:pt idx="14">
                  <c:v>838</c:v>
                </c:pt>
                <c:pt idx="15">
                  <c:v>840.23</c:v>
                </c:pt>
                <c:pt idx="16">
                  <c:v>866.67</c:v>
                </c:pt>
                <c:pt idx="17">
                  <c:v>926.76</c:v>
                </c:pt>
                <c:pt idx="18">
                  <c:v>1037.02</c:v>
                </c:pt>
                <c:pt idx="19">
                  <c:v>1118.8</c:v>
                </c:pt>
                <c:pt idx="20">
                  <c:v>1164.53</c:v>
                </c:pt>
                <c:pt idx="21">
                  <c:v>1077.0999999999999</c:v>
                </c:pt>
                <c:pt idx="22">
                  <c:v>861.71</c:v>
                </c:pt>
                <c:pt idx="23">
                  <c:v>730.13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C-4AF6-B15B-F5234209C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723.56</c:v>
                </c:pt>
                <c:pt idx="1">
                  <c:v>652.47</c:v>
                </c:pt>
                <c:pt idx="2">
                  <c:v>615.22</c:v>
                </c:pt>
                <c:pt idx="3">
                  <c:v>593.08000000000004</c:v>
                </c:pt>
                <c:pt idx="4">
                  <c:v>599.26</c:v>
                </c:pt>
                <c:pt idx="5">
                  <c:v>628.92999999999995</c:v>
                </c:pt>
                <c:pt idx="6">
                  <c:v>714.42</c:v>
                </c:pt>
                <c:pt idx="7">
                  <c:v>846.01</c:v>
                </c:pt>
                <c:pt idx="8">
                  <c:v>949.71</c:v>
                </c:pt>
                <c:pt idx="9">
                  <c:v>991.25</c:v>
                </c:pt>
                <c:pt idx="10">
                  <c:v>1017.86</c:v>
                </c:pt>
                <c:pt idx="11">
                  <c:v>1110.96</c:v>
                </c:pt>
                <c:pt idx="12">
                  <c:v>1141.45</c:v>
                </c:pt>
                <c:pt idx="13">
                  <c:v>1161.25</c:v>
                </c:pt>
                <c:pt idx="14">
                  <c:v>1151.26</c:v>
                </c:pt>
                <c:pt idx="15">
                  <c:v>1139.45</c:v>
                </c:pt>
                <c:pt idx="16">
                  <c:v>1132.6600000000001</c:v>
                </c:pt>
                <c:pt idx="17">
                  <c:v>1173.24</c:v>
                </c:pt>
                <c:pt idx="18">
                  <c:v>1192.67</c:v>
                </c:pt>
                <c:pt idx="19">
                  <c:v>1193.47</c:v>
                </c:pt>
                <c:pt idx="20">
                  <c:v>1209.42</c:v>
                </c:pt>
                <c:pt idx="21">
                  <c:v>1195.79</c:v>
                </c:pt>
                <c:pt idx="22">
                  <c:v>1084.1500000000001</c:v>
                </c:pt>
                <c:pt idx="23">
                  <c:v>932.68</c:v>
                </c:pt>
                <c:pt idx="24">
                  <c:v>767.03</c:v>
                </c:pt>
                <c:pt idx="25">
                  <c:v>692.9</c:v>
                </c:pt>
                <c:pt idx="26">
                  <c:v>652.27</c:v>
                </c:pt>
                <c:pt idx="27">
                  <c:v>629.38</c:v>
                </c:pt>
                <c:pt idx="28">
                  <c:v>626.64</c:v>
                </c:pt>
                <c:pt idx="29">
                  <c:v>660.25</c:v>
                </c:pt>
                <c:pt idx="30">
                  <c:v>745.7</c:v>
                </c:pt>
                <c:pt idx="31">
                  <c:v>887.91</c:v>
                </c:pt>
                <c:pt idx="32">
                  <c:v>996.2</c:v>
                </c:pt>
                <c:pt idx="33">
                  <c:v>1052.32</c:v>
                </c:pt>
                <c:pt idx="34">
                  <c:v>1071.2</c:v>
                </c:pt>
                <c:pt idx="35">
                  <c:v>1125.31</c:v>
                </c:pt>
                <c:pt idx="36">
                  <c:v>1156.31</c:v>
                </c:pt>
                <c:pt idx="37">
                  <c:v>1168.7</c:v>
                </c:pt>
                <c:pt idx="38">
                  <c:v>1150.93</c:v>
                </c:pt>
                <c:pt idx="39">
                  <c:v>1143.83</c:v>
                </c:pt>
                <c:pt idx="40">
                  <c:v>1149.54</c:v>
                </c:pt>
                <c:pt idx="41">
                  <c:v>1141.1600000000001</c:v>
                </c:pt>
                <c:pt idx="42">
                  <c:v>1177.51</c:v>
                </c:pt>
                <c:pt idx="43">
                  <c:v>1211.1500000000001</c:v>
                </c:pt>
                <c:pt idx="44">
                  <c:v>1248.8</c:v>
                </c:pt>
                <c:pt idx="45">
                  <c:v>1158.0999999999999</c:v>
                </c:pt>
                <c:pt idx="46">
                  <c:v>1042.02</c:v>
                </c:pt>
                <c:pt idx="47">
                  <c:v>902.91</c:v>
                </c:pt>
                <c:pt idx="48">
                  <c:v>695.82500000000005</c:v>
                </c:pt>
                <c:pt idx="49">
                  <c:v>628.09500000000003</c:v>
                </c:pt>
                <c:pt idx="50">
                  <c:v>592.65000000000009</c:v>
                </c:pt>
                <c:pt idx="51">
                  <c:v>573.68000000000006</c:v>
                </c:pt>
                <c:pt idx="52">
                  <c:v>575.77499999999998</c:v>
                </c:pt>
                <c:pt idx="53">
                  <c:v>605.74</c:v>
                </c:pt>
                <c:pt idx="54">
                  <c:v>687.42499999999995</c:v>
                </c:pt>
                <c:pt idx="55">
                  <c:v>813.65</c:v>
                </c:pt>
                <c:pt idx="56">
                  <c:v>911.85</c:v>
                </c:pt>
                <c:pt idx="57">
                  <c:v>950.16000000000008</c:v>
                </c:pt>
                <c:pt idx="58">
                  <c:v>977.51</c:v>
                </c:pt>
                <c:pt idx="59">
                  <c:v>1035.71</c:v>
                </c:pt>
                <c:pt idx="60">
                  <c:v>1053.25</c:v>
                </c:pt>
                <c:pt idx="61">
                  <c:v>1071.3499999999999</c:v>
                </c:pt>
                <c:pt idx="62">
                  <c:v>1056.5550000000001</c:v>
                </c:pt>
                <c:pt idx="63">
                  <c:v>1043.4749999999999</c:v>
                </c:pt>
                <c:pt idx="64">
                  <c:v>1037.665</c:v>
                </c:pt>
                <c:pt idx="65">
                  <c:v>1069.175</c:v>
                </c:pt>
                <c:pt idx="66">
                  <c:v>1096.98</c:v>
                </c:pt>
                <c:pt idx="67">
                  <c:v>1108.145</c:v>
                </c:pt>
                <c:pt idx="68">
                  <c:v>1128.46</c:v>
                </c:pt>
                <c:pt idx="69">
                  <c:v>1093.6300000000001</c:v>
                </c:pt>
                <c:pt idx="70">
                  <c:v>983.28</c:v>
                </c:pt>
                <c:pt idx="71">
                  <c:v>847.63</c:v>
                </c:pt>
                <c:pt idx="72">
                  <c:v>719.47</c:v>
                </c:pt>
                <c:pt idx="73">
                  <c:v>654.55999999999995</c:v>
                </c:pt>
                <c:pt idx="74">
                  <c:v>616.84500000000003</c:v>
                </c:pt>
                <c:pt idx="75">
                  <c:v>597.495</c:v>
                </c:pt>
                <c:pt idx="76">
                  <c:v>596.05999999999995</c:v>
                </c:pt>
                <c:pt idx="77">
                  <c:v>627.21499999999992</c:v>
                </c:pt>
                <c:pt idx="78">
                  <c:v>710.42000000000007</c:v>
                </c:pt>
                <c:pt idx="79">
                  <c:v>842.03</c:v>
                </c:pt>
                <c:pt idx="80">
                  <c:v>939.73</c:v>
                </c:pt>
                <c:pt idx="81">
                  <c:v>983.99499999999989</c:v>
                </c:pt>
                <c:pt idx="82">
                  <c:v>1000.09</c:v>
                </c:pt>
                <c:pt idx="83">
                  <c:v>1039.95</c:v>
                </c:pt>
                <c:pt idx="84">
                  <c:v>1058.23</c:v>
                </c:pt>
                <c:pt idx="85">
                  <c:v>1069.9450000000002</c:v>
                </c:pt>
                <c:pt idx="86">
                  <c:v>1052.01</c:v>
                </c:pt>
                <c:pt idx="87">
                  <c:v>1043.5999999999999</c:v>
                </c:pt>
                <c:pt idx="88">
                  <c:v>1051.6099999999999</c:v>
                </c:pt>
                <c:pt idx="89">
                  <c:v>1057.6100000000001</c:v>
                </c:pt>
                <c:pt idx="90">
                  <c:v>1094.57</c:v>
                </c:pt>
                <c:pt idx="91">
                  <c:v>1123.1950000000002</c:v>
                </c:pt>
                <c:pt idx="92">
                  <c:v>1158.095</c:v>
                </c:pt>
                <c:pt idx="93">
                  <c:v>1081.5899999999999</c:v>
                </c:pt>
                <c:pt idx="94">
                  <c:v>968.07999999999993</c:v>
                </c:pt>
                <c:pt idx="95">
                  <c:v>839.125</c:v>
                </c:pt>
                <c:pt idx="96">
                  <c:v>700.67499999999995</c:v>
                </c:pt>
                <c:pt idx="97">
                  <c:v>634.90000000000009</c:v>
                </c:pt>
                <c:pt idx="98">
                  <c:v>598.92499999999995</c:v>
                </c:pt>
                <c:pt idx="99">
                  <c:v>579.72500000000002</c:v>
                </c:pt>
                <c:pt idx="100">
                  <c:v>580.87</c:v>
                </c:pt>
                <c:pt idx="101">
                  <c:v>610.33999999999992</c:v>
                </c:pt>
                <c:pt idx="102">
                  <c:v>690.46</c:v>
                </c:pt>
                <c:pt idx="103">
                  <c:v>816.67000000000007</c:v>
                </c:pt>
                <c:pt idx="104">
                  <c:v>912.16499999999996</c:v>
                </c:pt>
                <c:pt idx="105">
                  <c:v>953.44</c:v>
                </c:pt>
                <c:pt idx="106">
                  <c:v>971.32999999999993</c:v>
                </c:pt>
                <c:pt idx="107">
                  <c:v>1030.2850000000001</c:v>
                </c:pt>
                <c:pt idx="108">
                  <c:v>1065.67</c:v>
                </c:pt>
                <c:pt idx="109">
                  <c:v>1083.4549999999999</c:v>
                </c:pt>
                <c:pt idx="110">
                  <c:v>1073.4099999999999</c:v>
                </c:pt>
                <c:pt idx="111">
                  <c:v>1062.71</c:v>
                </c:pt>
                <c:pt idx="112">
                  <c:v>1060.2550000000001</c:v>
                </c:pt>
                <c:pt idx="113">
                  <c:v>1095.9850000000001</c:v>
                </c:pt>
                <c:pt idx="114">
                  <c:v>1121.5700000000002</c:v>
                </c:pt>
                <c:pt idx="115">
                  <c:v>1137.1300000000001</c:v>
                </c:pt>
                <c:pt idx="116">
                  <c:v>1162.33</c:v>
                </c:pt>
                <c:pt idx="117">
                  <c:v>1115.0749999999998</c:v>
                </c:pt>
                <c:pt idx="118">
                  <c:v>1004.59</c:v>
                </c:pt>
                <c:pt idx="119">
                  <c:v>868.66499999999996</c:v>
                </c:pt>
                <c:pt idx="120">
                  <c:v>736.10500000000002</c:v>
                </c:pt>
                <c:pt idx="121">
                  <c:v>667.12</c:v>
                </c:pt>
                <c:pt idx="122">
                  <c:v>628.495</c:v>
                </c:pt>
                <c:pt idx="123">
                  <c:v>608.15</c:v>
                </c:pt>
                <c:pt idx="124">
                  <c:v>604.52499999999998</c:v>
                </c:pt>
                <c:pt idx="125">
                  <c:v>633.98500000000001</c:v>
                </c:pt>
                <c:pt idx="126">
                  <c:v>719.49</c:v>
                </c:pt>
                <c:pt idx="127">
                  <c:v>851.4</c:v>
                </c:pt>
                <c:pt idx="128">
                  <c:v>953.495</c:v>
                </c:pt>
                <c:pt idx="129">
                  <c:v>1002.29</c:v>
                </c:pt>
                <c:pt idx="130">
                  <c:v>1018.33</c:v>
                </c:pt>
                <c:pt idx="131">
                  <c:v>1058.2550000000001</c:v>
                </c:pt>
                <c:pt idx="132">
                  <c:v>1086.7049999999999</c:v>
                </c:pt>
                <c:pt idx="133">
                  <c:v>1100.9099999999999</c:v>
                </c:pt>
                <c:pt idx="134">
                  <c:v>1087.6300000000001</c:v>
                </c:pt>
                <c:pt idx="135">
                  <c:v>1079.925</c:v>
                </c:pt>
                <c:pt idx="136">
                  <c:v>1082.7750000000001</c:v>
                </c:pt>
                <c:pt idx="137">
                  <c:v>1090.1950000000002</c:v>
                </c:pt>
                <c:pt idx="138">
                  <c:v>1125.3200000000002</c:v>
                </c:pt>
                <c:pt idx="139">
                  <c:v>1156.9100000000001</c:v>
                </c:pt>
                <c:pt idx="140">
                  <c:v>1181.31</c:v>
                </c:pt>
                <c:pt idx="141">
                  <c:v>1107.8499999999999</c:v>
                </c:pt>
                <c:pt idx="142">
                  <c:v>994.56500000000005</c:v>
                </c:pt>
                <c:pt idx="143">
                  <c:v>862.58500000000004</c:v>
                </c:pt>
                <c:pt idx="144">
                  <c:v>722.31</c:v>
                </c:pt>
                <c:pt idx="145">
                  <c:v>653.62</c:v>
                </c:pt>
                <c:pt idx="146">
                  <c:v>616.81999999999994</c:v>
                </c:pt>
                <c:pt idx="147">
                  <c:v>595.63</c:v>
                </c:pt>
                <c:pt idx="148">
                  <c:v>600.05999999999995</c:v>
                </c:pt>
                <c:pt idx="149">
                  <c:v>632.13</c:v>
                </c:pt>
                <c:pt idx="150">
                  <c:v>720.12</c:v>
                </c:pt>
                <c:pt idx="151">
                  <c:v>844.36</c:v>
                </c:pt>
                <c:pt idx="152">
                  <c:v>940.81</c:v>
                </c:pt>
                <c:pt idx="153">
                  <c:v>981.05</c:v>
                </c:pt>
                <c:pt idx="154">
                  <c:v>1001.11</c:v>
                </c:pt>
                <c:pt idx="155">
                  <c:v>1057.46</c:v>
                </c:pt>
                <c:pt idx="156">
                  <c:v>1076.95</c:v>
                </c:pt>
                <c:pt idx="157">
                  <c:v>1098.5</c:v>
                </c:pt>
                <c:pt idx="158">
                  <c:v>1084.71</c:v>
                </c:pt>
                <c:pt idx="159">
                  <c:v>1070.7</c:v>
                </c:pt>
                <c:pt idx="160">
                  <c:v>1074.06</c:v>
                </c:pt>
                <c:pt idx="161">
                  <c:v>1112.3899999999999</c:v>
                </c:pt>
                <c:pt idx="162">
                  <c:v>1146.27</c:v>
                </c:pt>
                <c:pt idx="163">
                  <c:v>1160.77</c:v>
                </c:pt>
                <c:pt idx="164">
                  <c:v>1179.42</c:v>
                </c:pt>
                <c:pt idx="165">
                  <c:v>1138.24</c:v>
                </c:pt>
                <c:pt idx="166">
                  <c:v>1026.4749999999999</c:v>
                </c:pt>
                <c:pt idx="167">
                  <c:v>888.65499999999997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44-45C7-B731-EF7FADB20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44-45C7-B731-EF7FADB20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5-4E1B-9396-C575F1769CC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5-4E1B-9396-C575F1769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3-4D87-89EE-3F399534BD5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3-4D87-89EE-3F399534B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7-400E-85A8-F155C2A2F1F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7-400E-85A8-F155C2A2F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635.60718715000007</c:v>
                </c:pt>
                <c:pt idx="1">
                  <c:v>546.29171140000017</c:v>
                </c:pt>
                <c:pt idx="2">
                  <c:v>507.97632701000003</c:v>
                </c:pt>
                <c:pt idx="3">
                  <c:v>503.17470142000008</c:v>
                </c:pt>
                <c:pt idx="4">
                  <c:v>502.77594061000002</c:v>
                </c:pt>
                <c:pt idx="5">
                  <c:v>530.50248488999989</c:v>
                </c:pt>
                <c:pt idx="6">
                  <c:v>603.59145308999973</c:v>
                </c:pt>
                <c:pt idx="7">
                  <c:v>816.90519262000032</c:v>
                </c:pt>
                <c:pt idx="8">
                  <c:v>913.93601006000006</c:v>
                </c:pt>
                <c:pt idx="9">
                  <c:v>898.64787960000001</c:v>
                </c:pt>
                <c:pt idx="10">
                  <c:v>1015.9727998500002</c:v>
                </c:pt>
                <c:pt idx="11">
                  <c:v>1047.5557452499997</c:v>
                </c:pt>
                <c:pt idx="12">
                  <c:v>1072.6062182499995</c:v>
                </c:pt>
                <c:pt idx="13">
                  <c:v>1103.78999922</c:v>
                </c:pt>
                <c:pt idx="14">
                  <c:v>1087.0115726799997</c:v>
                </c:pt>
                <c:pt idx="15">
                  <c:v>1097.6198779100002</c:v>
                </c:pt>
                <c:pt idx="16">
                  <c:v>1175.6726233299992</c:v>
                </c:pt>
                <c:pt idx="17">
                  <c:v>1310.8004054099997</c:v>
                </c:pt>
                <c:pt idx="18">
                  <c:v>1328.0061655699999</c:v>
                </c:pt>
                <c:pt idx="19">
                  <c:v>1356.44184378</c:v>
                </c:pt>
                <c:pt idx="20">
                  <c:v>1376.6206480800004</c:v>
                </c:pt>
                <c:pt idx="21">
                  <c:v>1269.4857494700002</c:v>
                </c:pt>
                <c:pt idx="22">
                  <c:v>1153.9256587700002</c:v>
                </c:pt>
                <c:pt idx="23">
                  <c:v>915.31441638000024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C7-4071-95DE-C0DBE0EB51F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756.12018715000011</c:v>
                </c:pt>
                <c:pt idx="1">
                  <c:v>683.53271140000015</c:v>
                </c:pt>
                <c:pt idx="2">
                  <c:v>651.16432701000008</c:v>
                </c:pt>
                <c:pt idx="3">
                  <c:v>632.16770142000007</c:v>
                </c:pt>
                <c:pt idx="4">
                  <c:v>625.50894060999997</c:v>
                </c:pt>
                <c:pt idx="5">
                  <c:v>650.06848488999992</c:v>
                </c:pt>
                <c:pt idx="6">
                  <c:v>727.59445308999966</c:v>
                </c:pt>
                <c:pt idx="7">
                  <c:v>859.75919262000025</c:v>
                </c:pt>
                <c:pt idx="8">
                  <c:v>960.38001006000002</c:v>
                </c:pt>
                <c:pt idx="9">
                  <c:v>999.6338796</c:v>
                </c:pt>
                <c:pt idx="10">
                  <c:v>1031.8457998500003</c:v>
                </c:pt>
                <c:pt idx="11">
                  <c:v>1067.4677452499998</c:v>
                </c:pt>
                <c:pt idx="12">
                  <c:v>1093.5582182499995</c:v>
                </c:pt>
                <c:pt idx="13">
                  <c:v>1119.0339992199999</c:v>
                </c:pt>
                <c:pt idx="14">
                  <c:v>1115.9125726799998</c:v>
                </c:pt>
                <c:pt idx="15">
                  <c:v>1105.3098779100003</c:v>
                </c:pt>
                <c:pt idx="16">
                  <c:v>1105.283623329999</c:v>
                </c:pt>
                <c:pt idx="17">
                  <c:v>1132.5914054099997</c:v>
                </c:pt>
                <c:pt idx="18">
                  <c:v>1154.64716557</c:v>
                </c:pt>
                <c:pt idx="19">
                  <c:v>1171.4548437799999</c:v>
                </c:pt>
                <c:pt idx="20">
                  <c:v>1187.5606480800004</c:v>
                </c:pt>
                <c:pt idx="21">
                  <c:v>1102.0277494700001</c:v>
                </c:pt>
                <c:pt idx="22">
                  <c:v>985.51065877000019</c:v>
                </c:pt>
                <c:pt idx="23">
                  <c:v>861.45841638000024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C7-4071-95DE-C0DBE0EB51F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-120.51300000000001</c:v>
                </c:pt>
                <c:pt idx="1">
                  <c:v>-137.24099999999999</c:v>
                </c:pt>
                <c:pt idx="2">
                  <c:v>-143.18800000000002</c:v>
                </c:pt>
                <c:pt idx="3">
                  <c:v>-128.99299999999999</c:v>
                </c:pt>
                <c:pt idx="4">
                  <c:v>-122.73299999999999</c:v>
                </c:pt>
                <c:pt idx="5">
                  <c:v>-119.566</c:v>
                </c:pt>
                <c:pt idx="6">
                  <c:v>-124.00299999999999</c:v>
                </c:pt>
                <c:pt idx="7">
                  <c:v>-42.853999999999985</c:v>
                </c:pt>
                <c:pt idx="8">
                  <c:v>-46.443999999999988</c:v>
                </c:pt>
                <c:pt idx="9">
                  <c:v>-100.98600000000002</c:v>
                </c:pt>
                <c:pt idx="10">
                  <c:v>-15.873000000000047</c:v>
                </c:pt>
                <c:pt idx="11">
                  <c:v>-19.912000000000035</c:v>
                </c:pt>
                <c:pt idx="12">
                  <c:v>-20.951999999999998</c:v>
                </c:pt>
                <c:pt idx="13">
                  <c:v>-15.243999999999971</c:v>
                </c:pt>
                <c:pt idx="14">
                  <c:v>-28.901000000000039</c:v>
                </c:pt>
                <c:pt idx="15">
                  <c:v>-7.6899999999999693</c:v>
                </c:pt>
                <c:pt idx="16">
                  <c:v>70.38900000000001</c:v>
                </c:pt>
                <c:pt idx="17">
                  <c:v>178.209</c:v>
                </c:pt>
                <c:pt idx="18">
                  <c:v>173.35900000000001</c:v>
                </c:pt>
                <c:pt idx="19">
                  <c:v>184.98699999999997</c:v>
                </c:pt>
                <c:pt idx="20">
                  <c:v>189.06</c:v>
                </c:pt>
                <c:pt idx="21">
                  <c:v>167.45800000000003</c:v>
                </c:pt>
                <c:pt idx="22">
                  <c:v>168.41500000000002</c:v>
                </c:pt>
                <c:pt idx="23">
                  <c:v>53.855999999999995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C7-4071-95DE-C0DBE0EB5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D-44F5-BAE0-97A3E99C6CA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D-44F5-BAE0-97A3E99C6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601.94000000000005</c:v>
                </c:pt>
                <c:pt idx="1">
                  <c:v>526.51</c:v>
                </c:pt>
                <c:pt idx="2">
                  <c:v>490.01</c:v>
                </c:pt>
                <c:pt idx="3">
                  <c:v>469.71</c:v>
                </c:pt>
                <c:pt idx="4">
                  <c:v>462.11</c:v>
                </c:pt>
                <c:pt idx="5">
                  <c:v>480.58</c:v>
                </c:pt>
                <c:pt idx="6">
                  <c:v>544.95000000000005</c:v>
                </c:pt>
                <c:pt idx="7">
                  <c:v>651.11</c:v>
                </c:pt>
                <c:pt idx="8">
                  <c:v>730.22</c:v>
                </c:pt>
                <c:pt idx="9">
                  <c:v>783.1</c:v>
                </c:pt>
                <c:pt idx="10">
                  <c:v>817.3</c:v>
                </c:pt>
                <c:pt idx="11">
                  <c:v>849.22</c:v>
                </c:pt>
                <c:pt idx="12">
                  <c:v>880.69</c:v>
                </c:pt>
                <c:pt idx="13">
                  <c:v>852.77</c:v>
                </c:pt>
                <c:pt idx="14">
                  <c:v>838</c:v>
                </c:pt>
                <c:pt idx="15">
                  <c:v>840.23</c:v>
                </c:pt>
                <c:pt idx="16">
                  <c:v>866.67</c:v>
                </c:pt>
                <c:pt idx="17">
                  <c:v>926.76</c:v>
                </c:pt>
                <c:pt idx="18">
                  <c:v>1037.02</c:v>
                </c:pt>
                <c:pt idx="19">
                  <c:v>1118.8</c:v>
                </c:pt>
                <c:pt idx="20">
                  <c:v>1164.53</c:v>
                </c:pt>
                <c:pt idx="21">
                  <c:v>1077.0999999999999</c:v>
                </c:pt>
                <c:pt idx="22">
                  <c:v>861.71</c:v>
                </c:pt>
                <c:pt idx="23">
                  <c:v>730.13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9-45F5-AF51-5DEC2214F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723.56</c:v>
                </c:pt>
                <c:pt idx="1">
                  <c:v>652.47</c:v>
                </c:pt>
                <c:pt idx="2">
                  <c:v>615.22</c:v>
                </c:pt>
                <c:pt idx="3">
                  <c:v>593.08000000000004</c:v>
                </c:pt>
                <c:pt idx="4">
                  <c:v>599.26</c:v>
                </c:pt>
                <c:pt idx="5">
                  <c:v>628.92999999999995</c:v>
                </c:pt>
                <c:pt idx="6">
                  <c:v>714.42</c:v>
                </c:pt>
                <c:pt idx="7">
                  <c:v>846.01</c:v>
                </c:pt>
                <c:pt idx="8">
                  <c:v>949.71</c:v>
                </c:pt>
                <c:pt idx="9">
                  <c:v>991.25</c:v>
                </c:pt>
                <c:pt idx="10">
                  <c:v>1017.86</c:v>
                </c:pt>
                <c:pt idx="11">
                  <c:v>1110.96</c:v>
                </c:pt>
                <c:pt idx="12">
                  <c:v>1141.45</c:v>
                </c:pt>
                <c:pt idx="13">
                  <c:v>1161.25</c:v>
                </c:pt>
                <c:pt idx="14">
                  <c:v>1151.26</c:v>
                </c:pt>
                <c:pt idx="15">
                  <c:v>1139.45</c:v>
                </c:pt>
                <c:pt idx="16">
                  <c:v>1132.6600000000001</c:v>
                </c:pt>
                <c:pt idx="17">
                  <c:v>1173.24</c:v>
                </c:pt>
                <c:pt idx="18">
                  <c:v>1192.67</c:v>
                </c:pt>
                <c:pt idx="19">
                  <c:v>1193.47</c:v>
                </c:pt>
                <c:pt idx="20">
                  <c:v>1209.42</c:v>
                </c:pt>
                <c:pt idx="21">
                  <c:v>1195.79</c:v>
                </c:pt>
                <c:pt idx="22">
                  <c:v>1084.1500000000001</c:v>
                </c:pt>
                <c:pt idx="23">
                  <c:v>932.68</c:v>
                </c:pt>
                <c:pt idx="24">
                  <c:v>767.03</c:v>
                </c:pt>
                <c:pt idx="25">
                  <c:v>692.9</c:v>
                </c:pt>
                <c:pt idx="26">
                  <c:v>652.27</c:v>
                </c:pt>
                <c:pt idx="27">
                  <c:v>629.38</c:v>
                </c:pt>
                <c:pt idx="28">
                  <c:v>626.64</c:v>
                </c:pt>
                <c:pt idx="29">
                  <c:v>660.25</c:v>
                </c:pt>
                <c:pt idx="30">
                  <c:v>745.7</c:v>
                </c:pt>
                <c:pt idx="31">
                  <c:v>887.91</c:v>
                </c:pt>
                <c:pt idx="32">
                  <c:v>996.2</c:v>
                </c:pt>
                <c:pt idx="33">
                  <c:v>1052.32</c:v>
                </c:pt>
                <c:pt idx="34">
                  <c:v>1071.2</c:v>
                </c:pt>
                <c:pt idx="35">
                  <c:v>1125.31</c:v>
                </c:pt>
                <c:pt idx="36">
                  <c:v>1156.31</c:v>
                </c:pt>
                <c:pt idx="37">
                  <c:v>1168.7</c:v>
                </c:pt>
                <c:pt idx="38">
                  <c:v>1150.93</c:v>
                </c:pt>
                <c:pt idx="39">
                  <c:v>1143.83</c:v>
                </c:pt>
                <c:pt idx="40">
                  <c:v>1149.54</c:v>
                </c:pt>
                <c:pt idx="41">
                  <c:v>1141.1600000000001</c:v>
                </c:pt>
                <c:pt idx="42">
                  <c:v>1177.51</c:v>
                </c:pt>
                <c:pt idx="43">
                  <c:v>1211.1500000000001</c:v>
                </c:pt>
                <c:pt idx="44">
                  <c:v>1248.8</c:v>
                </c:pt>
                <c:pt idx="45">
                  <c:v>1158.0999999999999</c:v>
                </c:pt>
                <c:pt idx="46">
                  <c:v>1042.02</c:v>
                </c:pt>
                <c:pt idx="47">
                  <c:v>902.91</c:v>
                </c:pt>
                <c:pt idx="48">
                  <c:v>695.82500000000005</c:v>
                </c:pt>
                <c:pt idx="49">
                  <c:v>628.09500000000003</c:v>
                </c:pt>
                <c:pt idx="50">
                  <c:v>592.65000000000009</c:v>
                </c:pt>
                <c:pt idx="51">
                  <c:v>573.68000000000006</c:v>
                </c:pt>
                <c:pt idx="52">
                  <c:v>575.77499999999998</c:v>
                </c:pt>
                <c:pt idx="53">
                  <c:v>605.74</c:v>
                </c:pt>
                <c:pt idx="54">
                  <c:v>687.42499999999995</c:v>
                </c:pt>
                <c:pt idx="55">
                  <c:v>813.65</c:v>
                </c:pt>
                <c:pt idx="56">
                  <c:v>911.85</c:v>
                </c:pt>
                <c:pt idx="57">
                  <c:v>950.16000000000008</c:v>
                </c:pt>
                <c:pt idx="58">
                  <c:v>977.51</c:v>
                </c:pt>
                <c:pt idx="59">
                  <c:v>1035.71</c:v>
                </c:pt>
                <c:pt idx="60">
                  <c:v>1053.25</c:v>
                </c:pt>
                <c:pt idx="61">
                  <c:v>1071.3499999999999</c:v>
                </c:pt>
                <c:pt idx="62">
                  <c:v>1056.5550000000001</c:v>
                </c:pt>
                <c:pt idx="63">
                  <c:v>1043.4749999999999</c:v>
                </c:pt>
                <c:pt idx="64">
                  <c:v>1037.665</c:v>
                </c:pt>
                <c:pt idx="65">
                  <c:v>1069.175</c:v>
                </c:pt>
                <c:pt idx="66">
                  <c:v>1096.98</c:v>
                </c:pt>
                <c:pt idx="67">
                  <c:v>1108.145</c:v>
                </c:pt>
                <c:pt idx="68">
                  <c:v>1128.46</c:v>
                </c:pt>
                <c:pt idx="69">
                  <c:v>1093.6300000000001</c:v>
                </c:pt>
                <c:pt idx="70">
                  <c:v>983.28</c:v>
                </c:pt>
                <c:pt idx="71">
                  <c:v>847.63</c:v>
                </c:pt>
                <c:pt idx="72">
                  <c:v>719.47</c:v>
                </c:pt>
                <c:pt idx="73">
                  <c:v>654.55999999999995</c:v>
                </c:pt>
                <c:pt idx="74">
                  <c:v>616.84500000000003</c:v>
                </c:pt>
                <c:pt idx="75">
                  <c:v>597.495</c:v>
                </c:pt>
                <c:pt idx="76">
                  <c:v>596.05999999999995</c:v>
                </c:pt>
                <c:pt idx="77">
                  <c:v>627.21499999999992</c:v>
                </c:pt>
                <c:pt idx="78">
                  <c:v>710.42000000000007</c:v>
                </c:pt>
                <c:pt idx="79">
                  <c:v>842.03</c:v>
                </c:pt>
                <c:pt idx="80">
                  <c:v>939.73</c:v>
                </c:pt>
                <c:pt idx="81">
                  <c:v>983.99499999999989</c:v>
                </c:pt>
                <c:pt idx="82">
                  <c:v>1000.09</c:v>
                </c:pt>
                <c:pt idx="83">
                  <c:v>1039.95</c:v>
                </c:pt>
                <c:pt idx="84">
                  <c:v>1058.23</c:v>
                </c:pt>
                <c:pt idx="85">
                  <c:v>1069.9450000000002</c:v>
                </c:pt>
                <c:pt idx="86">
                  <c:v>1052.01</c:v>
                </c:pt>
                <c:pt idx="87">
                  <c:v>1043.5999999999999</c:v>
                </c:pt>
                <c:pt idx="88">
                  <c:v>1051.6099999999999</c:v>
                </c:pt>
                <c:pt idx="89">
                  <c:v>1057.6100000000001</c:v>
                </c:pt>
                <c:pt idx="90">
                  <c:v>1094.57</c:v>
                </c:pt>
                <c:pt idx="91">
                  <c:v>1123.1950000000002</c:v>
                </c:pt>
                <c:pt idx="92">
                  <c:v>1158.095</c:v>
                </c:pt>
                <c:pt idx="93">
                  <c:v>1081.5899999999999</c:v>
                </c:pt>
                <c:pt idx="94">
                  <c:v>968.07999999999993</c:v>
                </c:pt>
                <c:pt idx="95">
                  <c:v>839.125</c:v>
                </c:pt>
                <c:pt idx="96">
                  <c:v>700.67499999999995</c:v>
                </c:pt>
                <c:pt idx="97">
                  <c:v>634.90000000000009</c:v>
                </c:pt>
                <c:pt idx="98">
                  <c:v>598.92499999999995</c:v>
                </c:pt>
                <c:pt idx="99">
                  <c:v>579.72500000000002</c:v>
                </c:pt>
                <c:pt idx="100">
                  <c:v>580.87</c:v>
                </c:pt>
                <c:pt idx="101">
                  <c:v>610.33999999999992</c:v>
                </c:pt>
                <c:pt idx="102">
                  <c:v>690.46</c:v>
                </c:pt>
                <c:pt idx="103">
                  <c:v>816.67000000000007</c:v>
                </c:pt>
                <c:pt idx="104">
                  <c:v>912.16499999999996</c:v>
                </c:pt>
                <c:pt idx="105">
                  <c:v>953.44</c:v>
                </c:pt>
                <c:pt idx="106">
                  <c:v>971.32999999999993</c:v>
                </c:pt>
                <c:pt idx="107">
                  <c:v>1030.2850000000001</c:v>
                </c:pt>
                <c:pt idx="108">
                  <c:v>1065.67</c:v>
                </c:pt>
                <c:pt idx="109">
                  <c:v>1083.4549999999999</c:v>
                </c:pt>
                <c:pt idx="110">
                  <c:v>1073.4099999999999</c:v>
                </c:pt>
                <c:pt idx="111">
                  <c:v>1062.71</c:v>
                </c:pt>
                <c:pt idx="112">
                  <c:v>1060.2550000000001</c:v>
                </c:pt>
                <c:pt idx="113">
                  <c:v>1095.9850000000001</c:v>
                </c:pt>
                <c:pt idx="114">
                  <c:v>1121.5700000000002</c:v>
                </c:pt>
                <c:pt idx="115">
                  <c:v>1137.1300000000001</c:v>
                </c:pt>
                <c:pt idx="116">
                  <c:v>1162.33</c:v>
                </c:pt>
                <c:pt idx="117">
                  <c:v>1115.0749999999998</c:v>
                </c:pt>
                <c:pt idx="118">
                  <c:v>1004.59</c:v>
                </c:pt>
                <c:pt idx="119">
                  <c:v>868.66499999999996</c:v>
                </c:pt>
                <c:pt idx="120">
                  <c:v>736.10500000000002</c:v>
                </c:pt>
                <c:pt idx="121">
                  <c:v>667.12</c:v>
                </c:pt>
                <c:pt idx="122">
                  <c:v>628.495</c:v>
                </c:pt>
                <c:pt idx="123">
                  <c:v>608.15</c:v>
                </c:pt>
                <c:pt idx="124">
                  <c:v>604.52499999999998</c:v>
                </c:pt>
                <c:pt idx="125">
                  <c:v>633.98500000000001</c:v>
                </c:pt>
                <c:pt idx="126">
                  <c:v>719.49</c:v>
                </c:pt>
                <c:pt idx="127">
                  <c:v>851.4</c:v>
                </c:pt>
                <c:pt idx="128">
                  <c:v>953.495</c:v>
                </c:pt>
                <c:pt idx="129">
                  <c:v>1002.29</c:v>
                </c:pt>
                <c:pt idx="130">
                  <c:v>1018.33</c:v>
                </c:pt>
                <c:pt idx="131">
                  <c:v>1058.2550000000001</c:v>
                </c:pt>
                <c:pt idx="132">
                  <c:v>1086.7049999999999</c:v>
                </c:pt>
                <c:pt idx="133">
                  <c:v>1100.9099999999999</c:v>
                </c:pt>
                <c:pt idx="134">
                  <c:v>1087.6300000000001</c:v>
                </c:pt>
                <c:pt idx="135">
                  <c:v>1079.925</c:v>
                </c:pt>
                <c:pt idx="136">
                  <c:v>1082.7750000000001</c:v>
                </c:pt>
                <c:pt idx="137">
                  <c:v>1090.1950000000002</c:v>
                </c:pt>
                <c:pt idx="138">
                  <c:v>1125.3200000000002</c:v>
                </c:pt>
                <c:pt idx="139">
                  <c:v>1156.9100000000001</c:v>
                </c:pt>
                <c:pt idx="140">
                  <c:v>1181.31</c:v>
                </c:pt>
                <c:pt idx="141">
                  <c:v>1107.8499999999999</c:v>
                </c:pt>
                <c:pt idx="142">
                  <c:v>994.56500000000005</c:v>
                </c:pt>
                <c:pt idx="143">
                  <c:v>862.58500000000004</c:v>
                </c:pt>
                <c:pt idx="144">
                  <c:v>722.31</c:v>
                </c:pt>
                <c:pt idx="145">
                  <c:v>653.62</c:v>
                </c:pt>
                <c:pt idx="146">
                  <c:v>616.81999999999994</c:v>
                </c:pt>
                <c:pt idx="147">
                  <c:v>595.63</c:v>
                </c:pt>
                <c:pt idx="148">
                  <c:v>600.05999999999995</c:v>
                </c:pt>
                <c:pt idx="149">
                  <c:v>632.13</c:v>
                </c:pt>
                <c:pt idx="150">
                  <c:v>720.12</c:v>
                </c:pt>
                <c:pt idx="151">
                  <c:v>844.36</c:v>
                </c:pt>
                <c:pt idx="152">
                  <c:v>940.81</c:v>
                </c:pt>
                <c:pt idx="153">
                  <c:v>981.05</c:v>
                </c:pt>
                <c:pt idx="154">
                  <c:v>1001.11</c:v>
                </c:pt>
                <c:pt idx="155">
                  <c:v>1057.46</c:v>
                </c:pt>
                <c:pt idx="156">
                  <c:v>1076.95</c:v>
                </c:pt>
                <c:pt idx="157">
                  <c:v>1098.5</c:v>
                </c:pt>
                <c:pt idx="158">
                  <c:v>1084.71</c:v>
                </c:pt>
                <c:pt idx="159">
                  <c:v>1070.7</c:v>
                </c:pt>
                <c:pt idx="160">
                  <c:v>1074.06</c:v>
                </c:pt>
                <c:pt idx="161">
                  <c:v>1112.3899999999999</c:v>
                </c:pt>
                <c:pt idx="162">
                  <c:v>1146.27</c:v>
                </c:pt>
                <c:pt idx="163">
                  <c:v>1160.77</c:v>
                </c:pt>
                <c:pt idx="164">
                  <c:v>1179.42</c:v>
                </c:pt>
                <c:pt idx="165">
                  <c:v>1138.24</c:v>
                </c:pt>
                <c:pt idx="166">
                  <c:v>1026.4749999999999</c:v>
                </c:pt>
                <c:pt idx="167">
                  <c:v>888.65499999999997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95-4ADA-84F0-E59EB1333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95-4ADA-84F0-E59EB1333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1-413B-9073-8AA4A483DAF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F1-413B-9073-8AA4A483D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4-4039-AB88-5E3368A07E7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4-4039-AB88-5E3368A0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2-4DE3-8FEC-5308C0267B5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2-4DE3-8FEC-5308C0267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31B05A9-6510-450A-9D79-85D603A4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7B0C2E-BE90-4C9B-A31C-74B2BB404F8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1BAB46-BBCD-4BCD-BA71-DD7DF4996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430EF1-D59B-4140-A544-5CC8CC550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0C684EE-308F-425C-A7E2-73E1CC8E4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3AB0C20-68D7-4EB9-8B26-E60745238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759942F-0080-4A65-BEC1-494FFEFB7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7269C7C-6B65-4592-A035-7A903CF36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39CE260-4F43-4A5A-B418-94B6E033A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F9DD640-3C0F-4B20-991A-37420F47E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C8CB806-E72D-40B2-BB41-1DE3C1C3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D7AF194-3A7E-4D0D-8D60-FACB873719F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11B7F1C-155A-48E0-97D7-FD41564B5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0AFEAAB-A88F-4DEB-96F0-9C0A2DAC0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830E7C4-46AA-40BD-861B-161552C54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FE769CD-B727-47CC-88E7-3729491A0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B4A739A-A225-4722-9385-ECE682521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4CD2C2B-306D-412B-AD24-F3458347D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0B2A88E-6BEB-4BBF-AAB3-8C2381D70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00DF5F5-1306-4A34-AE19-9FDB21028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A3D7E3A-9BD9-408B-8FB2-ED8028E0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82FEC8-56AE-48BB-9CFC-7542E0B6A4F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6913630-5E25-4CAB-B988-CC278374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B0E7743-B230-4ECD-881C-9D19F2EF20E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3B2E07DB-0B2B-4C01-BA67-95EE109D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22761ED-CA66-4E4C-B894-8813814184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21/08/2023</v>
          </cell>
          <cell r="C10" t="str">
            <v>22/08/2023</v>
          </cell>
          <cell r="D10" t="str">
            <v>23/08/2023</v>
          </cell>
          <cell r="E10" t="str">
            <v>24/08/2023</v>
          </cell>
          <cell r="F10" t="str">
            <v>25/08/2023</v>
          </cell>
          <cell r="G10" t="str">
            <v>26/08/2023</v>
          </cell>
          <cell r="H10" t="str">
            <v>27/08/2023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635.60718715000007</v>
          </cell>
          <cell r="E160">
            <v>-120.51300000000001</v>
          </cell>
          <cell r="F160">
            <v>756.12018715000011</v>
          </cell>
        </row>
        <row r="161">
          <cell r="D161">
            <v>546.29171140000017</v>
          </cell>
          <cell r="E161">
            <v>-137.24099999999999</v>
          </cell>
          <cell r="F161">
            <v>683.53271140000015</v>
          </cell>
        </row>
        <row r="162">
          <cell r="D162">
            <v>507.97632701000003</v>
          </cell>
          <cell r="E162">
            <v>-143.18800000000002</v>
          </cell>
          <cell r="F162">
            <v>651.16432701000008</v>
          </cell>
        </row>
        <row r="163">
          <cell r="D163">
            <v>503.17470142000008</v>
          </cell>
          <cell r="E163">
            <v>-128.99299999999999</v>
          </cell>
          <cell r="F163">
            <v>632.16770142000007</v>
          </cell>
        </row>
        <row r="164">
          <cell r="D164">
            <v>502.77594061000002</v>
          </cell>
          <cell r="E164">
            <v>-122.73299999999999</v>
          </cell>
          <cell r="F164">
            <v>625.50894060999997</v>
          </cell>
        </row>
        <row r="165">
          <cell r="D165">
            <v>530.50248488999989</v>
          </cell>
          <cell r="E165">
            <v>-119.566</v>
          </cell>
          <cell r="F165">
            <v>650.06848488999992</v>
          </cell>
        </row>
        <row r="166">
          <cell r="D166">
            <v>603.59145308999973</v>
          </cell>
          <cell r="E166">
            <v>-124.00299999999999</v>
          </cell>
          <cell r="F166">
            <v>727.59445308999966</v>
          </cell>
        </row>
        <row r="167">
          <cell r="D167">
            <v>816.90519262000032</v>
          </cell>
          <cell r="E167">
            <v>-42.853999999999985</v>
          </cell>
          <cell r="F167">
            <v>859.75919262000025</v>
          </cell>
        </row>
        <row r="168">
          <cell r="D168">
            <v>913.93601006000006</v>
          </cell>
          <cell r="E168">
            <v>-46.443999999999988</v>
          </cell>
          <cell r="F168">
            <v>960.38001006000002</v>
          </cell>
        </row>
        <row r="169">
          <cell r="D169">
            <v>898.64787960000001</v>
          </cell>
          <cell r="E169">
            <v>-100.98600000000002</v>
          </cell>
          <cell r="F169">
            <v>999.6338796</v>
          </cell>
        </row>
        <row r="170">
          <cell r="D170">
            <v>1015.9727998500002</v>
          </cell>
          <cell r="E170">
            <v>-15.873000000000047</v>
          </cell>
          <cell r="F170">
            <v>1031.8457998500003</v>
          </cell>
        </row>
        <row r="171">
          <cell r="D171">
            <v>1047.5557452499997</v>
          </cell>
          <cell r="E171">
            <v>-19.912000000000035</v>
          </cell>
          <cell r="F171">
            <v>1067.4677452499998</v>
          </cell>
        </row>
        <row r="172">
          <cell r="D172">
            <v>1072.6062182499995</v>
          </cell>
          <cell r="E172">
            <v>-20.951999999999998</v>
          </cell>
          <cell r="F172">
            <v>1093.5582182499995</v>
          </cell>
        </row>
        <row r="173">
          <cell r="D173">
            <v>1103.78999922</v>
          </cell>
          <cell r="E173">
            <v>-15.243999999999971</v>
          </cell>
          <cell r="F173">
            <v>1119.0339992199999</v>
          </cell>
        </row>
        <row r="174">
          <cell r="D174">
            <v>1087.0115726799997</v>
          </cell>
          <cell r="E174">
            <v>-28.901000000000039</v>
          </cell>
          <cell r="F174">
            <v>1115.9125726799998</v>
          </cell>
        </row>
        <row r="175">
          <cell r="D175">
            <v>1097.6198779100002</v>
          </cell>
          <cell r="E175">
            <v>-7.6899999999999693</v>
          </cell>
          <cell r="F175">
            <v>1105.3098779100003</v>
          </cell>
        </row>
        <row r="176">
          <cell r="D176">
            <v>1175.6726233299992</v>
          </cell>
          <cell r="E176">
            <v>70.38900000000001</v>
          </cell>
          <cell r="F176">
            <v>1105.283623329999</v>
          </cell>
        </row>
        <row r="177">
          <cell r="D177">
            <v>1310.8004054099997</v>
          </cell>
          <cell r="E177">
            <v>178.209</v>
          </cell>
          <cell r="F177">
            <v>1132.5914054099997</v>
          </cell>
        </row>
        <row r="178">
          <cell r="D178">
            <v>1328.0061655699999</v>
          </cell>
          <cell r="E178">
            <v>173.35900000000001</v>
          </cell>
          <cell r="F178">
            <v>1154.64716557</v>
          </cell>
        </row>
        <row r="179">
          <cell r="D179">
            <v>1356.44184378</v>
          </cell>
          <cell r="E179">
            <v>184.98699999999997</v>
          </cell>
          <cell r="F179">
            <v>1171.4548437799999</v>
          </cell>
        </row>
        <row r="180">
          <cell r="D180">
            <v>1376.6206480800004</v>
          </cell>
          <cell r="E180">
            <v>189.06</v>
          </cell>
          <cell r="F180">
            <v>1187.5606480800004</v>
          </cell>
        </row>
        <row r="181">
          <cell r="D181">
            <v>1269.4857494700002</v>
          </cell>
          <cell r="E181">
            <v>167.45800000000003</v>
          </cell>
          <cell r="F181">
            <v>1102.0277494700001</v>
          </cell>
        </row>
        <row r="182">
          <cell r="D182">
            <v>1153.9256587700002</v>
          </cell>
          <cell r="E182">
            <v>168.41500000000002</v>
          </cell>
          <cell r="F182">
            <v>985.51065877000019</v>
          </cell>
        </row>
        <row r="183">
          <cell r="D183">
            <v>915.31441638000024</v>
          </cell>
          <cell r="E183">
            <v>53.855999999999995</v>
          </cell>
          <cell r="F183">
            <v>861.45841638000024</v>
          </cell>
        </row>
        <row r="444">
          <cell r="E444">
            <v>601.94000000000005</v>
          </cell>
        </row>
        <row r="445">
          <cell r="E445">
            <v>526.51</v>
          </cell>
        </row>
        <row r="446">
          <cell r="E446">
            <v>490.01</v>
          </cell>
        </row>
        <row r="447">
          <cell r="E447">
            <v>469.71</v>
          </cell>
        </row>
        <row r="448">
          <cell r="E448">
            <v>462.11</v>
          </cell>
        </row>
        <row r="449">
          <cell r="E449">
            <v>480.58</v>
          </cell>
        </row>
        <row r="450">
          <cell r="E450">
            <v>544.95000000000005</v>
          </cell>
        </row>
        <row r="451">
          <cell r="E451">
            <v>651.11</v>
          </cell>
        </row>
        <row r="452">
          <cell r="E452">
            <v>730.22</v>
          </cell>
        </row>
        <row r="453">
          <cell r="E453">
            <v>783.1</v>
          </cell>
        </row>
        <row r="454">
          <cell r="E454">
            <v>817.3</v>
          </cell>
        </row>
        <row r="455">
          <cell r="E455">
            <v>849.22</v>
          </cell>
        </row>
        <row r="456">
          <cell r="E456">
            <v>880.69</v>
          </cell>
        </row>
        <row r="457">
          <cell r="E457">
            <v>852.77</v>
          </cell>
        </row>
        <row r="458">
          <cell r="E458">
            <v>838</v>
          </cell>
        </row>
        <row r="459">
          <cell r="E459">
            <v>840.23</v>
          </cell>
        </row>
        <row r="460">
          <cell r="E460">
            <v>866.67</v>
          </cell>
        </row>
        <row r="461">
          <cell r="E461">
            <v>926.76</v>
          </cell>
        </row>
        <row r="462">
          <cell r="E462">
            <v>1037.02</v>
          </cell>
        </row>
        <row r="463">
          <cell r="E463">
            <v>1118.8</v>
          </cell>
        </row>
        <row r="464">
          <cell r="E464">
            <v>1164.53</v>
          </cell>
        </row>
        <row r="465">
          <cell r="E465">
            <v>1077.0999999999999</v>
          </cell>
        </row>
        <row r="466">
          <cell r="E466">
            <v>861.71</v>
          </cell>
        </row>
        <row r="467">
          <cell r="E467">
            <v>730.13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723.56</v>
          </cell>
          <cell r="E608">
            <v>12.566485203118191</v>
          </cell>
        </row>
        <row r="609">
          <cell r="D609">
            <v>652.47</v>
          </cell>
          <cell r="E609">
            <v>11.54944974311843</v>
          </cell>
        </row>
        <row r="610">
          <cell r="D610">
            <v>615.22</v>
          </cell>
          <cell r="E610">
            <v>11.084415173118373</v>
          </cell>
        </row>
        <row r="611">
          <cell r="D611">
            <v>593.08000000000004</v>
          </cell>
          <cell r="E611">
            <v>11.807230363118151</v>
          </cell>
        </row>
        <row r="612">
          <cell r="D612">
            <v>599.26</v>
          </cell>
          <cell r="E612">
            <v>11.339375613118364</v>
          </cell>
        </row>
        <row r="613">
          <cell r="D613">
            <v>628.92999999999995</v>
          </cell>
          <cell r="E613">
            <v>12.085316363118181</v>
          </cell>
        </row>
        <row r="614">
          <cell r="D614">
            <v>714.42</v>
          </cell>
          <cell r="E614">
            <v>12.141975193118469</v>
          </cell>
        </row>
        <row r="615">
          <cell r="D615">
            <v>846.01</v>
          </cell>
          <cell r="E615">
            <v>15.760607083118202</v>
          </cell>
        </row>
        <row r="616">
          <cell r="D616">
            <v>949.71</v>
          </cell>
          <cell r="E616">
            <v>21.106657803118651</v>
          </cell>
        </row>
        <row r="617">
          <cell r="D617">
            <v>991.25</v>
          </cell>
          <cell r="E617">
            <v>21.778995043118812</v>
          </cell>
        </row>
        <row r="618">
          <cell r="D618">
            <v>1017.86</v>
          </cell>
          <cell r="E618">
            <v>20.988665333117751</v>
          </cell>
        </row>
        <row r="619">
          <cell r="D619">
            <v>1110.96</v>
          </cell>
          <cell r="E619">
            <v>22.838415903117948</v>
          </cell>
        </row>
        <row r="620">
          <cell r="D620">
            <v>1141.45</v>
          </cell>
          <cell r="E620">
            <v>22.383919203118921</v>
          </cell>
        </row>
        <row r="621">
          <cell r="D621">
            <v>1161.25</v>
          </cell>
          <cell r="E621">
            <v>23.144305543118207</v>
          </cell>
        </row>
        <row r="622">
          <cell r="D622">
            <v>1151.26</v>
          </cell>
          <cell r="E622">
            <v>21.899095263117943</v>
          </cell>
        </row>
        <row r="623">
          <cell r="D623">
            <v>1139.45</v>
          </cell>
          <cell r="E623">
            <v>22.214724203117839</v>
          </cell>
        </row>
        <row r="624">
          <cell r="D624">
            <v>1132.6600000000001</v>
          </cell>
          <cell r="E624">
            <v>22.453175323118558</v>
          </cell>
        </row>
        <row r="625">
          <cell r="D625">
            <v>1173.24</v>
          </cell>
          <cell r="E625">
            <v>23.44985517311784</v>
          </cell>
        </row>
        <row r="626">
          <cell r="D626">
            <v>1192.67</v>
          </cell>
          <cell r="E626">
            <v>23.210481723118392</v>
          </cell>
        </row>
        <row r="627">
          <cell r="D627">
            <v>1193.47</v>
          </cell>
          <cell r="E627">
            <v>24.637065223118043</v>
          </cell>
        </row>
        <row r="628">
          <cell r="D628">
            <v>1209.42</v>
          </cell>
          <cell r="E628">
            <v>26.659403033117997</v>
          </cell>
        </row>
        <row r="629">
          <cell r="D629">
            <v>1195.79</v>
          </cell>
          <cell r="E629">
            <v>23.289238163118171</v>
          </cell>
        </row>
        <row r="630">
          <cell r="D630">
            <v>1084.1500000000001</v>
          </cell>
          <cell r="E630">
            <v>19.882941933118218</v>
          </cell>
        </row>
        <row r="631">
          <cell r="D631">
            <v>932.68</v>
          </cell>
          <cell r="E631">
            <v>16.272590293117901</v>
          </cell>
        </row>
        <row r="632">
          <cell r="D632">
            <v>767.03</v>
          </cell>
          <cell r="E632">
            <v>14.654960143118274</v>
          </cell>
        </row>
        <row r="633">
          <cell r="D633">
            <v>692.9</v>
          </cell>
          <cell r="E633">
            <v>13.198127563118078</v>
          </cell>
        </row>
        <row r="634">
          <cell r="D634">
            <v>652.27</v>
          </cell>
          <cell r="E634">
            <v>12.804047673118021</v>
          </cell>
        </row>
        <row r="635">
          <cell r="D635">
            <v>629.38</v>
          </cell>
          <cell r="E635">
            <v>12.939892663118144</v>
          </cell>
        </row>
        <row r="636">
          <cell r="D636">
            <v>626.64</v>
          </cell>
          <cell r="E636">
            <v>12.731437693118551</v>
          </cell>
        </row>
        <row r="637">
          <cell r="D637">
            <v>660.25</v>
          </cell>
          <cell r="E637">
            <v>13.221195663118351</v>
          </cell>
        </row>
        <row r="638">
          <cell r="D638">
            <v>745.7</v>
          </cell>
          <cell r="E638">
            <v>13.278696793118115</v>
          </cell>
        </row>
        <row r="639">
          <cell r="D639">
            <v>887.91</v>
          </cell>
          <cell r="E639">
            <v>16.891616313118107</v>
          </cell>
        </row>
        <row r="640">
          <cell r="D640">
            <v>996.2</v>
          </cell>
          <cell r="E640">
            <v>20.338937183118333</v>
          </cell>
        </row>
        <row r="641">
          <cell r="D641">
            <v>1052.32</v>
          </cell>
          <cell r="E641">
            <v>21.633175433118367</v>
          </cell>
        </row>
        <row r="642">
          <cell r="D642">
            <v>1071.2</v>
          </cell>
          <cell r="E642">
            <v>22.641292663118293</v>
          </cell>
        </row>
        <row r="643">
          <cell r="D643">
            <v>1125.31</v>
          </cell>
          <cell r="E643">
            <v>22.891971963118067</v>
          </cell>
        </row>
        <row r="644">
          <cell r="D644">
            <v>1156.31</v>
          </cell>
          <cell r="E644">
            <v>22.608439223118239</v>
          </cell>
        </row>
        <row r="645">
          <cell r="D645">
            <v>1168.7</v>
          </cell>
          <cell r="E645">
            <v>22.840227153118349</v>
          </cell>
        </row>
        <row r="646">
          <cell r="D646">
            <v>1150.93</v>
          </cell>
          <cell r="E646">
            <v>22.72601121311834</v>
          </cell>
        </row>
        <row r="647">
          <cell r="D647">
            <v>1143.83</v>
          </cell>
          <cell r="E647">
            <v>21.133612703118615</v>
          </cell>
        </row>
        <row r="648">
          <cell r="D648">
            <v>1149.54</v>
          </cell>
          <cell r="E648">
            <v>21.757552573117891</v>
          </cell>
        </row>
        <row r="649">
          <cell r="D649">
            <v>1141.1600000000001</v>
          </cell>
          <cell r="E649">
            <v>22.948357193118454</v>
          </cell>
        </row>
        <row r="650">
          <cell r="D650">
            <v>1177.51</v>
          </cell>
          <cell r="E650">
            <v>23.900186383118353</v>
          </cell>
        </row>
        <row r="651">
          <cell r="D651">
            <v>1211.1500000000001</v>
          </cell>
          <cell r="E651">
            <v>24.641052563117455</v>
          </cell>
        </row>
        <row r="652">
          <cell r="D652">
            <v>1248.8</v>
          </cell>
          <cell r="E652">
            <v>27.413232463118675</v>
          </cell>
        </row>
        <row r="653">
          <cell r="D653">
            <v>1158.0999999999999</v>
          </cell>
          <cell r="E653">
            <v>24.75041273311831</v>
          </cell>
        </row>
        <row r="654">
          <cell r="D654">
            <v>1042.02</v>
          </cell>
          <cell r="E654">
            <v>20.086893303118359</v>
          </cell>
        </row>
        <row r="655">
          <cell r="D655">
            <v>902.91</v>
          </cell>
          <cell r="E655">
            <v>17.26743391311868</v>
          </cell>
        </row>
        <row r="656">
          <cell r="D656">
            <v>695.82500000000005</v>
          </cell>
          <cell r="E656">
            <v>14.392518573117968</v>
          </cell>
        </row>
        <row r="657">
          <cell r="D657">
            <v>628.09500000000003</v>
          </cell>
          <cell r="E657">
            <v>14.118197673118289</v>
          </cell>
        </row>
        <row r="658">
          <cell r="D658">
            <v>592.65000000000009</v>
          </cell>
          <cell r="E658">
            <v>13.64837070311853</v>
          </cell>
        </row>
        <row r="659">
          <cell r="D659">
            <v>573.68000000000006</v>
          </cell>
          <cell r="E659">
            <v>13.851214443118124</v>
          </cell>
        </row>
        <row r="660">
          <cell r="D660">
            <v>575.77499999999998</v>
          </cell>
          <cell r="E660">
            <v>13.141574353118472</v>
          </cell>
        </row>
        <row r="661">
          <cell r="D661">
            <v>605.74</v>
          </cell>
          <cell r="E661">
            <v>12.964913543118655</v>
          </cell>
        </row>
        <row r="662">
          <cell r="D662">
            <v>687.42499999999995</v>
          </cell>
          <cell r="E662">
            <v>14.116270653118363</v>
          </cell>
        </row>
        <row r="663">
          <cell r="D663">
            <v>813.65</v>
          </cell>
          <cell r="E663">
            <v>16.208732303118495</v>
          </cell>
        </row>
        <row r="664">
          <cell r="D664">
            <v>911.85</v>
          </cell>
          <cell r="E664">
            <v>18.921116843118398</v>
          </cell>
        </row>
        <row r="665">
          <cell r="D665">
            <v>950.16000000000008</v>
          </cell>
          <cell r="E665">
            <v>21.214636603118151</v>
          </cell>
        </row>
        <row r="666">
          <cell r="D666">
            <v>977.51</v>
          </cell>
          <cell r="E666">
            <v>20.375166783118402</v>
          </cell>
        </row>
        <row r="667">
          <cell r="D667">
            <v>1035.71</v>
          </cell>
          <cell r="E667">
            <v>20.816172813118328</v>
          </cell>
        </row>
        <row r="668">
          <cell r="D668">
            <v>1053.25</v>
          </cell>
          <cell r="E668">
            <v>21.512691573118218</v>
          </cell>
        </row>
        <row r="669">
          <cell r="D669">
            <v>1071.3499999999999</v>
          </cell>
          <cell r="E669">
            <v>22.222381633118175</v>
          </cell>
        </row>
        <row r="670">
          <cell r="D670">
            <v>1056.5550000000001</v>
          </cell>
          <cell r="E670">
            <v>21.219662693118153</v>
          </cell>
        </row>
        <row r="671">
          <cell r="D671">
            <v>1043.4749999999999</v>
          </cell>
          <cell r="E671">
            <v>21.244536393118096</v>
          </cell>
        </row>
        <row r="672">
          <cell r="D672">
            <v>1037.665</v>
          </cell>
          <cell r="E672">
            <v>20.363728423118118</v>
          </cell>
        </row>
        <row r="673">
          <cell r="D673">
            <v>1069.175</v>
          </cell>
          <cell r="E673">
            <v>21.938113213118413</v>
          </cell>
        </row>
        <row r="674">
          <cell r="D674">
            <v>1096.98</v>
          </cell>
          <cell r="E674">
            <v>23.209528643118574</v>
          </cell>
        </row>
        <row r="675">
          <cell r="D675">
            <v>1108.145</v>
          </cell>
          <cell r="E675">
            <v>25.143809983118217</v>
          </cell>
        </row>
        <row r="676">
          <cell r="D676">
            <v>1128.46</v>
          </cell>
          <cell r="E676">
            <v>26.423584043118808</v>
          </cell>
        </row>
        <row r="677">
          <cell r="D677">
            <v>1093.6300000000001</v>
          </cell>
          <cell r="E677">
            <v>23.014028593118837</v>
          </cell>
        </row>
        <row r="678">
          <cell r="D678">
            <v>983.28</v>
          </cell>
          <cell r="E678">
            <v>19.822713343118039</v>
          </cell>
        </row>
        <row r="679">
          <cell r="D679">
            <v>847.63</v>
          </cell>
          <cell r="E679">
            <v>17.91361814311847</v>
          </cell>
        </row>
        <row r="680">
          <cell r="D680">
            <v>719.47</v>
          </cell>
          <cell r="E680">
            <v>14.714854343118304</v>
          </cell>
        </row>
        <row r="681">
          <cell r="D681">
            <v>654.55999999999995</v>
          </cell>
          <cell r="E681">
            <v>13.667778803118608</v>
          </cell>
        </row>
        <row r="682">
          <cell r="D682">
            <v>616.84500000000003</v>
          </cell>
          <cell r="E682">
            <v>13.263284643118141</v>
          </cell>
        </row>
        <row r="683">
          <cell r="D683">
            <v>597.495</v>
          </cell>
          <cell r="E683">
            <v>12.783573203118522</v>
          </cell>
        </row>
        <row r="684">
          <cell r="D684">
            <v>596.05999999999995</v>
          </cell>
          <cell r="E684">
            <v>12.861674973118284</v>
          </cell>
        </row>
        <row r="685">
          <cell r="D685">
            <v>627.21499999999992</v>
          </cell>
          <cell r="E685">
            <v>13.979271733117912</v>
          </cell>
        </row>
        <row r="686">
          <cell r="D686">
            <v>710.42000000000007</v>
          </cell>
          <cell r="E686">
            <v>15.024528573118118</v>
          </cell>
        </row>
        <row r="687">
          <cell r="D687">
            <v>842.03</v>
          </cell>
          <cell r="E687">
            <v>17.226643563118159</v>
          </cell>
        </row>
        <row r="688">
          <cell r="D688">
            <v>939.73</v>
          </cell>
          <cell r="E688">
            <v>19.236070553118907</v>
          </cell>
        </row>
        <row r="689">
          <cell r="D689">
            <v>983.99499999999989</v>
          </cell>
          <cell r="E689">
            <v>22.369376403118622</v>
          </cell>
        </row>
        <row r="690">
          <cell r="D690">
            <v>1000.09</v>
          </cell>
          <cell r="E690">
            <v>25.667375883117984</v>
          </cell>
        </row>
        <row r="691">
          <cell r="D691">
            <v>1039.95</v>
          </cell>
          <cell r="E691">
            <v>26.57124918311888</v>
          </cell>
        </row>
        <row r="692">
          <cell r="D692">
            <v>1058.23</v>
          </cell>
          <cell r="E692">
            <v>27.259749853118592</v>
          </cell>
        </row>
        <row r="693">
          <cell r="D693">
            <v>1069.9450000000002</v>
          </cell>
          <cell r="E693">
            <v>27.812277413118863</v>
          </cell>
        </row>
        <row r="694">
          <cell r="D694">
            <v>1052.01</v>
          </cell>
          <cell r="E694">
            <v>24.971249403118463</v>
          </cell>
        </row>
        <row r="695">
          <cell r="D695">
            <v>1043.5999999999999</v>
          </cell>
          <cell r="E695">
            <v>27.650088613118214</v>
          </cell>
        </row>
        <row r="696">
          <cell r="D696">
            <v>1051.6099999999999</v>
          </cell>
          <cell r="E696">
            <v>25.107094663117778</v>
          </cell>
        </row>
        <row r="697">
          <cell r="D697">
            <v>1057.6100000000001</v>
          </cell>
          <cell r="E697">
            <v>23.119012483117331</v>
          </cell>
        </row>
        <row r="698">
          <cell r="D698">
            <v>1094.57</v>
          </cell>
          <cell r="E698">
            <v>22.989177023118373</v>
          </cell>
        </row>
        <row r="699">
          <cell r="D699">
            <v>1123.1950000000002</v>
          </cell>
          <cell r="E699">
            <v>24.725512703118284</v>
          </cell>
        </row>
        <row r="700">
          <cell r="D700">
            <v>1158.095</v>
          </cell>
          <cell r="E700">
            <v>27.336811853118434</v>
          </cell>
        </row>
        <row r="701">
          <cell r="D701">
            <v>1081.5899999999999</v>
          </cell>
          <cell r="E701">
            <v>23.070303033118307</v>
          </cell>
        </row>
        <row r="702">
          <cell r="D702">
            <v>968.07999999999993</v>
          </cell>
          <cell r="E702">
            <v>20.055169223117673</v>
          </cell>
        </row>
        <row r="703">
          <cell r="D703">
            <v>839.125</v>
          </cell>
          <cell r="E703">
            <v>18.59744787311763</v>
          </cell>
        </row>
        <row r="704">
          <cell r="D704">
            <v>700.67499999999995</v>
          </cell>
          <cell r="E704">
            <v>14.802341683118584</v>
          </cell>
        </row>
        <row r="705">
          <cell r="D705">
            <v>634.90000000000009</v>
          </cell>
          <cell r="E705">
            <v>15.528436973118119</v>
          </cell>
        </row>
        <row r="706">
          <cell r="D706">
            <v>598.92499999999995</v>
          </cell>
          <cell r="E706">
            <v>14.435549353118176</v>
          </cell>
        </row>
        <row r="707">
          <cell r="D707">
            <v>579.72500000000002</v>
          </cell>
          <cell r="E707">
            <v>13.702090253118513</v>
          </cell>
        </row>
        <row r="708">
          <cell r="D708">
            <v>580.87</v>
          </cell>
          <cell r="E708">
            <v>13.409151393117895</v>
          </cell>
        </row>
        <row r="709">
          <cell r="D709">
            <v>610.33999999999992</v>
          </cell>
          <cell r="E709">
            <v>13.361886513118407</v>
          </cell>
        </row>
        <row r="710">
          <cell r="D710">
            <v>690.46</v>
          </cell>
          <cell r="E710">
            <v>14.269175753118134</v>
          </cell>
        </row>
        <row r="711">
          <cell r="D711">
            <v>816.67000000000007</v>
          </cell>
          <cell r="E711">
            <v>17.385975813117966</v>
          </cell>
        </row>
        <row r="712">
          <cell r="D712">
            <v>912.16499999999996</v>
          </cell>
          <cell r="E712">
            <v>22.146143763118516</v>
          </cell>
        </row>
        <row r="713">
          <cell r="D713">
            <v>953.44</v>
          </cell>
          <cell r="E713">
            <v>26.101573223117839</v>
          </cell>
        </row>
        <row r="714">
          <cell r="D714">
            <v>971.32999999999993</v>
          </cell>
          <cell r="E714">
            <v>25.8070699331181</v>
          </cell>
        </row>
        <row r="715">
          <cell r="D715">
            <v>1030.2850000000001</v>
          </cell>
          <cell r="E715">
            <v>28.072345813118773</v>
          </cell>
        </row>
        <row r="716">
          <cell r="D716">
            <v>1065.67</v>
          </cell>
          <cell r="E716">
            <v>26.106658773117942</v>
          </cell>
        </row>
        <row r="717">
          <cell r="D717">
            <v>1083.4549999999999</v>
          </cell>
          <cell r="E717">
            <v>24.622410473117725</v>
          </cell>
        </row>
        <row r="718">
          <cell r="D718">
            <v>1073.4099999999999</v>
          </cell>
          <cell r="E718">
            <v>24.03415177311922</v>
          </cell>
        </row>
        <row r="719">
          <cell r="D719">
            <v>1062.71</v>
          </cell>
          <cell r="E719">
            <v>24.31280338311808</v>
          </cell>
        </row>
        <row r="720">
          <cell r="D720">
            <v>1060.2550000000001</v>
          </cell>
          <cell r="E720">
            <v>22.950814773118736</v>
          </cell>
        </row>
        <row r="721">
          <cell r="D721">
            <v>1095.9850000000001</v>
          </cell>
          <cell r="E721">
            <v>23.46018510311842</v>
          </cell>
        </row>
        <row r="722">
          <cell r="D722">
            <v>1121.5700000000002</v>
          </cell>
          <cell r="E722">
            <v>23.92410536311786</v>
          </cell>
        </row>
        <row r="723">
          <cell r="D723">
            <v>1137.1300000000001</v>
          </cell>
          <cell r="E723">
            <v>24.833264663118371</v>
          </cell>
        </row>
        <row r="724">
          <cell r="D724">
            <v>1162.33</v>
          </cell>
          <cell r="E724">
            <v>28.145492303119227</v>
          </cell>
        </row>
        <row r="725">
          <cell r="D725">
            <v>1115.0749999999998</v>
          </cell>
          <cell r="E725">
            <v>29.701672453117908</v>
          </cell>
        </row>
        <row r="726">
          <cell r="D726">
            <v>1004.59</v>
          </cell>
          <cell r="E726">
            <v>25.748363773118399</v>
          </cell>
        </row>
        <row r="727">
          <cell r="D727">
            <v>868.66499999999996</v>
          </cell>
          <cell r="E727">
            <v>21.899592733118197</v>
          </cell>
        </row>
        <row r="728">
          <cell r="D728">
            <v>736.10500000000002</v>
          </cell>
          <cell r="E728">
            <v>19.135928213118518</v>
          </cell>
        </row>
        <row r="729">
          <cell r="D729">
            <v>667.12</v>
          </cell>
          <cell r="E729">
            <v>17.352387603118473</v>
          </cell>
        </row>
        <row r="730">
          <cell r="D730">
            <v>628.495</v>
          </cell>
          <cell r="E730">
            <v>16.111640223118229</v>
          </cell>
        </row>
        <row r="731">
          <cell r="D731">
            <v>608.15</v>
          </cell>
          <cell r="E731">
            <v>15.232921273118222</v>
          </cell>
        </row>
        <row r="732">
          <cell r="D732">
            <v>604.52499999999998</v>
          </cell>
          <cell r="E732">
            <v>13.845085213117954</v>
          </cell>
        </row>
        <row r="733">
          <cell r="D733">
            <v>633.98500000000001</v>
          </cell>
          <cell r="E733">
            <v>13.881601643118074</v>
          </cell>
        </row>
        <row r="734">
          <cell r="D734">
            <v>719.49</v>
          </cell>
          <cell r="E734">
            <v>14.277920843118636</v>
          </cell>
        </row>
        <row r="735">
          <cell r="D735">
            <v>851.4</v>
          </cell>
          <cell r="E735">
            <v>16.811235263118419</v>
          </cell>
        </row>
        <row r="736">
          <cell r="D736">
            <v>953.495</v>
          </cell>
          <cell r="E736">
            <v>20.39316455311814</v>
          </cell>
        </row>
        <row r="737">
          <cell r="D737">
            <v>1002.29</v>
          </cell>
          <cell r="E737">
            <v>21.483610873118323</v>
          </cell>
        </row>
        <row r="738">
          <cell r="D738">
            <v>1018.33</v>
          </cell>
          <cell r="E738">
            <v>22.669237743118401</v>
          </cell>
        </row>
        <row r="739">
          <cell r="D739">
            <v>1058.2550000000001</v>
          </cell>
          <cell r="E739">
            <v>23.223702113118634</v>
          </cell>
        </row>
        <row r="740">
          <cell r="D740">
            <v>1086.7049999999999</v>
          </cell>
          <cell r="E740">
            <v>24.186771913118264</v>
          </cell>
        </row>
        <row r="741">
          <cell r="D741">
            <v>1100.9099999999999</v>
          </cell>
          <cell r="E741">
            <v>24.62721891311844</v>
          </cell>
        </row>
        <row r="742">
          <cell r="D742">
            <v>1087.6300000000001</v>
          </cell>
          <cell r="E742">
            <v>23.015745873117794</v>
          </cell>
        </row>
        <row r="743">
          <cell r="D743">
            <v>1079.925</v>
          </cell>
          <cell r="E743">
            <v>22.93958518311706</v>
          </cell>
        </row>
        <row r="744">
          <cell r="D744">
            <v>1082.7750000000001</v>
          </cell>
          <cell r="E744">
            <v>24.942891473118607</v>
          </cell>
        </row>
        <row r="745">
          <cell r="D745">
            <v>1090.1950000000002</v>
          </cell>
          <cell r="E745">
            <v>25.137752813118141</v>
          </cell>
        </row>
        <row r="746">
          <cell r="D746">
            <v>1125.3200000000002</v>
          </cell>
          <cell r="E746">
            <v>26.961398553118215</v>
          </cell>
        </row>
        <row r="747">
          <cell r="D747">
            <v>1156.9100000000001</v>
          </cell>
          <cell r="E747">
            <v>27.715097973118645</v>
          </cell>
        </row>
        <row r="748">
          <cell r="D748">
            <v>1181.31</v>
          </cell>
          <cell r="E748">
            <v>30.988975663118936</v>
          </cell>
        </row>
        <row r="749">
          <cell r="D749">
            <v>1107.8499999999999</v>
          </cell>
          <cell r="E749">
            <v>27.789520593117459</v>
          </cell>
        </row>
        <row r="750">
          <cell r="D750">
            <v>994.56500000000005</v>
          </cell>
          <cell r="E750">
            <v>23.610233983118633</v>
          </cell>
        </row>
        <row r="751">
          <cell r="D751">
            <v>862.58500000000004</v>
          </cell>
          <cell r="E751">
            <v>18.82795865311823</v>
          </cell>
        </row>
        <row r="752">
          <cell r="D752">
            <v>722.31</v>
          </cell>
          <cell r="E752">
            <v>16.537354763118174</v>
          </cell>
        </row>
        <row r="753">
          <cell r="D753">
            <v>653.62</v>
          </cell>
          <cell r="E753">
            <v>13.381056873117927</v>
          </cell>
        </row>
        <row r="754">
          <cell r="D754">
            <v>616.81999999999994</v>
          </cell>
          <cell r="E754">
            <v>12.017228773118291</v>
          </cell>
        </row>
        <row r="755">
          <cell r="D755">
            <v>595.63</v>
          </cell>
          <cell r="E755">
            <v>11.839221193118078</v>
          </cell>
        </row>
        <row r="756">
          <cell r="D756">
            <v>600.05999999999995</v>
          </cell>
          <cell r="E756">
            <v>11.61120165311786</v>
          </cell>
        </row>
        <row r="757">
          <cell r="D757">
            <v>632.13</v>
          </cell>
          <cell r="E757">
            <v>12.176212193118658</v>
          </cell>
        </row>
        <row r="758">
          <cell r="D758">
            <v>720.12</v>
          </cell>
          <cell r="E758">
            <v>12.810588433118141</v>
          </cell>
        </row>
        <row r="759">
          <cell r="D759">
            <v>844.36</v>
          </cell>
          <cell r="E759">
            <v>14.806013973118183</v>
          </cell>
        </row>
        <row r="760">
          <cell r="D760">
            <v>940.81</v>
          </cell>
          <cell r="E760">
            <v>18.045211023118327</v>
          </cell>
        </row>
        <row r="761">
          <cell r="D761">
            <v>981.05</v>
          </cell>
          <cell r="E761">
            <v>19.990838503118084</v>
          </cell>
        </row>
        <row r="762">
          <cell r="D762">
            <v>1001.11</v>
          </cell>
          <cell r="E762">
            <v>22.112955313118164</v>
          </cell>
        </row>
        <row r="763">
          <cell r="D763">
            <v>1057.46</v>
          </cell>
          <cell r="E763">
            <v>24.160168713117855</v>
          </cell>
        </row>
        <row r="764">
          <cell r="D764">
            <v>1076.95</v>
          </cell>
          <cell r="E764">
            <v>21.413624703117875</v>
          </cell>
        </row>
        <row r="765">
          <cell r="D765">
            <v>1098.5</v>
          </cell>
          <cell r="E765">
            <v>21.447647083118682</v>
          </cell>
        </row>
        <row r="766">
          <cell r="D766">
            <v>1084.71</v>
          </cell>
          <cell r="E766">
            <v>19.750450693118182</v>
          </cell>
        </row>
        <row r="767">
          <cell r="D767">
            <v>1070.7</v>
          </cell>
          <cell r="E767">
            <v>20.684240863118021</v>
          </cell>
        </row>
        <row r="768">
          <cell r="D768">
            <v>1074.06</v>
          </cell>
          <cell r="E768">
            <v>23.298920423117806</v>
          </cell>
        </row>
        <row r="769">
          <cell r="D769">
            <v>1112.3899999999999</v>
          </cell>
          <cell r="E769">
            <v>23.416476183118903</v>
          </cell>
        </row>
        <row r="770">
          <cell r="D770">
            <v>1146.27</v>
          </cell>
          <cell r="E770">
            <v>23.210779403118067</v>
          </cell>
        </row>
        <row r="771">
          <cell r="D771">
            <v>1160.77</v>
          </cell>
          <cell r="E771">
            <v>27.498328783117586</v>
          </cell>
        </row>
        <row r="772">
          <cell r="D772">
            <v>1179.42</v>
          </cell>
          <cell r="E772">
            <v>25.879444523118309</v>
          </cell>
        </row>
        <row r="773">
          <cell r="D773">
            <v>1138.24</v>
          </cell>
          <cell r="E773">
            <v>24.923244683118355</v>
          </cell>
        </row>
        <row r="774">
          <cell r="D774">
            <v>1026.4749999999999</v>
          </cell>
          <cell r="E774">
            <v>22.007850133118382</v>
          </cell>
        </row>
        <row r="775">
          <cell r="D775">
            <v>888.65499999999997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21/08/2023</v>
          </cell>
          <cell r="C848" t="str">
            <v>22/08/2023</v>
          </cell>
          <cell r="D848" t="str">
            <v>23/08/2023</v>
          </cell>
          <cell r="E848" t="str">
            <v>24/08/2023</v>
          </cell>
          <cell r="F848" t="str">
            <v>25/08/2023</v>
          </cell>
          <cell r="G848" t="str">
            <v>26/08/2023</v>
          </cell>
          <cell r="H848" t="str">
            <v>27/08/2023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C8384E-CD2A-435A-90F4-D7DD7DFC997E}" name="Table3" displayName="Table3" ref="C41:G43" headerRowCount="0" totalsRowShown="0" headerRowDxfId="672" dataDxfId="671" headerRowBorderDxfId="669" tableBorderDxfId="670" totalsRowBorderDxfId="668">
  <tableColumns count="5">
    <tableColumn id="1" xr3:uid="{C5819A0C-8EB3-4040-AF9D-A339E2525967}" name="Java" headerRowDxfId="667" dataDxfId="666"/>
    <tableColumn id="2" xr3:uid="{9F8DF3AA-3305-4725-A67B-40CF42F7EDD7}" name="0" headerRowDxfId="665" dataDxfId="664"/>
    <tableColumn id="3" xr3:uid="{8197F08D-F103-4EBB-88A6-B7C02C2CCCF4}" name="Java 43" headerRowDxfId="663" dataDxfId="662"/>
    <tableColumn id="4" xr3:uid="{4FB9950F-A38F-4E09-A995-0E598C10F3E6}" name="Java 44" headerRowDxfId="661" dataDxfId="660"/>
    <tableColumn id="5" xr3:uid="{3759592F-661B-4439-B99F-B8143BCD6AD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41CCDA9-090D-4D15-8AAF-1BE393D0CAAB}" name="Table14" displayName="Table14" ref="C267:E273" totalsRowShown="0" headerRowDxfId="579" dataDxfId="578" headerRowBorderDxfId="576" tableBorderDxfId="577" totalsRowBorderDxfId="575">
  <autoFilter ref="C267:E273" xr:uid="{A41CCDA9-090D-4D15-8AAF-1BE393D0CAAB}"/>
  <tableColumns count="3">
    <tableColumn id="1" xr3:uid="{D0B83F22-C283-47E0-B677-B2452E096980}" name="Zona 1" dataDxfId="574"/>
    <tableColumn id="2" xr3:uid="{31299504-3B71-4DB2-9ABE-7C9917C35E66}" name="Zona 2" dataDxfId="573"/>
    <tableColumn id="3" xr3:uid="{68585B89-D7CC-4237-B38C-623015B182C7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0EE6568-8F4D-4CFB-AFCF-FAE2B687C015}" name="Table1316" displayName="Table1316" ref="C287:E293" totalsRowShown="0" headerRowDxfId="571" dataDxfId="570" headerRowBorderDxfId="568" tableBorderDxfId="569" totalsRowBorderDxfId="567">
  <tableColumns count="3">
    <tableColumn id="1" xr3:uid="{6C6A4D83-BD21-4168-9838-8EEFE3BE669E}" name="Zona 1" dataDxfId="566"/>
    <tableColumn id="2" xr3:uid="{809E3BBC-DA00-444D-BC91-9488EA4F2FE4}" name="Zona 2" dataDxfId="565"/>
    <tableColumn id="3" xr3:uid="{38DEA6CD-6B48-40B6-8CE8-033F8900C47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B72B35C-DA0C-4DA5-A2F3-64766097032D}" name="Table1417" displayName="Table1417" ref="C297:E303" totalsRowShown="0" headerRowDxfId="563" dataDxfId="562" headerRowBorderDxfId="560" tableBorderDxfId="561" totalsRowBorderDxfId="559">
  <autoFilter ref="C297:E303" xr:uid="{6B72B35C-DA0C-4DA5-A2F3-64766097032D}"/>
  <tableColumns count="3">
    <tableColumn id="1" xr3:uid="{1976E54E-3355-4A00-B5AB-CB92FEF25C86}" name="Zona 1" dataDxfId="558"/>
    <tableColumn id="2" xr3:uid="{9EE8D714-0E4E-4B5A-914C-A5A1B53B24E1}" name="Zona 2" dataDxfId="557"/>
    <tableColumn id="3" xr3:uid="{D1CAA26A-5A6F-45BA-B2BD-6C0A14F4B5FF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036272B-109A-4E18-A9B5-72A64AFC7C1F}" name="Table141718" displayName="Table141718" ref="C318:E324" totalsRowShown="0" headerRowDxfId="555" dataDxfId="554" headerRowBorderDxfId="552" tableBorderDxfId="553" totalsRowBorderDxfId="551">
  <autoFilter ref="C318:E324" xr:uid="{2036272B-109A-4E18-A9B5-72A64AFC7C1F}"/>
  <tableColumns count="3">
    <tableColumn id="1" xr3:uid="{D80B3C06-3481-41AE-9834-32A7C4A790A1}" name="Zona 1" dataDxfId="550"/>
    <tableColumn id="2" xr3:uid="{2181C847-233E-4AA8-B1F6-14CB43CCEC36}" name="Zona 2" dataDxfId="549"/>
    <tableColumn id="3" xr3:uid="{5E72AE64-4224-4D9D-A39A-DB1EDDBDBA23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EFA7464-D64B-43AF-B894-EAB6B09EE198}" name="Table14171819" displayName="Table14171819" ref="C328:E334" totalsRowShown="0" headerRowDxfId="547" dataDxfId="546" headerRowBorderDxfId="544" tableBorderDxfId="545" totalsRowBorderDxfId="543">
  <autoFilter ref="C328:E334" xr:uid="{4EFA7464-D64B-43AF-B894-EAB6B09EE198}"/>
  <tableColumns count="3">
    <tableColumn id="1" xr3:uid="{749DA59D-C8E9-4006-BCD2-AE6E5B8D82DF}" name="Zona 1" dataDxfId="542"/>
    <tableColumn id="2" xr3:uid="{25EA1D4D-87CC-4E88-BC30-D2348215B4E5}" name="Zona 2" dataDxfId="541"/>
    <tableColumn id="3" xr3:uid="{17E50416-E345-45E7-B914-F8122A0B9563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9F7940D-8B4B-43F8-AF5E-5AF2B988C4B6}" name="Table1417181920" displayName="Table1417181920" ref="C342:E348" totalsRowShown="0" headerRowDxfId="539" dataDxfId="538" headerRowBorderDxfId="536" tableBorderDxfId="537" totalsRowBorderDxfId="535">
  <autoFilter ref="C342:E348" xr:uid="{29F7940D-8B4B-43F8-AF5E-5AF2B988C4B6}"/>
  <tableColumns count="3">
    <tableColumn id="1" xr3:uid="{4ED10B44-74D0-44E2-94AD-11F74D3ADB02}" name="Zona 1" dataDxfId="534"/>
    <tableColumn id="2" xr3:uid="{207FFAB5-941F-4439-B584-57D8F8DEA03E}" name="Zona 2" dataDxfId="533"/>
    <tableColumn id="3" xr3:uid="{F14DE842-B210-47C9-911D-E738F6E3825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DFC1867-C130-48EC-B30F-B6F8993D0F74}" name="Table20" displayName="Table20" ref="C399:G438" totalsRowShown="0" headerRowDxfId="531" dataDxfId="530" headerRowBorderDxfId="528" tableBorderDxfId="529" totalsRowBorderDxfId="527">
  <autoFilter ref="C399:G438" xr:uid="{1DFC1867-C130-48EC-B30F-B6F8993D0F74}"/>
  <tableColumns count="5">
    <tableColumn id="1" xr3:uid="{DEF6CE8F-872C-48A1-970A-4724343B3D62}" name="Centrali" dataDxfId="526"/>
    <tableColumn id="2" xr3:uid="{C64232ED-86D7-4CD5-A7C3-031D4F2FBE6F}" name="Kapaciteti instaluar MW" dataDxfId="525"/>
    <tableColumn id="3" xr3:uid="{C9B5711B-6610-4002-A5FF-9F9A118C5981}" name="Tensioni" dataDxfId="524"/>
    <tableColumn id="5" xr3:uid="{B40B025E-A558-4B6B-8109-55839318D9ED}" name="Lloji gjenerimit" dataDxfId="523"/>
    <tableColumn id="4" xr3:uid="{60285FE9-9B3D-439E-AE5F-1DC5F4B475E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9172C79-90AE-424B-9855-6A84BB038FA7}" name="Table21" displayName="Table21" ref="D443:E467" totalsRowShown="0" headerRowDxfId="521" dataDxfId="520" headerRowBorderDxfId="518" tableBorderDxfId="519" totalsRowBorderDxfId="517">
  <autoFilter ref="D443:E467" xr:uid="{09172C79-90AE-424B-9855-6A84BB038FA7}"/>
  <tableColumns count="2">
    <tableColumn id="1" xr3:uid="{2E90E586-0D8C-4F4D-AC34-7E3DA169FECD}" name="Ora" dataDxfId="516"/>
    <tableColumn id="2" xr3:uid="{BDC2BA28-AF62-4540-9D2F-87B53E3480EE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F563095-C32B-4595-B0A3-1BEF53A301E3}" name="Table2024" displayName="Table2024" ref="B497:G505" totalsRowShown="0" headerRowDxfId="514" dataDxfId="513" headerRowBorderDxfId="511" tableBorderDxfId="512" totalsRowBorderDxfId="510">
  <autoFilter ref="B497:G505" xr:uid="{9F563095-C32B-4595-B0A3-1BEF53A301E3}"/>
  <tableColumns count="6">
    <tableColumn id="1" xr3:uid="{1914CDEB-068C-420B-BE3C-0D4D95E7E0B2}" name="Centrali" dataDxfId="509"/>
    <tableColumn id="6" xr3:uid="{33724D78-301F-42F9-9097-9D5D40F09ACF}" name="Njesia" dataDxfId="508"/>
    <tableColumn id="2" xr3:uid="{8246658E-6A40-45F5-9AE6-4E10BBCCC355}" name="Kapaciteti instaluar MW" dataDxfId="507"/>
    <tableColumn id="3" xr3:uid="{88F390E1-D07F-4FAA-B3B7-B3CD95904E9E}" name="Tensioni" dataDxfId="506"/>
    <tableColumn id="4" xr3:uid="{3686FF9D-B167-41A4-99F3-CE5C7BA3FEE2}" name="Vendndodhja" dataDxfId="505"/>
    <tableColumn id="5" xr3:uid="{3A1FD027-C303-49D5-832E-33BC60401F1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A07F04F-DD2B-4160-B8DF-8986A9475F4A}" name="Table24" displayName="Table24" ref="C384:E389" totalsRowShown="0" headerRowDxfId="503" dataDxfId="502" headerRowBorderDxfId="500" tableBorderDxfId="501" totalsRowBorderDxfId="499">
  <autoFilter ref="C384:E389" xr:uid="{4A07F04F-DD2B-4160-B8DF-8986A9475F4A}"/>
  <tableColumns count="3">
    <tableColumn id="1" xr3:uid="{4512CB5F-96BC-43DC-8BA0-5B67EAA292A7}" name="Elementi" dataDxfId="498"/>
    <tableColumn id="2" xr3:uid="{601F8DE2-5B35-4E03-BC03-6FFA0632283E}" name="Tipi" dataDxfId="497"/>
    <tableColumn id="3" xr3:uid="{A87B36C3-CA45-4701-99C6-617D1B93FC14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113547-D857-4C33-8616-BF07A0138BF4}" name="Table4" displayName="Table4" ref="C71:E123" totalsRowShown="0" headerRowDxfId="657" dataDxfId="656" headerRowBorderDxfId="654" tableBorderDxfId="655" totalsRowBorderDxfId="653">
  <autoFilter ref="C71:E123" xr:uid="{18113547-D857-4C33-8616-BF07A0138BF4}"/>
  <tableColumns count="3">
    <tableColumn id="1" xr3:uid="{0C6EA991-69FC-4847-A70A-74F4AF1EC8BB}" name="Java" dataDxfId="652"/>
    <tableColumn id="2" xr3:uid="{BE96092D-DDB4-4D0F-BCBF-1EA6BA24D003}" name="Min (MW)" dataDxfId="651"/>
    <tableColumn id="3" xr3:uid="{40A850AC-20C0-4FF7-8A70-E8F86D524A49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3342D5C-4E9C-4210-AB4B-4BB80492596A}" name="Table2" displayName="Table2" ref="A552:H577" totalsRowShown="0" headerRowDxfId="495" dataDxfId="494" headerRowBorderDxfId="492" tableBorderDxfId="493" totalsRowBorderDxfId="491">
  <autoFilter ref="A552:H577" xr:uid="{73342D5C-4E9C-4210-AB4B-4BB80492596A}"/>
  <tableColumns count="8">
    <tableColumn id="1" xr3:uid="{18B45929-37CC-4E48-AF29-F9F9E609F90C}" name="Ora" dataDxfId="490"/>
    <tableColumn id="2" xr3:uid="{2B060E28-791D-4EAF-A938-199F59C23E8D}" name="aFRR+" dataDxfId="489"/>
    <tableColumn id="3" xr3:uid="{D7ED5E22-9AD4-4A0A-B79E-5FFE5D8E54B0}" name="aFRR-" dataDxfId="488"/>
    <tableColumn id="4" xr3:uid="{26980665-C7F1-45D7-9035-06AB263C85D8}" name="mFRR+" dataDxfId="487"/>
    <tableColumn id="5" xr3:uid="{9105D665-B15D-47B3-BAAA-9AF12A6EC165}" name="mFRR-" dataDxfId="486"/>
    <tableColumn id="6" xr3:uid="{E66F926F-7506-405F-BBC1-094CF50C1E1A}" name="RR+" dataDxfId="485"/>
    <tableColumn id="7" xr3:uid="{1568BA7D-507A-407E-A5AE-E472CB2F5F31}" name="RR-" dataDxfId="484"/>
    <tableColumn id="8" xr3:uid="{572C6DFE-8AF7-42AC-ADA9-D187A6694B6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3EFF2A2-7333-46D6-A452-A7B98E4FCB75}" name="Table5" displayName="Table5" ref="C607:E775" totalsRowShown="0" headerRowDxfId="482" headerRowBorderDxfId="480" tableBorderDxfId="481" totalsRowBorderDxfId="479">
  <autoFilter ref="C607:E775" xr:uid="{E3EFF2A2-7333-46D6-A452-A7B98E4FCB75}"/>
  <tableColumns count="3">
    <tableColumn id="1" xr3:uid="{9FEB6C29-88E2-4A0A-9C2D-D6CD97B6E58D}" name="Ora" dataDxfId="478"/>
    <tableColumn id="2" xr3:uid="{3C8084C4-21E4-4EDB-938A-D3E7CAE8BC03}" name="Ngarkesa (MWh)" dataDxfId="477"/>
    <tableColumn id="3" xr3:uid="{A1E5161E-12C9-4C49-A7F9-F351C267263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559C032-44FF-4F29-B642-86CC0B0A161D}" name="Table6" displayName="Table6" ref="C807:E819" totalsRowShown="0" headerRowDxfId="475" dataDxfId="474" headerRowBorderDxfId="472" tableBorderDxfId="473" totalsRowBorderDxfId="471">
  <autoFilter ref="C807:E819" xr:uid="{5559C032-44FF-4F29-B642-86CC0B0A161D}"/>
  <tableColumns count="3">
    <tableColumn id="1" xr3:uid="{AB38944B-CA07-4BD7-ACAD-B9CB8AB0B687}" name="Muaji" dataDxfId="470"/>
    <tableColumn id="2" xr3:uid="{42F7CC9F-20E3-439D-9867-529BCDF205C4}" name="Ngarkesa Mes." dataDxfId="469"/>
    <tableColumn id="3" xr3:uid="{83AB1EB4-D752-4476-AFB9-4227CB79FB0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4858E27-720E-49C4-810B-5F7F77F52071}" name="Table127" displayName="Table127" ref="A849:H851" headerRowCount="0" totalsRowShown="0" headerRowDxfId="467" dataDxfId="466" headerRowBorderDxfId="464" tableBorderDxfId="465" totalsRowBorderDxfId="463">
  <tableColumns count="8">
    <tableColumn id="1" xr3:uid="{19207D37-074F-48C5-9325-05D3078AE881}" name="Data" headerRowDxfId="462" dataDxfId="461"/>
    <tableColumn id="2" xr3:uid="{8A463AC9-E788-4865-B5B2-D2B815760F7F}" name="10-26-2020" headerRowDxfId="460" dataDxfId="459"/>
    <tableColumn id="3" xr3:uid="{F09C939A-200E-477D-AE11-09067FB948FD}" name="10-27-2020" headerRowDxfId="458" dataDxfId="457"/>
    <tableColumn id="4" xr3:uid="{55068B52-D452-41E1-8455-11FC9153489D}" name="10-28-2020" headerRowDxfId="456" dataDxfId="455"/>
    <tableColumn id="5" xr3:uid="{28972646-7E24-4682-B2AF-425A264546BF}" name="10-29-2020" headerRowDxfId="454" dataDxfId="453"/>
    <tableColumn id="6" xr3:uid="{9BEB4C4F-C30C-4609-B30B-E4BCDF20040B}" name="10-30-2020" headerRowDxfId="452" dataDxfId="451"/>
    <tableColumn id="7" xr3:uid="{62B07E88-1229-486D-BAF5-920EC228F0D6}" name="10-31-2020" headerRowDxfId="450" dataDxfId="449"/>
    <tableColumn id="8" xr3:uid="{52053345-AB74-4CDA-AA42-2E4635BC6403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91FF277-BC17-4236-A5B5-D089DFCF4F05}" name="Table27" displayName="Table27" ref="C876:F877" headerRowDxfId="446" headerRowBorderDxfId="444" tableBorderDxfId="445" totalsRowBorderDxfId="443">
  <autoFilter ref="C876:F877" xr:uid="{391FF277-BC17-4236-A5B5-D089DFCF4F05}"/>
  <tableColumns count="4">
    <tableColumn id="1" xr3:uid="{194937FD-8B1C-43E3-A090-412E499DBC17}" name="Nr." totalsRowLabel="Total" dataDxfId="441" totalsRowDxfId="442"/>
    <tableColumn id="2" xr3:uid="{56BEC810-702D-458A-909A-6BC5F04125FE}" name="Nenstacioni" dataDxfId="439" totalsRowDxfId="440"/>
    <tableColumn id="3" xr3:uid="{052D521E-AACB-4A53-8073-1B1EDB2E6B3F}" name="Ora" dataDxfId="437" totalsRowDxfId="438"/>
    <tableColumn id="4" xr3:uid="{1F8DEBBF-C82B-4609-A6DF-A102878E22B9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1648282-E457-46C1-BAD1-5151F7F36067}" name="Table2729" displayName="Table2729" ref="C881:F882" headerRowDxfId="434" headerRowBorderDxfId="432" tableBorderDxfId="433" totalsRowBorderDxfId="431">
  <autoFilter ref="C881:F882" xr:uid="{11648282-E457-46C1-BAD1-5151F7F36067}"/>
  <tableColumns count="4">
    <tableColumn id="1" xr3:uid="{7173D5C5-2826-43D5-9A44-0FDE7CA0035D}" name="Nr." totalsRowLabel="Total" dataDxfId="429" totalsRowDxfId="430"/>
    <tableColumn id="2" xr3:uid="{3B2F026B-B3EC-45A2-BFD0-B746488999ED}" name="Nenstacioni" dataDxfId="427" totalsRowDxfId="428"/>
    <tableColumn id="3" xr3:uid="{22E7E696-C917-4A71-A8F9-292AB3612BFE}" name="Ora" dataDxfId="425" totalsRowDxfId="426"/>
    <tableColumn id="4" xr3:uid="{34B993AB-C576-4287-8BF5-E2E091CA65E1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8C9B812-1754-43FA-B7E5-BD5DE65D4EBE}" name="Table29" displayName="Table29" ref="C159:F183" totalsRowShown="0" headerRowDxfId="422" dataDxfId="421" headerRowBorderDxfId="419" tableBorderDxfId="420" totalsRowBorderDxfId="418">
  <autoFilter ref="C159:F183" xr:uid="{F8C9B812-1754-43FA-B7E5-BD5DE65D4EBE}"/>
  <tableColumns count="4">
    <tableColumn id="1" xr3:uid="{F87CAC77-BDA1-4C4B-B37A-F3B453C66C6F}" name="Ora" dataDxfId="417"/>
    <tableColumn id="2" xr3:uid="{C854C602-0BAF-41D6-9677-0261C0606370}" name="Prodhimi" dataDxfId="416"/>
    <tableColumn id="3" xr3:uid="{EC2B675A-4F65-4505-8926-B06C1885AB20}" name="Shkembimi" dataDxfId="415"/>
    <tableColumn id="4" xr3:uid="{231841A3-7EA8-4519-B2E1-662DA1358393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300710F-EA92-4E2C-AD06-75D16C3E54D4}" name="Table1426" displayName="Table1426" ref="C277:E283" totalsRowShown="0" headerRowDxfId="413" dataDxfId="412" headerRowBorderDxfId="410" tableBorderDxfId="411" totalsRowBorderDxfId="409">
  <autoFilter ref="C277:E283" xr:uid="{6300710F-EA92-4E2C-AD06-75D16C3E54D4}"/>
  <tableColumns count="3">
    <tableColumn id="1" xr3:uid="{EF781C33-A36E-4AAE-B454-27293E7658C9}" name="Zona 1" dataDxfId="408"/>
    <tableColumn id="2" xr3:uid="{2E2D13DF-FA10-4D32-BEBB-069D1EA1454C}" name="Zona 2" dataDxfId="407"/>
    <tableColumn id="3" xr3:uid="{04AE678A-07C1-41E1-A9D1-A6AF9421B7A8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84E5797-DF48-4F1E-92B5-2CFCE65968E9}" name="Table141731" displayName="Table141731" ref="C307:E313" totalsRowShown="0" headerRowDxfId="405" dataDxfId="404" headerRowBorderDxfId="402" tableBorderDxfId="403" totalsRowBorderDxfId="401">
  <autoFilter ref="C307:E313" xr:uid="{984E5797-DF48-4F1E-92B5-2CFCE65968E9}"/>
  <tableColumns count="3">
    <tableColumn id="1" xr3:uid="{ED0ABDB5-0898-4869-BF9D-659472C0E502}" name="Zona 1" dataDxfId="400"/>
    <tableColumn id="2" xr3:uid="{8539573F-8DBA-4B6F-8D02-07AF0B435A8A}" name="Zona 2" dataDxfId="399"/>
    <tableColumn id="3" xr3:uid="{C3CA35B5-5C26-4BDF-AA2B-3A97C7BF27F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291175C-6732-4B75-9CFE-4ABC46D4B54B}" name="Table1" displayName="Table1" ref="A11:H13" headerRowCount="0" totalsRowShown="0" headerRowDxfId="397" dataDxfId="396" headerRowBorderDxfId="394" tableBorderDxfId="395" totalsRowBorderDxfId="393">
  <tableColumns count="8">
    <tableColumn id="1" xr3:uid="{3A21F69C-DE2E-42C2-B36A-F86677C0C3A7}" name="Data" headerRowDxfId="392" dataDxfId="391"/>
    <tableColumn id="2" xr3:uid="{9DDD35B1-3889-436A-B207-8DC54E2B12C7}" name="0.1.1900" headerRowDxfId="390" dataDxfId="389"/>
    <tableColumn id="3" xr3:uid="{26FC50D6-3297-4114-B321-F4AFBF72B9A7}" name="10-27-2020" headerRowDxfId="388" dataDxfId="387"/>
    <tableColumn id="4" xr3:uid="{735635A0-09C3-46F9-90B3-F5509FBBB30B}" name="10-28-2020" headerRowDxfId="386" dataDxfId="385"/>
    <tableColumn id="5" xr3:uid="{18F7D95C-27D0-4F90-A578-14C909CC54DC}" name="10-29-2020" headerRowDxfId="384" dataDxfId="383"/>
    <tableColumn id="6" xr3:uid="{7FB50D9A-3FAF-427E-9FF5-A00283B9A8FD}" name="10-30-2020" headerRowDxfId="382" dataDxfId="381"/>
    <tableColumn id="7" xr3:uid="{D9E6D7B3-3EF0-450D-AB0C-10C5F95352E8}" name="10-31-2020" headerRowDxfId="380" dataDxfId="379"/>
    <tableColumn id="8" xr3:uid="{CD8C6520-8B21-4FB1-B601-099C159818AB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CD4F09-644B-4FCB-9060-48DB70E1925D}" name="Table7" displayName="Table7" ref="B215:G223" totalsRowShown="0" headerRowDxfId="649" headerRowBorderDxfId="647" tableBorderDxfId="648" totalsRowBorderDxfId="646" dataCellStyle="Normal">
  <autoFilter ref="B215:G223" xr:uid="{22CD4F09-644B-4FCB-9060-48DB70E1925D}"/>
  <tableColumns count="6">
    <tableColumn id="1" xr3:uid="{9FD872E8-DA19-424E-A636-C4A4E9D272BD}" name="Elementi" dataDxfId="645" dataCellStyle="Normal"/>
    <tableColumn id="2" xr3:uid="{0DB5562A-5CA3-4C45-9B53-8D57EC3065CC}" name="Fillimi" dataDxfId="644" dataCellStyle="Normal"/>
    <tableColumn id="3" xr3:uid="{E98CA5F8-E1D6-48CA-86DC-2DD5C4602B01}" name="Perfundimi" dataDxfId="643" dataCellStyle="Normal"/>
    <tableColumn id="4" xr3:uid="{D5766C7D-1F16-428F-85E0-A9BF44D08B51}" name="Vendndodhja" dataCellStyle="Normal"/>
    <tableColumn id="5" xr3:uid="{EA017981-EEE9-4E56-8FD0-5066758CDF36}" name="Impakti ne kapacitetin kufitar" dataCellStyle="Normal"/>
    <tableColumn id="6" xr3:uid="{A4396455-2FA6-4949-8508-91A02760052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0A86642-2F0C-4BB6-BC23-621D0D8C55B9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9E2A5457-DFC4-41A0-9B29-0F6AC31F9D48}" name="Ora" dataDxfId="372" dataCellStyle="Normal"/>
    <tableColumn id="2" xr3:uid="{38CE18BC-A2AA-479C-8CCC-D33D79AD14C8}" name=" Bistrice-Myrtos" dataDxfId="371" dataCellStyle="Normal"/>
    <tableColumn id="3" xr3:uid="{4A86C9E8-4ACC-402C-ADC4-A1980DE6FC37}" name=" FIERZE-PRIZREN" dataDxfId="370" dataCellStyle="Normal"/>
    <tableColumn id="4" xr3:uid="{2CF06EA8-88F5-48E1-9FAE-594A6C0FE8CC}" name="KOPLIK-PODGORICA" dataDxfId="369" dataCellStyle="Normal"/>
    <tableColumn id="5" xr3:uid="{C8173843-1019-40B1-A564-3A6CE53BE230}" name="KOMAN-KOSOVA" dataDxfId="368" dataCellStyle="Normal"/>
    <tableColumn id="6" xr3:uid="{46C55B2B-7BE2-4D57-910F-D2485CF95300}" name="TIRANA2-PODGORICE" dataDxfId="367" dataCellStyle="Normal"/>
    <tableColumn id="7" xr3:uid="{8EEC63BC-21D4-4701-A597-D9C1B9B29FD8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7B86C85-B86E-4290-8990-7BFD2F23DDF3}" name="Table37" displayName="Table37" ref="A511:I535" totalsRowShown="0" headerRowDxfId="365" headerRowBorderDxfId="363" tableBorderDxfId="364" totalsRowBorderDxfId="362">
  <tableColumns count="9">
    <tableColumn id="1" xr3:uid="{4569F586-FE15-4081-A30A-08907FCB5F20}" name="Ora" dataDxfId="361"/>
    <tableColumn id="2" xr3:uid="{4D1AD710-95BD-4022-860B-80E334DA33AD}" name="Fierze 1" dataDxfId="360"/>
    <tableColumn id="3" xr3:uid="{580096BB-4C14-4F1D-826F-370A90A32200}" name="Fierze 2" dataDxfId="359"/>
    <tableColumn id="4" xr3:uid="{702517C3-9372-4E88-AE89-B9E051B17ED1}" name="Fierze 3" dataDxfId="358"/>
    <tableColumn id="5" xr3:uid="{0A26F6BB-0ECE-47EA-81D9-509DB83EA67B}" name="Fierze 4" dataDxfId="357"/>
    <tableColumn id="6" xr3:uid="{E36F426C-5ED4-49AB-BB4B-15C4B5A1E2DA}" name="Koman 1" dataDxfId="356"/>
    <tableColumn id="7" xr3:uid="{64984856-B1F2-4FD8-BCBC-BDD56C975B1A}" name="Koman 2" dataDxfId="355"/>
    <tableColumn id="8" xr3:uid="{6D070272-5E07-43F2-88F2-0499DEDE6516}" name="Koman 3" dataDxfId="354"/>
    <tableColumn id="9" xr3:uid="{CF6BF52C-6859-4360-B1D8-AEF536326670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6EE43883-18A6-415F-B542-ED7F6B87F06D}" name="Table41" displayName="Table41" ref="A539:I540" totalsRowShown="0" headerRowDxfId="352" dataDxfId="351" headerRowBorderDxfId="349" tableBorderDxfId="350" totalsRowBorderDxfId="348">
  <tableColumns count="9">
    <tableColumn id="1" xr3:uid="{BB0CACA0-6964-407A-A050-9A60ED9FE81D}" name=" " dataDxfId="347"/>
    <tableColumn id="2" xr3:uid="{DF4DFC18-0493-4EA4-BDB0-113A9EC90748}" name="Fierze 1" dataDxfId="346"/>
    <tableColumn id="3" xr3:uid="{DD0ADFDC-7540-47DE-A604-62014E82E5E9}" name="Fierze 2" dataDxfId="345"/>
    <tableColumn id="4" xr3:uid="{3A86CAD8-A302-4164-8ED6-05A8072F42BF}" name="Fierze 3" dataDxfId="344"/>
    <tableColumn id="5" xr3:uid="{580D6F2C-E929-4B6D-BEC9-06CB0A1986CB}" name="Fierze 4" dataDxfId="343"/>
    <tableColumn id="6" xr3:uid="{8256D2A6-71AE-4FDD-AF9E-DE091EB63E16}" name="Koman 1" dataDxfId="342"/>
    <tableColumn id="7" xr3:uid="{29E06A2E-1ACA-41DD-828C-4B8EBA86424E}" name="Koman 2" dataDxfId="341"/>
    <tableColumn id="8" xr3:uid="{FC38C8D5-1624-4EBB-90F0-A01C3E16B5E6}" name="Koman 3" dataDxfId="340"/>
    <tableColumn id="9" xr3:uid="{669A64E6-DEC5-411C-A744-2CC8A23F0AEA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469C0E4-3121-4C17-B678-391037B2CBA3}" name="Table12662" displayName="Table12662" ref="A11:H13" headerRowCount="0" totalsRowShown="0" headerRowDxfId="338" dataDxfId="337" headerRowBorderDxfId="335" tableBorderDxfId="336" totalsRowBorderDxfId="334">
  <tableColumns count="8">
    <tableColumn id="1" xr3:uid="{708E6C6D-5757-4FF5-8012-FE6A8DAD38A8}" name="Data" headerRowDxfId="333" dataDxfId="332"/>
    <tableColumn id="2" xr3:uid="{5C5DAB79-C516-4C5B-A7CF-039B68288B26}" name="0.1.1900" headerRowDxfId="331" dataDxfId="330"/>
    <tableColumn id="3" xr3:uid="{A0E5DB20-C717-46F8-B8B5-CB37D639AC8C}" name="10-27-2020" headerRowDxfId="329" dataDxfId="328"/>
    <tableColumn id="4" xr3:uid="{FFD4D21C-0BE7-493A-8689-E12A91A3F76F}" name="10-28-2020" headerRowDxfId="327" dataDxfId="326"/>
    <tableColumn id="5" xr3:uid="{965ACBAF-09A2-4BB3-A9CC-28517D77AA8D}" name="10-29-2020" headerRowDxfId="325" dataDxfId="324"/>
    <tableColumn id="6" xr3:uid="{2C7271D0-B2EC-4848-9F46-D5EC4DF926D4}" name="10-30-2020" headerRowDxfId="323" dataDxfId="322"/>
    <tableColumn id="7" xr3:uid="{192BE5A9-4E32-4111-BF4C-955EABFE93AF}" name="10-31-2020" headerRowDxfId="321" dataDxfId="320"/>
    <tableColumn id="8" xr3:uid="{C607D616-50C7-4739-A61A-63C0546DB46F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5D9E6EB-8728-45E8-9AB0-8C2B2FD77D2E}" name="Table33163" displayName="Table33163" ref="C18:G20" headerRowCount="0" totalsRowShown="0" headerRowDxfId="317" dataDxfId="316" headerRowBorderDxfId="314" tableBorderDxfId="315" totalsRowBorderDxfId="313">
  <tableColumns count="5">
    <tableColumn id="1" xr3:uid="{5B497D2E-64A1-49DC-8521-D8C65E52B1D2}" name="Java" headerRowDxfId="312" dataDxfId="311"/>
    <tableColumn id="2" xr3:uid="{DE48C912-E9A7-4A66-8093-10D5CC2BD3C2}" name="0" headerRowDxfId="310" dataDxfId="309"/>
    <tableColumn id="3" xr3:uid="{1670ED2C-3814-4CF7-904F-A7E14DC42997}" name="Java 43" headerRowDxfId="308" dataDxfId="307"/>
    <tableColumn id="4" xr3:uid="{1A988AEF-C26A-4C7E-A4CA-F6ACFC9A338F}" name="Java 44" headerRowDxfId="306" dataDxfId="305"/>
    <tableColumn id="5" xr3:uid="{032ED9EF-1A17-4A2D-A031-86AF80B3D636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4CF5FBE5-1EBE-4519-977A-18FAB68F6629}" name="Table43364" displayName="Table43364" ref="C25:E77" totalsRowShown="0" headerRowDxfId="302" dataDxfId="301" headerRowBorderDxfId="299" tableBorderDxfId="300" totalsRowBorderDxfId="298">
  <autoFilter ref="C25:E77" xr:uid="{4CF5FBE5-1EBE-4519-977A-18FAB68F6629}"/>
  <tableColumns count="3">
    <tableColumn id="1" xr3:uid="{7E451C70-7AFE-41DA-8B4D-F169A27BF2C7}" name="Week" dataDxfId="297"/>
    <tableColumn id="2" xr3:uid="{3FA5A339-53B2-43A0-B560-9A6A83A357FE}" name="Min (MW)" dataDxfId="296"/>
    <tableColumn id="3" xr3:uid="{929C76C8-D521-4DEC-9349-AD0D1F3F82A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8421CBA-1542-4AF8-BE37-B9158A5BD7F8}" name="Table73465" displayName="Table73465" ref="B112:G120" totalsRowShown="0" headerRowDxfId="294" dataDxfId="293" headerRowBorderDxfId="291" tableBorderDxfId="292" totalsRowBorderDxfId="290">
  <autoFilter ref="B112:G120" xr:uid="{08421CBA-1542-4AF8-BE37-B9158A5BD7F8}"/>
  <tableColumns count="6">
    <tableColumn id="1" xr3:uid="{DB386FA4-6B2E-4D87-999A-A562492BE1AB}" name="Element" dataDxfId="289"/>
    <tableColumn id="2" xr3:uid="{53B465F5-596A-47F8-8FBE-89CA0BD60D59}" name="Start" dataDxfId="288"/>
    <tableColumn id="3" xr3:uid="{BB6F26CB-D1DB-4472-85B7-13DE9BF6F804}" name="End" dataDxfId="287"/>
    <tableColumn id="4" xr3:uid="{6C55D90B-39BA-41C5-AC15-AAF1F6DC7830}" name="Location" dataDxfId="286"/>
    <tableColumn id="5" xr3:uid="{C15FB274-E39D-4672-8394-F6853725A041}" name="NTC impact" dataDxfId="285"/>
    <tableColumn id="6" xr3:uid="{3F2C88A1-8B88-4AD8-BE92-2101CA862FC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9459B4D-2D0E-4578-8FC4-7C1140EAEF0E}" name="Table793566" displayName="Table793566" ref="B125:G126" totalsRowShown="0" headerRowDxfId="283" dataDxfId="282" headerRowBorderDxfId="280" tableBorderDxfId="281" totalsRowBorderDxfId="279">
  <autoFilter ref="B125:G126" xr:uid="{D9459B4D-2D0E-4578-8FC4-7C1140EAEF0E}"/>
  <tableColumns count="6">
    <tableColumn id="1" xr3:uid="{9C8FCC0F-7C24-4458-B54B-52B82891F2E0}" name="Element" dataDxfId="278"/>
    <tableColumn id="2" xr3:uid="{5C052630-4829-42A1-B464-2539DA2C5194}" name="Start" dataDxfId="277"/>
    <tableColumn id="3" xr3:uid="{49C8D1AF-33D9-4881-A5CD-5081C75913F1}" name="End" dataDxfId="276"/>
    <tableColumn id="4" xr3:uid="{D14B3B46-C28E-4777-854E-8D7798DADA6A}" name="Location" dataDxfId="275"/>
    <tableColumn id="5" xr3:uid="{20517451-18EA-4AA3-8121-FD2AE74EF70F}" name="NTC impact" dataDxfId="274"/>
    <tableColumn id="6" xr3:uid="{7C69352D-2A7C-4061-99AA-BBDC938B016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995E258-2816-4961-921C-65C6FF785DD8}" name="Table93667" displayName="Table93667" ref="B134:G135" totalsRowShown="0" headerRowDxfId="272" dataDxfId="271" headerRowBorderDxfId="269" tableBorderDxfId="270" totalsRowBorderDxfId="268">
  <autoFilter ref="B134:G135" xr:uid="{9995E258-2816-4961-921C-65C6FF785DD8}"/>
  <tableColumns count="6">
    <tableColumn id="1" xr3:uid="{8E9D3C85-E487-45DC-8B9D-6C387D500B17}" name="Element" dataDxfId="267"/>
    <tableColumn id="2" xr3:uid="{250ACE8D-9AD3-49B1-A005-1724274BA147}" name="Location" dataDxfId="266"/>
    <tableColumn id="3" xr3:uid="{C0174051-928C-481C-A7C1-08854117BD2A}" name="Installed capacity (MWh)" dataDxfId="265"/>
    <tableColumn id="4" xr3:uid="{44DBBC1B-876C-4B3A-8998-5BFAE07969B5}" name="Generation Type" dataDxfId="264"/>
    <tableColumn id="5" xr3:uid="{54A25FD8-05CA-4462-934B-D3E1E7683A96}" name="Reason" dataDxfId="263"/>
    <tableColumn id="6" xr3:uid="{962503C6-ACF5-49B9-A5EA-C857C8A0B3E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39B7AE8-151F-4408-B36B-79EADFDFEA46}" name="Table9113768" displayName="Table9113768" ref="B139:G140" totalsRowShown="0" headerRowDxfId="261" dataDxfId="260" headerRowBorderDxfId="258" tableBorderDxfId="259" totalsRowBorderDxfId="257">
  <autoFilter ref="B139:G140" xr:uid="{439B7AE8-151F-4408-B36B-79EADFDFEA46}"/>
  <tableColumns count="6">
    <tableColumn id="1" xr3:uid="{6CA29DCB-7917-4654-BC84-7889172CE4FC}" name="Elementi" dataDxfId="256"/>
    <tableColumn id="2" xr3:uid="{A29D3173-A4DD-4F8C-B11A-AC42480E4B8B}" name="Vendndodhja" dataDxfId="255"/>
    <tableColumn id="3" xr3:uid="{48F66C75-8360-4D00-B8EA-72AFB0D4E60D}" name="Kapaciteti I instaluar(MWh)" dataDxfId="254"/>
    <tableColumn id="4" xr3:uid="{48B90B6A-0EEB-4B7D-90F2-90B7A2335521}" name="Lloji gjenerimit" dataDxfId="253"/>
    <tableColumn id="5" xr3:uid="{6AB8E1AA-85BE-426E-9DD2-4A31BF3CA503}" name="Arsyeja" dataDxfId="252"/>
    <tableColumn id="6" xr3:uid="{67D266D7-3B60-4055-8388-C7C7AD16F63B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27A9436-8B44-4AD1-9890-2AA110E199A7}" name="Table79" displayName="Table79" ref="B228:G229" totalsRowShown="0" headerRowDxfId="642" dataDxfId="641" headerRowBorderDxfId="639" tableBorderDxfId="640" totalsRowBorderDxfId="638">
  <autoFilter ref="B228:G229" xr:uid="{D27A9436-8B44-4AD1-9890-2AA110E199A7}"/>
  <tableColumns count="6">
    <tableColumn id="1" xr3:uid="{62D48700-DBC3-4960-8E07-5D4A672FE2C2}" name="Elementi" dataDxfId="637"/>
    <tableColumn id="2" xr3:uid="{27C5098E-4AB1-46B6-AFAB-48B89479A7DD}" name="Fillimi" dataDxfId="636"/>
    <tableColumn id="3" xr3:uid="{E8BF5CE8-AAF8-406F-AB78-984E82110DA1}" name="Perfundimi" dataDxfId="635"/>
    <tableColumn id="4" xr3:uid="{4E7BC2F9-7106-4409-8CA7-3A286D17DBB4}" name="Vendndoshja" dataDxfId="634"/>
    <tableColumn id="5" xr3:uid="{60658C96-ECA4-49F5-9A59-5E278827479B}" name="Impakti ne kapacitetin kufitar" dataDxfId="633"/>
    <tableColumn id="6" xr3:uid="{8996EF10-DC23-4D24-A467-455FD1E0C8D5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6CECEC8-229B-446C-9F3E-360C82A205E1}" name="Table911123869" displayName="Table911123869" ref="B144:G145" totalsRowShown="0" headerRowDxfId="250" dataDxfId="249" headerRowBorderDxfId="247" tableBorderDxfId="248" totalsRowBorderDxfId="246">
  <autoFilter ref="B144:G145" xr:uid="{E6CECEC8-229B-446C-9F3E-360C82A205E1}"/>
  <tableColumns count="6">
    <tableColumn id="1" xr3:uid="{2B055C6D-F44B-435C-889C-64039D37EA19}" name="Element" dataDxfId="245"/>
    <tableColumn id="2" xr3:uid="{DD26CF40-D16B-46FC-917C-F71C76A669ED}" name="Location" dataDxfId="244"/>
    <tableColumn id="3" xr3:uid="{793B84D3-185B-4040-B70D-2F6FC336B225}" name="Installed capacity (MWh)" dataDxfId="243"/>
    <tableColumn id="4" xr3:uid="{F8DA5A41-93E4-4957-8C90-A73342AF4CF3}" name="Generation Type" dataDxfId="242"/>
    <tableColumn id="5" xr3:uid="{25A8D247-ECD0-4813-93F8-0CBDA1F1A9D1}" name="Reason" dataDxfId="241"/>
    <tableColumn id="6" xr3:uid="{343328AF-70F7-41CD-8CB5-B2457CB9753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5F7F988-A4AA-448D-A696-DCB412C25414}" name="Table91112133970" displayName="Table91112133970" ref="B149:G150" totalsRowShown="0" headerRowDxfId="239" dataDxfId="238" headerRowBorderDxfId="236" tableBorderDxfId="237" totalsRowBorderDxfId="235">
  <autoFilter ref="B149:G150" xr:uid="{25F7F988-A4AA-448D-A696-DCB412C25414}"/>
  <tableColumns count="6">
    <tableColumn id="1" xr3:uid="{DB346D6A-C520-42A8-B65F-CC8994D8C51A}" name="Element" dataDxfId="234"/>
    <tableColumn id="2" xr3:uid="{E7FFD40B-BC17-4F1B-9D79-D8CCC44D23F0}" name="Location" dataDxfId="233"/>
    <tableColumn id="3" xr3:uid="{B71F1E0F-72E1-4539-9046-7328BD2A491C}" name="Installed capacity (MWh)" dataDxfId="232"/>
    <tableColumn id="4" xr3:uid="{8E625655-5B9A-4CD6-AD07-B4067D8F4DF6}" name="Generation Type" dataDxfId="231"/>
    <tableColumn id="5" xr3:uid="{3D92AC8A-A1EF-4FAE-B86C-595E8D477377}" name="Reason" dataDxfId="230"/>
    <tableColumn id="6" xr3:uid="{630860A4-DA18-4A6A-92B5-B428880E4C2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770B4BB-63EB-47CA-8D46-BB65EBE4486C}" name="Table134071" displayName="Table134071" ref="C154:E160" totalsRowShown="0" headerRowDxfId="228" dataDxfId="227" headerRowBorderDxfId="225" tableBorderDxfId="226" totalsRowBorderDxfId="224">
  <autoFilter ref="C154:E160" xr:uid="{6770B4BB-63EB-47CA-8D46-BB65EBE4486C}"/>
  <tableColumns count="3">
    <tableColumn id="1" xr3:uid="{F6C5C9EB-1410-4C31-AA55-84A1DD1548A5}" name="Area 1" dataDxfId="223"/>
    <tableColumn id="2" xr3:uid="{52A47957-3356-4796-9D11-6BF90895EAD3}" name="Area 2" dataDxfId="222"/>
    <tableColumn id="3" xr3:uid="{5A18EB56-C22B-4949-ACA7-FC3C3FF13829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9AE81670-8D63-48AB-BC75-54202308A793}" name="Table144172" displayName="Table144172" ref="C164:E170" totalsRowShown="0" headerRowDxfId="220" dataDxfId="219" headerRowBorderDxfId="217" tableBorderDxfId="218" totalsRowBorderDxfId="216">
  <autoFilter ref="C164:E170" xr:uid="{9AE81670-8D63-48AB-BC75-54202308A793}"/>
  <tableColumns count="3">
    <tableColumn id="1" xr3:uid="{50C59FE7-AD64-412A-8DFA-46EE3B11D1AB}" name="Area 1" dataDxfId="215"/>
    <tableColumn id="2" xr3:uid="{40FFB550-E2F4-4C4F-A0DB-5698E07F3F63}" name="Area 2" dataDxfId="214"/>
    <tableColumn id="3" xr3:uid="{ADA38C89-F942-4E2D-B888-57B6A0E04ABB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E5E933B-974D-458C-9322-AD8C11911CBF}" name="Table13164273" displayName="Table13164273" ref="C184:E190" totalsRowShown="0" headerRowDxfId="212" dataDxfId="211" headerRowBorderDxfId="209" tableBorderDxfId="210" totalsRowBorderDxfId="208">
  <autoFilter ref="C184:E190" xr:uid="{0E5E933B-974D-458C-9322-AD8C11911CBF}"/>
  <tableColumns count="3">
    <tableColumn id="1" xr3:uid="{38A54C12-E8E1-4507-A964-D0B087193CAB}" name="Area 1" dataDxfId="207"/>
    <tableColumn id="2" xr3:uid="{F02C963E-76E5-4709-B37B-BCDECC1C915E}" name="Area 2" dataDxfId="206"/>
    <tableColumn id="3" xr3:uid="{F6634289-DE4D-4E7F-AEB6-C483F3E744F3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4F1A2D9-9622-4D67-8AD1-715F41B577A7}" name="Table14174374" displayName="Table14174374" ref="C194:E200" totalsRowShown="0" headerRowDxfId="204" dataDxfId="203" headerRowBorderDxfId="201" tableBorderDxfId="202" totalsRowBorderDxfId="200">
  <autoFilter ref="C194:E200" xr:uid="{D4F1A2D9-9622-4D67-8AD1-715F41B577A7}"/>
  <tableColumns count="3">
    <tableColumn id="1" xr3:uid="{58A88F90-E49F-44A4-94BF-639CB91EAFEE}" name="Area 1" dataDxfId="199"/>
    <tableColumn id="2" xr3:uid="{1B6739EB-AEF4-4AE5-AD0E-05C92B3EE9B4}" name="Area 2" dataDxfId="198"/>
    <tableColumn id="3" xr3:uid="{F7A0D7AD-99B7-43BD-B561-3DE58E9CC1CC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64D8AB4-8074-4BFC-914F-07CEF3600AC9}" name="Table1417184475" displayName="Table1417184475" ref="C215:E221" totalsRowShown="0" headerRowDxfId="196" dataDxfId="195" headerRowBorderDxfId="193" tableBorderDxfId="194" totalsRowBorderDxfId="192">
  <autoFilter ref="C215:E221" xr:uid="{C64D8AB4-8074-4BFC-914F-07CEF3600AC9}"/>
  <tableColumns count="3">
    <tableColumn id="1" xr3:uid="{8564BA77-1AD0-4B12-810F-6BAA365AE4B0}" name="Area 1" dataDxfId="191"/>
    <tableColumn id="2" xr3:uid="{0FB0C3B0-BE68-4EC4-9C84-A1C9FC33D11A}" name="Area 2" dataDxfId="190"/>
    <tableColumn id="3" xr3:uid="{60284A42-291D-48AD-B07C-EA65F975BFB9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A2E584C-DBC4-4158-B866-2384ABC8A19D}" name="Table141718194676" displayName="Table141718194676" ref="C225:E231" totalsRowShown="0" headerRowDxfId="188" dataDxfId="187" headerRowBorderDxfId="185" tableBorderDxfId="186" totalsRowBorderDxfId="184">
  <autoFilter ref="C225:E231" xr:uid="{AA2E584C-DBC4-4158-B866-2384ABC8A19D}"/>
  <tableColumns count="3">
    <tableColumn id="1" xr3:uid="{A601977A-7349-4862-BA84-99B7B51C4390}" name="Area 1" dataDxfId="183"/>
    <tableColumn id="2" xr3:uid="{B74218BB-F3EA-4234-AB0C-94B816C9F670}" name="Area 2" dataDxfId="182"/>
    <tableColumn id="3" xr3:uid="{B9A43511-1317-4F95-9D08-122E5783463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30F7C1A-AEBC-44A8-8513-DF43019BACB2}" name="Table14171819204777" displayName="Table14171819204777" ref="C239:E245" totalsRowShown="0" headerRowDxfId="180" dataDxfId="179" headerRowBorderDxfId="177" tableBorderDxfId="178" totalsRowBorderDxfId="176">
  <autoFilter ref="C239:E245" xr:uid="{430F7C1A-AEBC-44A8-8513-DF43019BACB2}"/>
  <tableColumns count="3">
    <tableColumn id="1" xr3:uid="{64A6BB00-3C04-49DA-8A52-8132DD914D98}" name="Area 1" dataDxfId="175"/>
    <tableColumn id="2" xr3:uid="{AEDBF3B5-4FC6-494E-B79F-6DA755E215EA}" name="Area 2" dataDxfId="174"/>
    <tableColumn id="3" xr3:uid="{192E0FAA-27F0-4367-B03E-D04641AA6A5E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C1A2F8EE-CBCE-4F1F-94CF-FDC6B5823E8B}" name="Table204878" displayName="Table204878" ref="C296:G335" totalsRowShown="0" headerRowDxfId="172" dataDxfId="171" headerRowBorderDxfId="169" tableBorderDxfId="170" totalsRowBorderDxfId="168">
  <autoFilter ref="C296:G335" xr:uid="{C1A2F8EE-CBCE-4F1F-94CF-FDC6B5823E8B}"/>
  <tableColumns count="5">
    <tableColumn id="1" xr3:uid="{9F00E3FF-9DA9-455D-993E-F967B9DB67BE}" name="Power Plant" dataDxfId="167"/>
    <tableColumn id="2" xr3:uid="{49B79B31-F82C-4D4B-A22B-2F85B94BEDCD}" name="Installed Capacity" dataDxfId="166"/>
    <tableColumn id="3" xr3:uid="{88F574AF-082E-4663-9F5A-A35F4574ED8F}" name="Voltage" dataDxfId="165"/>
    <tableColumn id="5" xr3:uid="{4B9B1BE9-A37F-4293-85AA-AB3636CA9485}" name="Generation type" dataDxfId="164"/>
    <tableColumn id="4" xr3:uid="{DF2ACDB3-AEBF-4110-935F-A1EBA0D8EC8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B1F18E7-F374-4F0E-842A-D1572849B822}" name="Table9" displayName="Table9" ref="B237:G238" totalsRowShown="0" headerRowDxfId="631" dataDxfId="630" headerRowBorderDxfId="628" tableBorderDxfId="629" totalsRowBorderDxfId="627">
  <autoFilter ref="B237:G238" xr:uid="{EB1F18E7-F374-4F0E-842A-D1572849B822}"/>
  <tableColumns count="6">
    <tableColumn id="1" xr3:uid="{C56E7BB7-49C4-443A-B8CF-ADA8F0EB8478}" name="Elementi" dataDxfId="626"/>
    <tableColumn id="2" xr3:uid="{E90C7CAE-B072-4B7D-B665-7AB1CE88E60D}" name="Vendndodhja" dataDxfId="625"/>
    <tableColumn id="3" xr3:uid="{728CABB6-4092-41DE-B664-0BE4B3E09479}" name="Kapaciteti I instaluar(MWh)" dataDxfId="624"/>
    <tableColumn id="4" xr3:uid="{70281E44-9C0B-4CBC-9DAC-993C928B8F34}" name="Lloji gjenerimit" dataDxfId="623"/>
    <tableColumn id="5" xr3:uid="{BE60F64E-AA46-4069-B496-92E2F9A74A7B}" name="Arsyeja" dataDxfId="622"/>
    <tableColumn id="6" xr3:uid="{BAC11524-215B-4047-9B40-FCAAE534E7A4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F205933-2ACF-4B27-ACEF-A9AC96700A1B}" name="Table214979" displayName="Table214979" ref="D340:E364" totalsRowShown="0" headerRowDxfId="162" dataDxfId="161" headerRowBorderDxfId="159" tableBorderDxfId="160" totalsRowBorderDxfId="158">
  <autoFilter ref="D340:E364" xr:uid="{7F205933-2ACF-4B27-ACEF-A9AC96700A1B}"/>
  <tableColumns count="2">
    <tableColumn id="1" xr3:uid="{975FED94-8EF3-4BA7-95BB-1A3C1739B9E5}" name="Hour" dataDxfId="157"/>
    <tableColumn id="2" xr3:uid="{9055BF08-C88A-468C-801F-E1B5FB0AC63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8C0FFBBE-DA73-459E-B18F-29C2ECBA4E57}" name="Table20245280" displayName="Table20245280" ref="B368:G376" totalsRowShown="0" headerRowDxfId="155" dataDxfId="154" headerRowBorderDxfId="152" tableBorderDxfId="153" totalsRowBorderDxfId="151">
  <autoFilter ref="B368:G376" xr:uid="{8C0FFBBE-DA73-459E-B18F-29C2ECBA4E57}"/>
  <tableColumns count="6">
    <tableColumn id="1" xr3:uid="{F7EBB87B-B156-401D-A0D8-2FA6434E79D0}" name="Power Plant" dataDxfId="150"/>
    <tableColumn id="6" xr3:uid="{3E64DBF8-A8A1-4538-A2D1-5DA43D8F17C0}" name="Unit" dataDxfId="149"/>
    <tableColumn id="2" xr3:uid="{B7781E72-4C9B-489C-A555-39290EA22023}" name="Installed capacity" dataDxfId="148"/>
    <tableColumn id="3" xr3:uid="{1AE361B3-C9DA-424F-90B1-9E20655AF36D}" name="Voltage" dataDxfId="147"/>
    <tableColumn id="4" xr3:uid="{BE7B05F2-0F03-4E96-BA4F-6111F0B9C98D}" name="Location" dataDxfId="146"/>
    <tableColumn id="5" xr3:uid="{59F327B6-78F2-4672-B650-349DD6DA975E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26360AE-D2DB-4F3A-B6D6-2C56C256B5C6}" name="Table245481" displayName="Table245481" ref="C281:E286" totalsRowShown="0" headerRowDxfId="144" dataDxfId="143" headerRowBorderDxfId="141" tableBorderDxfId="142" totalsRowBorderDxfId="140">
  <autoFilter ref="C281:E286" xr:uid="{026360AE-D2DB-4F3A-B6D6-2C56C256B5C6}"/>
  <tableColumns count="3">
    <tableColumn id="1" xr3:uid="{046A0A0B-1CB8-44A0-9CA2-A442D8DB9ACD}" name="Element" dataDxfId="139"/>
    <tableColumn id="2" xr3:uid="{50BC39C3-5309-4EFA-A00F-C0A1A873D31C}" name="Type" dataDxfId="138"/>
    <tableColumn id="3" xr3:uid="{3BAA015B-28BE-4529-823B-423FE3D3C04C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87D285D-F59D-47E7-82EC-1C4D807740DB}" name="Table25582" displayName="Table25582" ref="A425:H450" totalsRowShown="0" headerRowDxfId="136" dataDxfId="135" headerRowBorderDxfId="133" tableBorderDxfId="134" totalsRowBorderDxfId="132">
  <autoFilter ref="A425:H450" xr:uid="{B87D285D-F59D-47E7-82EC-1C4D807740DB}"/>
  <tableColumns count="8">
    <tableColumn id="1" xr3:uid="{BFF8F2BD-7A4C-4874-A237-CAA99BD39A33}" name="Hour" dataDxfId="131"/>
    <tableColumn id="2" xr3:uid="{A93D24DE-0C4D-47CA-9164-E36BB9C968E7}" name="aFRR+" dataDxfId="130"/>
    <tableColumn id="3" xr3:uid="{70569CF2-1772-47DF-B8B5-1CDD17D23F3B}" name="aFRR-" dataDxfId="129"/>
    <tableColumn id="4" xr3:uid="{81964097-6AF7-41A5-A44C-BB580FF6A4B5}" name="mFRR+" dataDxfId="128"/>
    <tableColumn id="5" xr3:uid="{C4359944-5CE2-479E-BEBB-2C449DC511E6}" name="mFRR-" dataDxfId="127"/>
    <tableColumn id="6" xr3:uid="{2EF7EB97-5B87-42E0-A867-65F132D322EE}" name="RR+" dataDxfId="126"/>
    <tableColumn id="7" xr3:uid="{5E5BCF81-D429-4EE9-9015-215A868278EA}" name="RR-" dataDxfId="125"/>
    <tableColumn id="8" xr3:uid="{DB00597D-6645-4FA9-8687-4A8EB9E68F09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46D8035-8333-40D1-9E53-6125E56EE111}" name="Table55683" displayName="Table55683" ref="C480:E648" totalsRowShown="0" headerRowDxfId="123" headerRowBorderDxfId="121" tableBorderDxfId="122" totalsRowBorderDxfId="120">
  <autoFilter ref="C480:E648" xr:uid="{646D8035-8333-40D1-9E53-6125E56EE111}"/>
  <tableColumns count="3">
    <tableColumn id="1" xr3:uid="{1D2FF918-0895-4C19-B92C-A6E27A95CE19}" name="hour" dataDxfId="119"/>
    <tableColumn id="2" xr3:uid="{4D8EA7B0-17C3-4BAF-8EF9-1C16C6AEF61D}" name="Load (MWh)" dataDxfId="118"/>
    <tableColumn id="3" xr3:uid="{C7C4ADF9-0C1A-413A-84DC-EFC3D761EC25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6B5BB750-CD64-49FF-9F4B-235C719BDBF8}" name="Table65784" displayName="Table65784" ref="C652:E664" totalsRowShown="0" headerRowDxfId="116" dataDxfId="115" headerRowBorderDxfId="113" tableBorderDxfId="114" totalsRowBorderDxfId="112">
  <autoFilter ref="C652:E664" xr:uid="{6B5BB750-CD64-49FF-9F4B-235C719BDBF8}"/>
  <tableColumns count="3">
    <tableColumn id="1" xr3:uid="{38E1A30D-0D36-4BC1-A290-0FDCB3E9BED4}" name="Month" dataDxfId="111"/>
    <tableColumn id="2" xr3:uid="{EA30A31A-4CBE-45C7-9268-01A9713073C7}" name="Average Load" dataDxfId="110"/>
    <tableColumn id="3" xr3:uid="{A41509C0-D181-4CEE-89E9-0F5EF5E9B476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287C3ED-409A-4CA9-A49D-9CDC1EF9F967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60EEF68D-98FA-4480-9D0F-A70E38CC4515}" name="Data" headerRowDxfId="103" dataDxfId="102"/>
    <tableColumn id="2" xr3:uid="{C55E2FA8-B99D-45D6-B103-380A327ACA54}" name="10-26-2020" headerRowDxfId="101" dataDxfId="100"/>
    <tableColumn id="3" xr3:uid="{7EF0343A-278C-482A-89A5-7E376F8C1489}" name="10-27-2020" headerRowDxfId="99" dataDxfId="98"/>
    <tableColumn id="4" xr3:uid="{3CC5B8A8-73D4-40A3-BA73-642F19534499}" name="10-28-2020" headerRowDxfId="97" dataDxfId="96"/>
    <tableColumn id="5" xr3:uid="{8126379F-C4D0-4CA7-B175-1521DBC4CDE4}" name="10-29-2020" headerRowDxfId="95" dataDxfId="94"/>
    <tableColumn id="6" xr3:uid="{A5E98E7C-7A1F-4916-BCF9-142813807ED2}" name="10-30-2020" headerRowDxfId="93" dataDxfId="92"/>
    <tableColumn id="7" xr3:uid="{FD00510D-7205-4979-95CC-9F8342449393}" name="10-31-2020" headerRowDxfId="91" dataDxfId="90"/>
    <tableColumn id="8" xr3:uid="{2391FEEF-B098-4E75-9C70-0F652AB0C037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E5CB48E3-D0E4-4810-BA98-CFE143A3CADF}" name="Table275986" displayName="Table275986" ref="C675:F676" headerRowDxfId="87" headerRowBorderDxfId="85" tableBorderDxfId="86" totalsRowBorderDxfId="84">
  <autoFilter ref="C675:F676" xr:uid="{E5CB48E3-D0E4-4810-BA98-CFE143A3CADF}"/>
  <tableColumns count="4">
    <tableColumn id="1" xr3:uid="{22BCCAA9-0661-4D60-BE4A-EC6671497960}" name="Nr." totalsRowLabel="Total" dataDxfId="82" totalsRowDxfId="83"/>
    <tableColumn id="2" xr3:uid="{41F57747-2857-4689-8065-3F5207C75F1E}" name="Substation" dataDxfId="80" totalsRowDxfId="81"/>
    <tableColumn id="3" xr3:uid="{BAC817A0-B256-4763-AE24-9340ABE0930C}" name="Hour" dataDxfId="78" totalsRowDxfId="79"/>
    <tableColumn id="4" xr3:uid="{4182F736-4EC7-4C94-B22D-017557EF8339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EC34D11A-4BA8-4B12-BCD6-92042D5B83E9}" name="Table27296087" displayName="Table27296087" ref="C680:F681" headerRowDxfId="75" headerRowBorderDxfId="73" tableBorderDxfId="74" totalsRowBorderDxfId="72">
  <autoFilter ref="C680:F681" xr:uid="{EC34D11A-4BA8-4B12-BCD6-92042D5B83E9}"/>
  <tableColumns count="4">
    <tableColumn id="1" xr3:uid="{6FF99020-746F-4EB0-834B-7CB6012E90BF}" name="Nr." totalsRowLabel="Total" dataDxfId="70" totalsRowDxfId="71"/>
    <tableColumn id="2" xr3:uid="{28D11B00-FDB5-448C-95B4-79322D74CF62}" name="Substation" dataDxfId="68" totalsRowDxfId="69"/>
    <tableColumn id="3" xr3:uid="{11849A56-D631-413F-B923-C44EFDB40298}" name="Hour" dataDxfId="66" totalsRowDxfId="67"/>
    <tableColumn id="4" xr3:uid="{67C28CEF-1390-4841-B808-D01644B355B6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5939A6AC-8A0C-4A28-B2D4-1111A5A7BD7B}" name="Table296188" displayName="Table296188" ref="C84:F108" totalsRowShown="0" headerRowDxfId="63" dataDxfId="62" headerRowBorderDxfId="60" tableBorderDxfId="61" totalsRowBorderDxfId="59">
  <autoFilter ref="C84:F108" xr:uid="{5939A6AC-8A0C-4A28-B2D4-1111A5A7BD7B}"/>
  <tableColumns count="4">
    <tableColumn id="1" xr3:uid="{80E21633-4A47-4903-A4B5-AF86EC6CB648}" name="Hour" dataDxfId="58"/>
    <tableColumn id="2" xr3:uid="{F560C449-A18E-4934-97B9-E4130E5C3ED9}" name="Production" dataDxfId="57"/>
    <tableColumn id="3" xr3:uid="{61162671-5E04-4D6C-9221-1069B73D36E9}" name="Exchange" dataDxfId="56"/>
    <tableColumn id="4" xr3:uid="{2B2E0E0B-FE4D-4AF7-9679-092D06BAF8D8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443BD2A-C74A-41D3-9B7E-72F82F674EAD}" name="Table911" displayName="Table911" ref="B242:G243" totalsRowShown="0" headerRowDxfId="620" dataDxfId="619" headerRowBorderDxfId="617" tableBorderDxfId="618" totalsRowBorderDxfId="616">
  <autoFilter ref="B242:G243" xr:uid="{5443BD2A-C74A-41D3-9B7E-72F82F674EAD}"/>
  <tableColumns count="6">
    <tableColumn id="1" xr3:uid="{5B3B1AE6-1F17-4BF6-9732-FB73A2E2B3D1}" name="Elementi" dataDxfId="615"/>
    <tableColumn id="2" xr3:uid="{681881AC-4DFB-42CE-A150-78C9FED06AAB}" name="Vendndodhja" dataDxfId="614"/>
    <tableColumn id="3" xr3:uid="{DF265901-2E14-4D04-8622-6881B6DBE0EE}" name="Kapaciteti I instaluar(MWh)" dataDxfId="613"/>
    <tableColumn id="4" xr3:uid="{D735D812-2E4C-43D5-9173-96DC9A5ED3F4}" name="Lloji gjenerimit" dataDxfId="612"/>
    <tableColumn id="5" xr3:uid="{F658833F-404D-4452-97D2-F0BC14B1FBA8}" name="Arsyeja" dataDxfId="611"/>
    <tableColumn id="6" xr3:uid="{932D76F5-D5B8-40AE-8169-81286B894DB5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D9E85F4-0975-4D3A-AE41-FCFCB4B058DD}" name="Table14417234" displayName="Table14417234" ref="C174:E180" totalsRowShown="0" headerRowDxfId="54" dataDxfId="53" headerRowBorderDxfId="51" tableBorderDxfId="52" totalsRowBorderDxfId="50">
  <autoFilter ref="C174:E180" xr:uid="{1D9E85F4-0975-4D3A-AE41-FCFCB4B058DD}"/>
  <tableColumns count="3">
    <tableColumn id="1" xr3:uid="{ECBB52E1-82E1-47D2-BD4F-DA6C38895D5D}" name="Area 1" dataDxfId="49"/>
    <tableColumn id="2" xr3:uid="{4BBF1F6E-4417-4E41-96C0-B54C9A723D8F}" name="Area 2" dataDxfId="48"/>
    <tableColumn id="3" xr3:uid="{BB87E432-0C5D-4D55-B07D-700A485AAEE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47B4087-4DAC-46CE-BE5F-450F1827243C}" name="Table1417437435" displayName="Table1417437435" ref="C204:E210" totalsRowShown="0" headerRowDxfId="46" dataDxfId="45" headerRowBorderDxfId="43" tableBorderDxfId="44" totalsRowBorderDxfId="42">
  <autoFilter ref="C204:E210" xr:uid="{247B4087-4DAC-46CE-BE5F-450F1827243C}"/>
  <tableColumns count="3">
    <tableColumn id="1" xr3:uid="{AF6C30A7-D6A4-4335-AFAA-F614484DAAC8}" name="Area 1" dataDxfId="41"/>
    <tableColumn id="2" xr3:uid="{A58138C8-5F2F-492A-B24F-75F9B45DA16A}" name="Area 2" dataDxfId="40"/>
    <tableColumn id="3" xr3:uid="{E461539E-DD44-4436-9C81-FF2844F84A5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9F398C24-81CD-4307-9DBA-890B81FC315E}" name="Table38" displayName="Table38" ref="A383:I407" totalsRowShown="0" headerRowDxfId="38" dataDxfId="37" headerRowBorderDxfId="35" tableBorderDxfId="36" totalsRowBorderDxfId="34">
  <tableColumns count="9">
    <tableColumn id="1" xr3:uid="{F3104A9B-453C-4567-8891-1C3506013AB2}" name="Hour" dataDxfId="33"/>
    <tableColumn id="2" xr3:uid="{B283C5D3-37E9-4719-B6C1-1FF2EE916425}" name="Fierze 1" dataDxfId="32"/>
    <tableColumn id="3" xr3:uid="{E0D611FB-93D4-41F9-BAAB-DDF1CB3C6135}" name="Fierze 2" dataDxfId="31"/>
    <tableColumn id="4" xr3:uid="{8EE7454B-D5C5-44FC-A5B3-F009D9943A19}" name="Fierze 3" dataDxfId="30"/>
    <tableColumn id="5" xr3:uid="{AA00D4A9-3988-4B4D-8EA5-CFCDD0332099}" name="Fierze 4" dataDxfId="29"/>
    <tableColumn id="6" xr3:uid="{75800914-E825-42A2-BC3A-6D48F7D63671}" name="Koman 1" dataDxfId="28"/>
    <tableColumn id="7" xr3:uid="{09A9D5A3-F53D-4C1C-A78D-75A81CCAD0F6}" name="Koman 2" dataDxfId="27"/>
    <tableColumn id="8" xr3:uid="{52B1CDFA-5B8E-4E1F-BF08-6652D4380D75}" name="Koman 3" dataDxfId="26"/>
    <tableColumn id="9" xr3:uid="{2F396B13-5A3E-4AA8-A905-31E2E99A8524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EC842088-99B4-4EEB-A64F-4CB6D197466A}" name="Table40" displayName="Table40" ref="A251:G275" totalsRowShown="0" headerRowDxfId="24" headerRowBorderDxfId="22" tableBorderDxfId="23" totalsRowBorderDxfId="21">
  <tableColumns count="7">
    <tableColumn id="1" xr3:uid="{7FA38924-53EC-4D10-8020-B1080D362A20}" name="Hour" dataDxfId="20"/>
    <tableColumn id="2" xr3:uid="{5903A947-844D-4935-AB72-292137AA9400}" name=" Bistrice-Myrtos" dataDxfId="19"/>
    <tableColumn id="3" xr3:uid="{2A534879-57A7-45A0-A85B-B9692DF1A3B7}" name=" FIERZE-PRIZREN" dataDxfId="18"/>
    <tableColumn id="4" xr3:uid="{AA6395B5-3F16-49FC-90B8-74D07BEF9EDB}" name="KOPLIK-PODGORICA" dataDxfId="17"/>
    <tableColumn id="5" xr3:uid="{26B7899F-4611-4A90-A710-D34001B00B9A}" name="KOMAN-KOSOVA" dataDxfId="16"/>
    <tableColumn id="6" xr3:uid="{01A19BE1-7698-4961-940C-0ADDC01CCE77}" name="TIRANA2-PODGORICE" dataDxfId="15"/>
    <tableColumn id="7" xr3:uid="{0449DC98-C153-484A-8B51-ED021D56217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286A4FB-D925-49D2-A04F-08F8046B4672}" name="Table4143" displayName="Table4143" ref="A412:I413" totalsRowShown="0" headerRowDxfId="13" dataDxfId="12" headerRowBorderDxfId="10" tableBorderDxfId="11" totalsRowBorderDxfId="9">
  <tableColumns count="9">
    <tableColumn id="1" xr3:uid="{65194B94-809B-4BD3-82C8-1E2D4AAFF850}" name=" " dataDxfId="8"/>
    <tableColumn id="2" xr3:uid="{BF950F88-684C-4D56-B1CB-3D37ED4CCBA1}" name="Fierze 1" dataDxfId="7"/>
    <tableColumn id="3" xr3:uid="{4A056CD4-FF72-47B9-9B84-E2EF264B2F96}" name="Fierze 2" dataDxfId="6"/>
    <tableColumn id="4" xr3:uid="{97FA3678-4532-4D01-BFFB-B515E32183D4}" name="Fierze 3" dataDxfId="5"/>
    <tableColumn id="5" xr3:uid="{005CFE82-A660-4400-B592-8D48DF0322E0}" name="Fierze 4" dataDxfId="4"/>
    <tableColumn id="6" xr3:uid="{C7E00DE3-2C5E-4BFB-AE55-10EEB7BFCA9C}" name="Koman 1" dataDxfId="3"/>
    <tableColumn id="7" xr3:uid="{50CA3770-2EFA-4699-AB27-BA255DB0673B}" name="Koman 2" dataDxfId="2"/>
    <tableColumn id="8" xr3:uid="{589FC334-74B7-43D0-A366-857E7F35A50A}" name="Koman 3" dataDxfId="1"/>
    <tableColumn id="9" xr3:uid="{C05D681C-F1FB-45C9-B47D-D34FC7EE4221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50663F0-F397-4578-8CE9-9E2C1279BC56}" name="Table91112" displayName="Table91112" ref="B247:G248" totalsRowShown="0" headerRowDxfId="609" dataDxfId="608" headerRowBorderDxfId="606" tableBorderDxfId="607" totalsRowBorderDxfId="605">
  <autoFilter ref="B247:G248" xr:uid="{A50663F0-F397-4578-8CE9-9E2C1279BC56}"/>
  <tableColumns count="6">
    <tableColumn id="1" xr3:uid="{C9527E6C-8919-43B6-BCCC-0F9BB8F7DB60}" name="Elementi" dataDxfId="604"/>
    <tableColumn id="2" xr3:uid="{02CE5F68-292F-4A7F-8AA8-71F3468A5E6A}" name="Vendndodhja" dataDxfId="603"/>
    <tableColumn id="3" xr3:uid="{900D6B81-E2DF-4F59-80AD-A7081B657813}" name="Kapaciteti I instaluar(MWh)" dataDxfId="602"/>
    <tableColumn id="4" xr3:uid="{ADBF2B6D-3F99-4332-B4F8-D16473973C03}" name="Lloji gjenerimit" dataDxfId="601"/>
    <tableColumn id="5" xr3:uid="{AB716699-6E87-4EBC-B07C-279D31EADD83}" name="Arsyeja" dataDxfId="600"/>
    <tableColumn id="6" xr3:uid="{BBC0508C-A0F2-465E-B780-4133A278BCEF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B0120D7-952E-45DE-BB75-94454FC72129}" name="Table9111213" displayName="Table9111213" ref="B252:G253" totalsRowShown="0" headerRowDxfId="598" dataDxfId="597" headerRowBorderDxfId="595" tableBorderDxfId="596" totalsRowBorderDxfId="594">
  <autoFilter ref="B252:G253" xr:uid="{FB0120D7-952E-45DE-BB75-94454FC72129}"/>
  <tableColumns count="6">
    <tableColumn id="1" xr3:uid="{D69FA2F3-EFF6-4C7F-AAD1-FBFA1B47CBD9}" name="Elementi" dataDxfId="593"/>
    <tableColumn id="2" xr3:uid="{B27CE927-B6BE-4F1D-BBFB-AF257FBD9A87}" name="Vendndodhja" dataDxfId="592"/>
    <tableColumn id="3" xr3:uid="{FA177FCD-9F9C-4257-90BD-8FD2BF524A7B}" name="Kapaciteti I instaluar(MWh)" dataDxfId="591"/>
    <tableColumn id="4" xr3:uid="{CFEE3F73-33CE-43F2-BA53-B4F22074B532}" name="Lloji gjenerimit" dataDxfId="590"/>
    <tableColumn id="5" xr3:uid="{E22D55EF-9ACC-4968-AB56-1A7D41F2806C}" name="Arsyeja" dataDxfId="589"/>
    <tableColumn id="6" xr3:uid="{79D619BA-66B9-4C07-A545-55C51FCE38F0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2F1467A-3B20-4864-864E-E1BE349BC712}" name="Table13" displayName="Table13" ref="C257:E263" totalsRowShown="0" headerRowDxfId="587" dataDxfId="586" headerRowBorderDxfId="584" tableBorderDxfId="585" totalsRowBorderDxfId="583">
  <tableColumns count="3">
    <tableColumn id="1" xr3:uid="{64E75520-55C9-4C14-BC75-72862308D2A3}" name="Zona 1" dataDxfId="582"/>
    <tableColumn id="2" xr3:uid="{E74535D7-CBB7-4F95-9503-95F616DD12CC}" name="Zona 2" dataDxfId="581"/>
    <tableColumn id="3" xr3:uid="{58676F2D-C684-4EFC-9EF3-CB68D9D233C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45165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22423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45163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635.60718715000007</v>
      </c>
      <c r="E160" s="57">
        <v>-120.51300000000001</v>
      </c>
      <c r="F160" s="57">
        <v>756.12018715000011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546.29171140000017</v>
      </c>
      <c r="E161" s="57">
        <v>-137.24099999999999</v>
      </c>
      <c r="F161" s="57">
        <v>683.53271140000015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507.97632701000003</v>
      </c>
      <c r="E162" s="57">
        <v>-143.18800000000002</v>
      </c>
      <c r="F162" s="57">
        <v>651.16432701000008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503.17470142000008</v>
      </c>
      <c r="E163" s="57">
        <v>-128.99299999999999</v>
      </c>
      <c r="F163" s="57">
        <v>632.16770142000007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502.77594061000002</v>
      </c>
      <c r="E164" s="57">
        <v>-122.73299999999999</v>
      </c>
      <c r="F164" s="57">
        <v>625.50894060999997</v>
      </c>
      <c r="G164" s="48"/>
      <c r="I164" s="21"/>
    </row>
    <row r="165" spans="1:9" x14ac:dyDescent="0.25">
      <c r="A165" s="19"/>
      <c r="B165" s="48"/>
      <c r="C165" s="56">
        <v>6</v>
      </c>
      <c r="D165" s="57">
        <v>530.50248488999989</v>
      </c>
      <c r="E165" s="57">
        <v>-119.566</v>
      </c>
      <c r="F165" s="57">
        <v>650.06848488999992</v>
      </c>
      <c r="G165" s="48"/>
      <c r="I165" s="21"/>
    </row>
    <row r="166" spans="1:9" x14ac:dyDescent="0.25">
      <c r="A166" s="19"/>
      <c r="B166" s="48"/>
      <c r="C166" s="56">
        <v>7</v>
      </c>
      <c r="D166" s="57">
        <v>603.59145308999973</v>
      </c>
      <c r="E166" s="57">
        <v>-124.00299999999999</v>
      </c>
      <c r="F166" s="57">
        <v>727.59445308999966</v>
      </c>
      <c r="G166" s="48"/>
      <c r="I166" s="21"/>
    </row>
    <row r="167" spans="1:9" x14ac:dyDescent="0.25">
      <c r="A167" s="19"/>
      <c r="B167" s="48"/>
      <c r="C167" s="56">
        <v>8</v>
      </c>
      <c r="D167" s="57">
        <v>816.90519262000032</v>
      </c>
      <c r="E167" s="57">
        <v>-42.853999999999985</v>
      </c>
      <c r="F167" s="57">
        <v>859.75919262000025</v>
      </c>
      <c r="G167" s="48"/>
      <c r="I167" s="21"/>
    </row>
    <row r="168" spans="1:9" x14ac:dyDescent="0.25">
      <c r="A168" s="19"/>
      <c r="B168" s="48"/>
      <c r="C168" s="56">
        <v>9</v>
      </c>
      <c r="D168" s="57">
        <v>913.93601006000006</v>
      </c>
      <c r="E168" s="57">
        <v>-46.443999999999988</v>
      </c>
      <c r="F168" s="57">
        <v>960.38001006000002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898.64787960000001</v>
      </c>
      <c r="E169" s="57">
        <v>-100.98600000000002</v>
      </c>
      <c r="F169" s="57">
        <v>999.6338796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1015.9727998500002</v>
      </c>
      <c r="E170" s="57">
        <v>-15.873000000000047</v>
      </c>
      <c r="F170" s="57">
        <v>1031.8457998500003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1047.5557452499997</v>
      </c>
      <c r="E171" s="57">
        <v>-19.912000000000035</v>
      </c>
      <c r="F171" s="57">
        <v>1067.4677452499998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1072.6062182499995</v>
      </c>
      <c r="E172" s="57">
        <v>-20.951999999999998</v>
      </c>
      <c r="F172" s="57">
        <v>1093.5582182499995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1103.78999922</v>
      </c>
      <c r="E173" s="57">
        <v>-15.243999999999971</v>
      </c>
      <c r="F173" s="57">
        <v>1119.0339992199999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1087.0115726799997</v>
      </c>
      <c r="E174" s="57">
        <v>-28.901000000000039</v>
      </c>
      <c r="F174" s="57">
        <v>1115.9125726799998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1097.6198779100002</v>
      </c>
      <c r="E175" s="57">
        <v>-7.6899999999999693</v>
      </c>
      <c r="F175" s="57">
        <v>1105.3098779100003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1175.6726233299992</v>
      </c>
      <c r="E176" s="57">
        <v>70.38900000000001</v>
      </c>
      <c r="F176" s="57">
        <v>1105.283623329999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1310.8004054099997</v>
      </c>
      <c r="E177" s="57">
        <v>178.209</v>
      </c>
      <c r="F177" s="57">
        <v>1132.5914054099997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1328.0061655699999</v>
      </c>
      <c r="E178" s="57">
        <v>173.35900000000001</v>
      </c>
      <c r="F178" s="57">
        <v>1154.64716557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1356.44184378</v>
      </c>
      <c r="E179" s="57">
        <v>184.98699999999997</v>
      </c>
      <c r="F179" s="57">
        <v>1171.4548437799999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1376.6206480800004</v>
      </c>
      <c r="E180" s="57">
        <v>189.06</v>
      </c>
      <c r="F180" s="57">
        <v>1187.5606480800004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1269.4857494700002</v>
      </c>
      <c r="E181" s="57">
        <v>167.45800000000003</v>
      </c>
      <c r="F181" s="57">
        <v>1102.0277494700001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1153.9256587700002</v>
      </c>
      <c r="E182" s="57">
        <v>168.41500000000002</v>
      </c>
      <c r="F182" s="57">
        <v>985.51065877000019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915.31441638000024</v>
      </c>
      <c r="E183" s="57">
        <v>53.855999999999995</v>
      </c>
      <c r="F183" s="57">
        <v>861.45841638000024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22.2114008</v>
      </c>
      <c r="C355" s="88">
        <v>39.671268400000002</v>
      </c>
      <c r="D355" s="88">
        <v>-55.458806729999999</v>
      </c>
      <c r="E355" s="88">
        <v>-112.89600342000001</v>
      </c>
      <c r="F355" s="88">
        <v>-89.281920000000014</v>
      </c>
      <c r="G355" s="89">
        <v>71.717989860000003</v>
      </c>
      <c r="I355" s="21"/>
    </row>
    <row r="356" spans="1:12" x14ac:dyDescent="0.25">
      <c r="A356" s="87">
        <v>2</v>
      </c>
      <c r="B356" s="88">
        <v>23.759930699999998</v>
      </c>
      <c r="C356" s="88">
        <v>30.564560689999997</v>
      </c>
      <c r="D356" s="88">
        <v>-64.140444849999994</v>
      </c>
      <c r="E356" s="88">
        <v>-121.79220848999999</v>
      </c>
      <c r="F356" s="88">
        <v>-110.94988799999999</v>
      </c>
      <c r="G356" s="89">
        <v>136.82995095999999</v>
      </c>
      <c r="I356" s="21"/>
    </row>
    <row r="357" spans="1:12" x14ac:dyDescent="0.25">
      <c r="A357" s="87">
        <v>3</v>
      </c>
      <c r="B357" s="88">
        <v>28.31141354</v>
      </c>
      <c r="C357" s="88">
        <v>15.276958110000001</v>
      </c>
      <c r="D357" s="88">
        <v>-62.440876170000003</v>
      </c>
      <c r="E357" s="88">
        <v>-141.85544109000003</v>
      </c>
      <c r="F357" s="88">
        <v>-92.211839999999995</v>
      </c>
      <c r="G357" s="89">
        <v>112.70891436000002</v>
      </c>
      <c r="I357" s="21"/>
    </row>
    <row r="358" spans="1:12" x14ac:dyDescent="0.25">
      <c r="A358" s="87">
        <v>4</v>
      </c>
      <c r="B358" s="88">
        <v>31.968518159999999</v>
      </c>
      <c r="C358" s="88">
        <v>9.9398156899999996</v>
      </c>
      <c r="D358" s="88">
        <v>-63.124606629999995</v>
      </c>
      <c r="E358" s="88">
        <v>-147.46475966999998</v>
      </c>
      <c r="F358" s="88">
        <v>-88.015872000000002</v>
      </c>
      <c r="G358" s="89">
        <v>113.68175530000001</v>
      </c>
      <c r="I358" s="21"/>
    </row>
    <row r="359" spans="1:12" x14ac:dyDescent="0.25">
      <c r="A359" s="87">
        <v>5</v>
      </c>
      <c r="B359" s="88">
        <v>28.10602347</v>
      </c>
      <c r="C359" s="88">
        <v>10.527391010000001</v>
      </c>
      <c r="D359" s="88">
        <v>-48.316005660000002</v>
      </c>
      <c r="E359" s="88">
        <v>-143.16826033000001</v>
      </c>
      <c r="F359" s="88">
        <v>-48.773760000000003</v>
      </c>
      <c r="G359" s="89">
        <v>50.297425539999999</v>
      </c>
      <c r="I359" s="21"/>
    </row>
    <row r="360" spans="1:12" x14ac:dyDescent="0.25">
      <c r="A360" s="87">
        <v>6</v>
      </c>
      <c r="B360" s="88">
        <v>26.575395639999996</v>
      </c>
      <c r="C360" s="88">
        <v>10.758021410000001</v>
      </c>
      <c r="D360" s="88">
        <v>-44.852646579999998</v>
      </c>
      <c r="E360" s="88">
        <v>-142.89408433</v>
      </c>
      <c r="F360" s="88">
        <v>-45.365376000000005</v>
      </c>
      <c r="G360" s="89">
        <v>39.290388170000007</v>
      </c>
      <c r="I360" s="21"/>
      <c r="L360"/>
    </row>
    <row r="361" spans="1:12" x14ac:dyDescent="0.25">
      <c r="A361" s="87">
        <v>7</v>
      </c>
      <c r="B361" s="88">
        <v>13.54534262</v>
      </c>
      <c r="C361" s="88">
        <v>21.470626370000002</v>
      </c>
      <c r="D361" s="88">
        <v>-21.968788049999997</v>
      </c>
      <c r="E361" s="88">
        <v>-138.98465701000001</v>
      </c>
      <c r="F361" s="88">
        <v>-5.8195199999999989</v>
      </c>
      <c r="G361" s="89">
        <v>-28.932341539999999</v>
      </c>
      <c r="I361" s="21"/>
    </row>
    <row r="362" spans="1:12" x14ac:dyDescent="0.25">
      <c r="A362" s="87">
        <v>8</v>
      </c>
      <c r="B362" s="88">
        <v>2.9088460600000001</v>
      </c>
      <c r="C362" s="88">
        <v>32.920538989999997</v>
      </c>
      <c r="D362" s="88">
        <v>8.04793673</v>
      </c>
      <c r="E362" s="88">
        <v>-135.5784233</v>
      </c>
      <c r="F362" s="88">
        <v>53.370240000000003</v>
      </c>
      <c r="G362" s="89">
        <v>-114.85458344</v>
      </c>
      <c r="I362" s="21"/>
    </row>
    <row r="363" spans="1:12" x14ac:dyDescent="0.25">
      <c r="A363" s="87">
        <v>9</v>
      </c>
      <c r="B363" s="88">
        <v>-10.839225519999999</v>
      </c>
      <c r="C363" s="88">
        <v>50.876357979999995</v>
      </c>
      <c r="D363" s="88">
        <v>49.03095991</v>
      </c>
      <c r="E363" s="88">
        <v>-132.07864719999998</v>
      </c>
      <c r="F363" s="88">
        <v>136.674048</v>
      </c>
      <c r="G363" s="89">
        <v>-236.12424013000003</v>
      </c>
      <c r="I363" s="21"/>
    </row>
    <row r="364" spans="1:12" x14ac:dyDescent="0.25">
      <c r="A364" s="87">
        <v>10</v>
      </c>
      <c r="B364" s="88">
        <v>-24.496819000000006</v>
      </c>
      <c r="C364" s="88">
        <v>61.501678189999993</v>
      </c>
      <c r="D364" s="88">
        <v>81.560846470000001</v>
      </c>
      <c r="E364" s="88">
        <v>-136.24934813000002</v>
      </c>
      <c r="F364" s="88">
        <v>209.65324799999999</v>
      </c>
      <c r="G364" s="89">
        <v>-332.48194308000001</v>
      </c>
      <c r="I364" s="21"/>
    </row>
    <row r="365" spans="1:12" x14ac:dyDescent="0.25">
      <c r="A365" s="87">
        <v>11</v>
      </c>
      <c r="B365" s="88">
        <v>-23.471803980000001</v>
      </c>
      <c r="C365" s="88">
        <v>60.376911439999994</v>
      </c>
      <c r="D365" s="88">
        <v>90.500081030000004</v>
      </c>
      <c r="E365" s="88">
        <v>-154.43205588000001</v>
      </c>
      <c r="F365" s="88">
        <v>226.990848</v>
      </c>
      <c r="G365" s="89">
        <v>-352.21745397000001</v>
      </c>
      <c r="I365" s="21"/>
    </row>
    <row r="366" spans="1:12" ht="15.75" customHeight="1" x14ac:dyDescent="0.25">
      <c r="A366" s="87">
        <v>12</v>
      </c>
      <c r="B366" s="88">
        <v>-18.132629620000003</v>
      </c>
      <c r="C366" s="88">
        <v>60.483356240000006</v>
      </c>
      <c r="D366" s="88">
        <v>85.16790601999999</v>
      </c>
      <c r="E366" s="88">
        <v>-156.87706075</v>
      </c>
      <c r="F366" s="88">
        <v>209.55110399999998</v>
      </c>
      <c r="G366" s="89">
        <v>-329.44213767000002</v>
      </c>
      <c r="I366" s="21"/>
    </row>
    <row r="367" spans="1:12" x14ac:dyDescent="0.25">
      <c r="A367" s="87">
        <v>13</v>
      </c>
      <c r="B367" s="88">
        <v>-16.029135240000002</v>
      </c>
      <c r="C367" s="88">
        <v>57.693792780000003</v>
      </c>
      <c r="D367" s="88">
        <v>88.649715540000003</v>
      </c>
      <c r="E367" s="88">
        <v>-156.64159194000001</v>
      </c>
      <c r="F367" s="88">
        <v>209.74195199999997</v>
      </c>
      <c r="G367" s="89">
        <v>-335.17725441999994</v>
      </c>
      <c r="I367" s="21"/>
    </row>
    <row r="368" spans="1:12" ht="15" customHeight="1" x14ac:dyDescent="0.25">
      <c r="A368" s="87">
        <v>14</v>
      </c>
      <c r="B368" s="88">
        <v>-10.486264230000002</v>
      </c>
      <c r="C368" s="88">
        <v>69.930687320000004</v>
      </c>
      <c r="D368" s="88">
        <v>74.31727764</v>
      </c>
      <c r="E368" s="88">
        <v>-157.91892958</v>
      </c>
      <c r="F368" s="88">
        <v>178.15526400000002</v>
      </c>
      <c r="G368" s="89">
        <v>-295.79912991999998</v>
      </c>
      <c r="I368" s="21"/>
    </row>
    <row r="369" spans="1:9" ht="15" customHeight="1" x14ac:dyDescent="0.25">
      <c r="A369" s="87">
        <v>15</v>
      </c>
      <c r="B369" s="88">
        <v>9.4339122500000006</v>
      </c>
      <c r="C369" s="88">
        <v>70.216669019999983</v>
      </c>
      <c r="D369" s="88">
        <v>23.168066150000001</v>
      </c>
      <c r="E369" s="88">
        <v>-148.90982850999998</v>
      </c>
      <c r="F369" s="88">
        <v>61.587456000000003</v>
      </c>
      <c r="G369" s="89">
        <v>-170.20845950999998</v>
      </c>
      <c r="I369" s="21"/>
    </row>
    <row r="370" spans="1:9" ht="15" customHeight="1" x14ac:dyDescent="0.25">
      <c r="A370" s="87">
        <v>16</v>
      </c>
      <c r="B370" s="88">
        <v>8.2891468200000009</v>
      </c>
      <c r="C370" s="88">
        <v>75.389886439999998</v>
      </c>
      <c r="D370" s="88">
        <v>-12.098871120000002</v>
      </c>
      <c r="E370" s="88">
        <v>-126.99832703999999</v>
      </c>
      <c r="F370" s="88">
        <v>-32.922624000000006</v>
      </c>
      <c r="G370" s="89">
        <v>-60.89545682</v>
      </c>
      <c r="I370" s="21"/>
    </row>
    <row r="371" spans="1:9" ht="15" customHeight="1" x14ac:dyDescent="0.25">
      <c r="A371" s="87">
        <v>17</v>
      </c>
      <c r="B371" s="88">
        <v>9.999521210000001</v>
      </c>
      <c r="C371" s="88">
        <v>88.71961429000001</v>
      </c>
      <c r="D371" s="88">
        <v>-47.482897659999999</v>
      </c>
      <c r="E371" s="88">
        <v>-85.507432989999998</v>
      </c>
      <c r="F371" s="88">
        <v>-144.25689600000001</v>
      </c>
      <c r="G371" s="89">
        <v>49.141370510000009</v>
      </c>
      <c r="I371" s="21"/>
    </row>
    <row r="372" spans="1:9" ht="15" customHeight="1" x14ac:dyDescent="0.25">
      <c r="A372" s="87">
        <v>18</v>
      </c>
      <c r="B372" s="88">
        <v>8.1993945000000004</v>
      </c>
      <c r="C372" s="88">
        <v>95.002696180000001</v>
      </c>
      <c r="D372" s="88">
        <v>-72.724863389999996</v>
      </c>
      <c r="E372" s="88">
        <v>-61.76379068</v>
      </c>
      <c r="F372" s="88">
        <v>-217.46995199999998</v>
      </c>
      <c r="G372" s="89">
        <v>126.65253790999999</v>
      </c>
      <c r="I372" s="21"/>
    </row>
    <row r="373" spans="1:9" ht="15" customHeight="1" x14ac:dyDescent="0.25">
      <c r="A373" s="87">
        <v>19</v>
      </c>
      <c r="B373" s="88">
        <v>8.31019386</v>
      </c>
      <c r="C373" s="88">
        <v>120.22727593000002</v>
      </c>
      <c r="D373" s="88">
        <v>-39.314678299999997</v>
      </c>
      <c r="E373" s="88">
        <v>2.8062720799999994</v>
      </c>
      <c r="F373" s="88">
        <v>-204.50841600000001</v>
      </c>
      <c r="G373" s="89">
        <v>135.22489241</v>
      </c>
      <c r="I373" s="21"/>
    </row>
    <row r="374" spans="1:9" ht="15" customHeight="1" x14ac:dyDescent="0.25">
      <c r="A374" s="87">
        <v>20</v>
      </c>
      <c r="B374" s="88">
        <v>5.52303356</v>
      </c>
      <c r="C374" s="88">
        <v>118.8903292</v>
      </c>
      <c r="D374" s="88">
        <v>-39.09682127</v>
      </c>
      <c r="E374" s="88">
        <v>12.647577979999999</v>
      </c>
      <c r="F374" s="88">
        <v>-219.59078399999999</v>
      </c>
      <c r="G374" s="89">
        <v>144.13528979999998</v>
      </c>
      <c r="I374" s="21"/>
    </row>
    <row r="375" spans="1:9" ht="15" customHeight="1" x14ac:dyDescent="0.25">
      <c r="A375" s="87">
        <v>21</v>
      </c>
      <c r="B375" s="88">
        <v>-0.17660160000000003</v>
      </c>
      <c r="C375" s="88">
        <v>117.36391073999999</v>
      </c>
      <c r="D375" s="88">
        <v>-12.147126089999999</v>
      </c>
      <c r="E375" s="88">
        <v>10.318694710000001</v>
      </c>
      <c r="F375" s="88">
        <v>-153.05740800000001</v>
      </c>
      <c r="G375" s="89">
        <v>57.18859733</v>
      </c>
      <c r="I375" s="21"/>
    </row>
    <row r="376" spans="1:9" ht="15" customHeight="1" x14ac:dyDescent="0.25">
      <c r="A376" s="87">
        <v>22</v>
      </c>
      <c r="B376" s="88">
        <v>6.7853721000000009</v>
      </c>
      <c r="C376" s="88">
        <v>97.96682912</v>
      </c>
      <c r="D376" s="88">
        <v>-3.8348514300000005</v>
      </c>
      <c r="E376" s="88">
        <v>-14.631322050000001</v>
      </c>
      <c r="F376" s="88">
        <v>-121.33363199999999</v>
      </c>
      <c r="G376" s="89">
        <v>100.82451380000001</v>
      </c>
      <c r="I376" s="21"/>
    </row>
    <row r="377" spans="1:9" ht="15" customHeight="1" x14ac:dyDescent="0.25">
      <c r="A377" s="87">
        <v>23</v>
      </c>
      <c r="B377" s="88">
        <v>22.761526869999997</v>
      </c>
      <c r="C377" s="88">
        <v>55.481869789999998</v>
      </c>
      <c r="D377" s="88">
        <v>-52.474094469999997</v>
      </c>
      <c r="E377" s="88">
        <v>-105.94806081</v>
      </c>
      <c r="F377" s="88">
        <v>-172.59379200000001</v>
      </c>
      <c r="G377" s="89">
        <v>134.03787163999999</v>
      </c>
      <c r="I377" s="21"/>
    </row>
    <row r="378" spans="1:9" ht="15.75" customHeight="1" x14ac:dyDescent="0.25">
      <c r="A378" s="90">
        <v>24</v>
      </c>
      <c r="B378" s="88">
        <v>22.349053270000002</v>
      </c>
      <c r="C378" s="88">
        <v>35.63275256</v>
      </c>
      <c r="D378" s="88">
        <v>-54.091700639999999</v>
      </c>
      <c r="E378" s="88">
        <v>-151.38386377999998</v>
      </c>
      <c r="F378" s="88">
        <v>-97.964159999999993</v>
      </c>
      <c r="G378" s="88">
        <v>87.947918690000009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45165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601.94000000000005</v>
      </c>
      <c r="I444" s="21"/>
    </row>
    <row r="445" spans="1:9" ht="15.75" customHeight="1" x14ac:dyDescent="0.25">
      <c r="A445" s="19"/>
      <c r="D445" s="37" t="s">
        <v>156</v>
      </c>
      <c r="E445" s="112">
        <v>526.51</v>
      </c>
      <c r="I445" s="21"/>
    </row>
    <row r="446" spans="1:9" ht="15.75" customHeight="1" x14ac:dyDescent="0.25">
      <c r="A446" s="19"/>
      <c r="D446" s="37" t="s">
        <v>157</v>
      </c>
      <c r="E446" s="112">
        <v>490.01</v>
      </c>
      <c r="I446" s="21"/>
    </row>
    <row r="447" spans="1:9" ht="15.75" customHeight="1" x14ac:dyDescent="0.25">
      <c r="A447" s="19"/>
      <c r="D447" s="37" t="s">
        <v>158</v>
      </c>
      <c r="E447" s="112">
        <v>469.71</v>
      </c>
      <c r="I447" s="21"/>
    </row>
    <row r="448" spans="1:9" ht="15.75" customHeight="1" x14ac:dyDescent="0.25">
      <c r="A448" s="19"/>
      <c r="D448" s="37" t="s">
        <v>159</v>
      </c>
      <c r="E448" s="112">
        <v>462.11</v>
      </c>
      <c r="I448" s="21"/>
    </row>
    <row r="449" spans="1:9" ht="15.75" customHeight="1" x14ac:dyDescent="0.25">
      <c r="A449" s="19"/>
      <c r="D449" s="37" t="s">
        <v>160</v>
      </c>
      <c r="E449" s="112">
        <v>480.58</v>
      </c>
      <c r="I449" s="21"/>
    </row>
    <row r="450" spans="1:9" ht="15.75" customHeight="1" x14ac:dyDescent="0.25">
      <c r="A450" s="19"/>
      <c r="D450" s="37" t="s">
        <v>161</v>
      </c>
      <c r="E450" s="112">
        <v>544.95000000000005</v>
      </c>
      <c r="I450" s="21"/>
    </row>
    <row r="451" spans="1:9" x14ac:dyDescent="0.25">
      <c r="A451" s="19"/>
      <c r="D451" s="37" t="s">
        <v>162</v>
      </c>
      <c r="E451" s="112">
        <v>651.11</v>
      </c>
      <c r="I451" s="21"/>
    </row>
    <row r="452" spans="1:9" x14ac:dyDescent="0.25">
      <c r="A452" s="19"/>
      <c r="D452" s="37" t="s">
        <v>163</v>
      </c>
      <c r="E452" s="112">
        <v>730.22</v>
      </c>
      <c r="I452" s="21"/>
    </row>
    <row r="453" spans="1:9" x14ac:dyDescent="0.25">
      <c r="A453" s="19"/>
      <c r="D453" s="37" t="s">
        <v>164</v>
      </c>
      <c r="E453" s="112">
        <v>783.1</v>
      </c>
      <c r="I453" s="21"/>
    </row>
    <row r="454" spans="1:9" x14ac:dyDescent="0.25">
      <c r="A454" s="19"/>
      <c r="D454" s="37" t="s">
        <v>165</v>
      </c>
      <c r="E454" s="112">
        <v>817.3</v>
      </c>
      <c r="I454" s="21"/>
    </row>
    <row r="455" spans="1:9" x14ac:dyDescent="0.25">
      <c r="A455" s="19"/>
      <c r="D455" s="37" t="s">
        <v>166</v>
      </c>
      <c r="E455" s="112">
        <v>849.22</v>
      </c>
      <c r="I455" s="21"/>
    </row>
    <row r="456" spans="1:9" x14ac:dyDescent="0.25">
      <c r="A456" s="19"/>
      <c r="D456" s="37" t="s">
        <v>167</v>
      </c>
      <c r="E456" s="112">
        <v>880.69</v>
      </c>
      <c r="I456" s="21"/>
    </row>
    <row r="457" spans="1:9" x14ac:dyDescent="0.25">
      <c r="A457" s="19"/>
      <c r="D457" s="37" t="s">
        <v>168</v>
      </c>
      <c r="E457" s="112">
        <v>852.77</v>
      </c>
      <c r="I457" s="21"/>
    </row>
    <row r="458" spans="1:9" x14ac:dyDescent="0.25">
      <c r="A458" s="19"/>
      <c r="D458" s="37" t="s">
        <v>169</v>
      </c>
      <c r="E458" s="112">
        <v>838</v>
      </c>
      <c r="I458" s="21"/>
    </row>
    <row r="459" spans="1:9" x14ac:dyDescent="0.25">
      <c r="A459" s="19"/>
      <c r="D459" s="37" t="s">
        <v>170</v>
      </c>
      <c r="E459" s="112">
        <v>840.23</v>
      </c>
      <c r="I459" s="21"/>
    </row>
    <row r="460" spans="1:9" x14ac:dyDescent="0.25">
      <c r="A460" s="19"/>
      <c r="D460" s="37" t="s">
        <v>171</v>
      </c>
      <c r="E460" s="112">
        <v>866.67</v>
      </c>
      <c r="I460" s="21"/>
    </row>
    <row r="461" spans="1:9" x14ac:dyDescent="0.25">
      <c r="A461" s="19"/>
      <c r="D461" s="37" t="s">
        <v>172</v>
      </c>
      <c r="E461" s="112">
        <v>926.76</v>
      </c>
      <c r="I461" s="21"/>
    </row>
    <row r="462" spans="1:9" x14ac:dyDescent="0.25">
      <c r="A462" s="19"/>
      <c r="D462" s="37" t="s">
        <v>173</v>
      </c>
      <c r="E462" s="112">
        <v>1037.02</v>
      </c>
      <c r="I462" s="21"/>
    </row>
    <row r="463" spans="1:9" x14ac:dyDescent="0.25">
      <c r="A463" s="19"/>
      <c r="D463" s="37" t="s">
        <v>174</v>
      </c>
      <c r="E463" s="112">
        <v>1118.8</v>
      </c>
      <c r="I463" s="21"/>
    </row>
    <row r="464" spans="1:9" x14ac:dyDescent="0.25">
      <c r="A464" s="19"/>
      <c r="D464" s="37" t="s">
        <v>175</v>
      </c>
      <c r="E464" s="112">
        <v>1164.53</v>
      </c>
      <c r="I464" s="21"/>
    </row>
    <row r="465" spans="1:9" x14ac:dyDescent="0.25">
      <c r="A465" s="19"/>
      <c r="D465" s="37" t="s">
        <v>176</v>
      </c>
      <c r="E465" s="112">
        <v>1077.0999999999999</v>
      </c>
      <c r="I465" s="21"/>
    </row>
    <row r="466" spans="1:9" x14ac:dyDescent="0.25">
      <c r="A466" s="19"/>
      <c r="D466" s="37" t="s">
        <v>177</v>
      </c>
      <c r="E466" s="112">
        <v>861.71</v>
      </c>
      <c r="I466" s="21"/>
    </row>
    <row r="467" spans="1:9" x14ac:dyDescent="0.25">
      <c r="A467" s="19"/>
      <c r="D467" s="39" t="s">
        <v>178</v>
      </c>
      <c r="E467" s="112">
        <v>730.13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104.73483297999999</v>
      </c>
      <c r="E512" s="88">
        <v>104.30006508000001</v>
      </c>
      <c r="F512" s="88">
        <v>130.16744642999998</v>
      </c>
      <c r="G512" s="88">
        <v>102.21433157999999</v>
      </c>
      <c r="H512" s="88">
        <v>0</v>
      </c>
      <c r="I512" s="117">
        <v>0.59431681999999986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104.80555964999999</v>
      </c>
      <c r="E513" s="88">
        <v>104.37126483</v>
      </c>
      <c r="F513" s="88">
        <v>130.22882959999998</v>
      </c>
      <c r="G513" s="88">
        <v>32.922313070000001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104.82803132999999</v>
      </c>
      <c r="E514" s="88">
        <v>109.33419494</v>
      </c>
      <c r="F514" s="88">
        <v>124.26898509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104.81100016000001</v>
      </c>
      <c r="E515" s="88">
        <v>109.39498675999999</v>
      </c>
      <c r="F515" s="88">
        <v>122.51654883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104.79207665</v>
      </c>
      <c r="E516" s="88">
        <v>109.39900801</v>
      </c>
      <c r="F516" s="88">
        <v>109.09811698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1.5186126200000001</v>
      </c>
      <c r="D517" s="88">
        <v>104.81833302999999</v>
      </c>
      <c r="E517" s="88">
        <v>109.39262132</v>
      </c>
      <c r="F517" s="88">
        <v>109.27233163000001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89.679042570000007</v>
      </c>
      <c r="D518" s="88">
        <v>99.839554449999994</v>
      </c>
      <c r="E518" s="88">
        <v>99.390357370000004</v>
      </c>
      <c r="F518" s="88">
        <v>89.293706589999999</v>
      </c>
      <c r="G518" s="88">
        <v>0</v>
      </c>
      <c r="H518" s="88">
        <v>0</v>
      </c>
      <c r="I518" s="117">
        <v>1.5494815099999999</v>
      </c>
    </row>
    <row r="519" spans="1:14" x14ac:dyDescent="0.25">
      <c r="A519" s="116">
        <v>8</v>
      </c>
      <c r="B519" s="88">
        <v>0</v>
      </c>
      <c r="C519" s="88">
        <v>89.892168720000015</v>
      </c>
      <c r="D519" s="88">
        <v>104.13069956999999</v>
      </c>
      <c r="E519" s="88">
        <v>105.22376948000002</v>
      </c>
      <c r="F519" s="88">
        <v>100.25361830999998</v>
      </c>
      <c r="G519" s="88">
        <v>0</v>
      </c>
      <c r="H519" s="88">
        <v>0</v>
      </c>
      <c r="I519" s="117">
        <v>101.58311388999999</v>
      </c>
      <c r="N519" s="118"/>
    </row>
    <row r="520" spans="1:14" x14ac:dyDescent="0.25">
      <c r="A520" s="116">
        <v>9</v>
      </c>
      <c r="B520" s="88">
        <v>0</v>
      </c>
      <c r="C520" s="88">
        <v>105.04257675999999</v>
      </c>
      <c r="D520" s="88">
        <v>104.83867581</v>
      </c>
      <c r="E520" s="88">
        <v>104.33483704999999</v>
      </c>
      <c r="F520" s="88">
        <v>97.152881190000002</v>
      </c>
      <c r="G520" s="88">
        <v>37.984118269999996</v>
      </c>
      <c r="H520" s="88">
        <v>0</v>
      </c>
      <c r="I520" s="117">
        <v>107.88925883</v>
      </c>
    </row>
    <row r="521" spans="1:14" x14ac:dyDescent="0.25">
      <c r="A521" s="116">
        <v>10</v>
      </c>
      <c r="B521" s="88">
        <v>0</v>
      </c>
      <c r="C521" s="88">
        <v>105.08089689000001</v>
      </c>
      <c r="D521" s="88">
        <v>104.85712625000001</v>
      </c>
      <c r="E521" s="88">
        <v>104.34832006000001</v>
      </c>
      <c r="F521" s="88">
        <v>91.546078610000009</v>
      </c>
      <c r="G521" s="88">
        <v>108.15324194</v>
      </c>
      <c r="H521" s="88">
        <v>0</v>
      </c>
      <c r="I521" s="117">
        <v>97.83945018</v>
      </c>
    </row>
    <row r="522" spans="1:14" x14ac:dyDescent="0.25">
      <c r="A522" s="116">
        <v>11</v>
      </c>
      <c r="B522" s="88">
        <v>0</v>
      </c>
      <c r="C522" s="88">
        <v>105.06315609000001</v>
      </c>
      <c r="D522" s="88">
        <v>104.84861067</v>
      </c>
      <c r="E522" s="88">
        <v>104.35517984000001</v>
      </c>
      <c r="F522" s="88">
        <v>89.494887269999992</v>
      </c>
      <c r="G522" s="88">
        <v>133.83269582</v>
      </c>
      <c r="H522" s="88">
        <v>0</v>
      </c>
      <c r="I522" s="117">
        <v>92.69745657</v>
      </c>
    </row>
    <row r="523" spans="1:14" x14ac:dyDescent="0.25">
      <c r="A523" s="116">
        <v>12</v>
      </c>
      <c r="B523" s="88">
        <v>0</v>
      </c>
      <c r="C523" s="88">
        <v>105.06433882000002</v>
      </c>
      <c r="D523" s="88">
        <v>104.8810172</v>
      </c>
      <c r="E523" s="88">
        <v>104.39681159</v>
      </c>
      <c r="F523" s="88">
        <v>96.908058150000002</v>
      </c>
      <c r="G523" s="88">
        <v>110.17569319000002</v>
      </c>
      <c r="H523" s="88">
        <v>51.848553840000001</v>
      </c>
      <c r="I523" s="117">
        <v>101.92018909999999</v>
      </c>
    </row>
    <row r="524" spans="1:14" x14ac:dyDescent="0.25">
      <c r="A524" s="116">
        <v>13</v>
      </c>
      <c r="B524" s="88">
        <v>1.4549822800000001</v>
      </c>
      <c r="C524" s="88">
        <v>100.08556026000001</v>
      </c>
      <c r="D524" s="88">
        <v>89.843677190000022</v>
      </c>
      <c r="E524" s="88">
        <v>99.451149179999987</v>
      </c>
      <c r="F524" s="88">
        <v>93.575626200000002</v>
      </c>
      <c r="G524" s="88">
        <v>116.99383764</v>
      </c>
      <c r="H524" s="88">
        <v>99.195911779999989</v>
      </c>
      <c r="I524" s="117">
        <v>109.96564212</v>
      </c>
    </row>
    <row r="525" spans="1:14" x14ac:dyDescent="0.25">
      <c r="A525" s="116">
        <v>14</v>
      </c>
      <c r="B525" s="88">
        <v>89.075618770000005</v>
      </c>
      <c r="C525" s="88">
        <v>100.08035629</v>
      </c>
      <c r="D525" s="88">
        <v>89.706245130000013</v>
      </c>
      <c r="E525" s="88">
        <v>99.376874360000002</v>
      </c>
      <c r="F525" s="88">
        <v>118.94000344999999</v>
      </c>
      <c r="G525" s="88">
        <v>0.89129782000000002</v>
      </c>
      <c r="H525" s="88">
        <v>99.212233330000004</v>
      </c>
      <c r="I525" s="117">
        <v>113.71001545999999</v>
      </c>
    </row>
    <row r="526" spans="1:14" x14ac:dyDescent="0.25">
      <c r="A526" s="116">
        <v>15</v>
      </c>
      <c r="B526" s="88">
        <v>89.620379639999996</v>
      </c>
      <c r="C526" s="88">
        <v>100.07704466</v>
      </c>
      <c r="D526" s="88">
        <v>89.721620479999999</v>
      </c>
      <c r="E526" s="88">
        <v>99.405732729999997</v>
      </c>
      <c r="F526" s="88">
        <v>108.37784047999999</v>
      </c>
      <c r="G526" s="88">
        <v>0</v>
      </c>
      <c r="H526" s="88">
        <v>92.360736180000004</v>
      </c>
      <c r="I526" s="117">
        <v>113.93567845000001</v>
      </c>
    </row>
    <row r="527" spans="1:14" x14ac:dyDescent="0.25">
      <c r="A527" s="116">
        <v>16</v>
      </c>
      <c r="B527" s="88">
        <v>89.611390960000008</v>
      </c>
      <c r="C527" s="88">
        <v>100.10330104000001</v>
      </c>
      <c r="D527" s="88">
        <v>89.749769229999998</v>
      </c>
      <c r="E527" s="88">
        <v>99.376637809999991</v>
      </c>
      <c r="F527" s="88">
        <v>116.96651680999999</v>
      </c>
      <c r="G527" s="88">
        <v>0</v>
      </c>
      <c r="H527" s="88">
        <v>92.350801340000004</v>
      </c>
      <c r="I527" s="117">
        <v>113.94916144999999</v>
      </c>
    </row>
    <row r="528" spans="1:14" x14ac:dyDescent="0.25">
      <c r="A528" s="116">
        <v>17</v>
      </c>
      <c r="B528" s="88">
        <v>89.640958969999986</v>
      </c>
      <c r="C528" s="88">
        <v>100.07680811</v>
      </c>
      <c r="D528" s="88">
        <v>89.750951940000007</v>
      </c>
      <c r="E528" s="88">
        <v>99.399346050000005</v>
      </c>
      <c r="F528" s="88">
        <v>137.49191331999998</v>
      </c>
      <c r="G528" s="88">
        <v>0</v>
      </c>
      <c r="H528" s="88">
        <v>99.205846619999988</v>
      </c>
      <c r="I528" s="117">
        <v>114.59634587000001</v>
      </c>
    </row>
    <row r="529" spans="1:9" x14ac:dyDescent="0.25">
      <c r="A529" s="116">
        <v>18</v>
      </c>
      <c r="B529" s="88">
        <v>89.668871170000003</v>
      </c>
      <c r="C529" s="88">
        <v>100.09809709000001</v>
      </c>
      <c r="D529" s="88">
        <v>99.873616799999994</v>
      </c>
      <c r="E529" s="88">
        <v>99.408807799999991</v>
      </c>
      <c r="F529" s="88">
        <v>141.54497659999998</v>
      </c>
      <c r="G529" s="88">
        <v>0</v>
      </c>
      <c r="H529" s="88">
        <v>101.22191121000002</v>
      </c>
      <c r="I529" s="117">
        <v>122.98171260999999</v>
      </c>
    </row>
    <row r="530" spans="1:9" x14ac:dyDescent="0.25">
      <c r="A530" s="116">
        <v>19</v>
      </c>
      <c r="B530" s="88">
        <v>89.635281899999995</v>
      </c>
      <c r="C530" s="88">
        <v>100.09738744999999</v>
      </c>
      <c r="D530" s="88">
        <v>99.8601338</v>
      </c>
      <c r="E530" s="88">
        <v>99.397217139999995</v>
      </c>
      <c r="F530" s="88">
        <v>141.29554094</v>
      </c>
      <c r="G530" s="88">
        <v>0</v>
      </c>
      <c r="H530" s="88">
        <v>97.271034929999985</v>
      </c>
      <c r="I530" s="117">
        <v>123.26698468999999</v>
      </c>
    </row>
    <row r="531" spans="1:9" x14ac:dyDescent="0.25">
      <c r="A531" s="116">
        <v>20</v>
      </c>
      <c r="B531" s="88">
        <v>89.59932723</v>
      </c>
      <c r="C531" s="88">
        <v>100.07988319</v>
      </c>
      <c r="D531" s="88">
        <v>99.851618220000006</v>
      </c>
      <c r="E531" s="88">
        <v>99.35416613000001</v>
      </c>
      <c r="F531" s="88">
        <v>134.78289308999999</v>
      </c>
      <c r="G531" s="88">
        <v>0</v>
      </c>
      <c r="H531" s="88">
        <v>97.259326000000001</v>
      </c>
      <c r="I531" s="117">
        <v>125.23337500999997</v>
      </c>
    </row>
    <row r="532" spans="1:9" x14ac:dyDescent="0.25">
      <c r="A532" s="116">
        <v>21</v>
      </c>
      <c r="B532" s="88">
        <v>89.632916469999998</v>
      </c>
      <c r="C532" s="88">
        <v>100.08295826</v>
      </c>
      <c r="D532" s="88">
        <v>99.814480799999984</v>
      </c>
      <c r="E532" s="88">
        <v>99.371906940000002</v>
      </c>
      <c r="F532" s="88">
        <v>131.34862894</v>
      </c>
      <c r="G532" s="88">
        <v>0</v>
      </c>
      <c r="H532" s="88">
        <v>116.06138115</v>
      </c>
      <c r="I532" s="117">
        <v>123.38336433000001</v>
      </c>
    </row>
    <row r="533" spans="1:9" x14ac:dyDescent="0.25">
      <c r="A533" s="116">
        <v>22</v>
      </c>
      <c r="B533" s="88">
        <v>0.57811359000000007</v>
      </c>
      <c r="C533" s="88">
        <v>100.0283166</v>
      </c>
      <c r="D533" s="88">
        <v>99.858951070000003</v>
      </c>
      <c r="E533" s="88">
        <v>89.493355489999999</v>
      </c>
      <c r="F533" s="88">
        <v>127.46516769999999</v>
      </c>
      <c r="G533" s="88">
        <v>0</v>
      </c>
      <c r="H533" s="88">
        <v>128.88975399</v>
      </c>
      <c r="I533" s="117">
        <v>121.54399814</v>
      </c>
    </row>
    <row r="534" spans="1:9" x14ac:dyDescent="0.25">
      <c r="A534" s="116">
        <v>23</v>
      </c>
      <c r="B534" s="88">
        <v>0</v>
      </c>
      <c r="C534" s="88">
        <v>100.03068202999999</v>
      </c>
      <c r="D534" s="88">
        <v>99.844521879999988</v>
      </c>
      <c r="E534" s="88">
        <v>89.395189729999998</v>
      </c>
      <c r="F534" s="88">
        <v>0.93494018999999995</v>
      </c>
      <c r="G534" s="88">
        <v>0</v>
      </c>
      <c r="H534" s="88">
        <v>133.94552730999999</v>
      </c>
      <c r="I534" s="117">
        <v>127.26753519</v>
      </c>
    </row>
    <row r="535" spans="1:9" x14ac:dyDescent="0.25">
      <c r="A535" s="119">
        <v>24</v>
      </c>
      <c r="B535" s="120">
        <v>0</v>
      </c>
      <c r="C535" s="120">
        <v>90.100090910000006</v>
      </c>
      <c r="D535" s="120">
        <v>99.866757020000009</v>
      </c>
      <c r="E535" s="120">
        <v>89.371771879999997</v>
      </c>
      <c r="F535" s="120">
        <v>0</v>
      </c>
      <c r="G535" s="120">
        <v>0</v>
      </c>
      <c r="H535" s="120">
        <v>92.527499689999999</v>
      </c>
      <c r="I535" s="121">
        <v>121.23566303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718.51784097999996</v>
      </c>
      <c r="C540" s="123">
        <v>1792.28127836</v>
      </c>
      <c r="D540" s="123">
        <v>2399.92786131</v>
      </c>
      <c r="E540" s="123">
        <v>2431.0435715699996</v>
      </c>
      <c r="F540" s="123">
        <v>2542.9255363999996</v>
      </c>
      <c r="G540" s="123">
        <v>643.16752933000009</v>
      </c>
      <c r="H540" s="123">
        <v>1301.35051737</v>
      </c>
      <c r="I540" s="123">
        <v>1935.14274325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723.56</v>
      </c>
      <c r="E608" s="38">
        <v>12.566485203118191</v>
      </c>
      <c r="I608" s="21"/>
    </row>
    <row r="609" spans="1:9" x14ac:dyDescent="0.25">
      <c r="A609" s="19"/>
      <c r="C609" s="151">
        <v>2</v>
      </c>
      <c r="D609" s="152">
        <v>652.47</v>
      </c>
      <c r="E609" s="38">
        <v>11.54944974311843</v>
      </c>
      <c r="I609" s="21"/>
    </row>
    <row r="610" spans="1:9" x14ac:dyDescent="0.25">
      <c r="A610" s="19"/>
      <c r="C610" s="151">
        <v>3</v>
      </c>
      <c r="D610" s="152">
        <v>615.22</v>
      </c>
      <c r="E610" s="38">
        <v>11.084415173118373</v>
      </c>
      <c r="I610" s="21"/>
    </row>
    <row r="611" spans="1:9" x14ac:dyDescent="0.25">
      <c r="A611" s="19"/>
      <c r="C611" s="151">
        <v>4</v>
      </c>
      <c r="D611" s="152">
        <v>593.08000000000004</v>
      </c>
      <c r="E611" s="38">
        <v>11.807230363118151</v>
      </c>
      <c r="I611" s="21"/>
    </row>
    <row r="612" spans="1:9" x14ac:dyDescent="0.25">
      <c r="A612" s="19"/>
      <c r="C612" s="151">
        <v>5</v>
      </c>
      <c r="D612" s="152">
        <v>599.26</v>
      </c>
      <c r="E612" s="38">
        <v>11.339375613118364</v>
      </c>
      <c r="I612" s="21"/>
    </row>
    <row r="613" spans="1:9" x14ac:dyDescent="0.25">
      <c r="A613" s="19"/>
      <c r="C613" s="151">
        <v>6</v>
      </c>
      <c r="D613" s="152">
        <v>628.92999999999995</v>
      </c>
      <c r="E613" s="38">
        <v>12.085316363118181</v>
      </c>
      <c r="I613" s="21"/>
    </row>
    <row r="614" spans="1:9" x14ac:dyDescent="0.25">
      <c r="A614" s="19"/>
      <c r="C614" s="151">
        <v>7</v>
      </c>
      <c r="D614" s="152">
        <v>714.42</v>
      </c>
      <c r="E614" s="38">
        <v>12.141975193118469</v>
      </c>
      <c r="I614" s="21"/>
    </row>
    <row r="615" spans="1:9" x14ac:dyDescent="0.25">
      <c r="A615" s="19"/>
      <c r="C615" s="151">
        <v>8</v>
      </c>
      <c r="D615" s="152">
        <v>846.01</v>
      </c>
      <c r="E615" s="38">
        <v>15.760607083118202</v>
      </c>
      <c r="I615" s="21"/>
    </row>
    <row r="616" spans="1:9" x14ac:dyDescent="0.25">
      <c r="A616" s="19"/>
      <c r="C616" s="151">
        <v>9</v>
      </c>
      <c r="D616" s="152">
        <v>949.71</v>
      </c>
      <c r="E616" s="38">
        <v>21.106657803118651</v>
      </c>
      <c r="I616" s="21"/>
    </row>
    <row r="617" spans="1:9" x14ac:dyDescent="0.25">
      <c r="A617" s="19"/>
      <c r="C617" s="151">
        <v>10</v>
      </c>
      <c r="D617" s="152">
        <v>991.25</v>
      </c>
      <c r="E617" s="38">
        <v>21.778995043118812</v>
      </c>
      <c r="I617" s="21"/>
    </row>
    <row r="618" spans="1:9" x14ac:dyDescent="0.25">
      <c r="A618" s="19"/>
      <c r="C618" s="151">
        <v>11</v>
      </c>
      <c r="D618" s="152">
        <v>1017.86</v>
      </c>
      <c r="E618" s="38">
        <v>20.988665333117751</v>
      </c>
      <c r="I618" s="21"/>
    </row>
    <row r="619" spans="1:9" x14ac:dyDescent="0.25">
      <c r="A619" s="19"/>
      <c r="C619" s="151">
        <v>12</v>
      </c>
      <c r="D619" s="152">
        <v>1110.96</v>
      </c>
      <c r="E619" s="38">
        <v>22.838415903117948</v>
      </c>
      <c r="I619" s="21"/>
    </row>
    <row r="620" spans="1:9" x14ac:dyDescent="0.25">
      <c r="A620" s="19"/>
      <c r="C620" s="151">
        <v>13</v>
      </c>
      <c r="D620" s="152">
        <v>1141.45</v>
      </c>
      <c r="E620" s="38">
        <v>22.383919203118921</v>
      </c>
      <c r="I620" s="21"/>
    </row>
    <row r="621" spans="1:9" x14ac:dyDescent="0.25">
      <c r="A621" s="19"/>
      <c r="C621" s="151">
        <v>14</v>
      </c>
      <c r="D621" s="152">
        <v>1161.25</v>
      </c>
      <c r="E621" s="38">
        <v>23.144305543118207</v>
      </c>
      <c r="I621" s="21"/>
    </row>
    <row r="622" spans="1:9" x14ac:dyDescent="0.25">
      <c r="A622" s="19"/>
      <c r="C622" s="151">
        <v>15</v>
      </c>
      <c r="D622" s="152">
        <v>1151.26</v>
      </c>
      <c r="E622" s="38">
        <v>21.899095263117943</v>
      </c>
      <c r="I622" s="21"/>
    </row>
    <row r="623" spans="1:9" x14ac:dyDescent="0.25">
      <c r="A623" s="19"/>
      <c r="C623" s="151">
        <v>16</v>
      </c>
      <c r="D623" s="152">
        <v>1139.45</v>
      </c>
      <c r="E623" s="38">
        <v>22.214724203117839</v>
      </c>
      <c r="I623" s="21"/>
    </row>
    <row r="624" spans="1:9" x14ac:dyDescent="0.25">
      <c r="A624" s="19"/>
      <c r="C624" s="151">
        <v>17</v>
      </c>
      <c r="D624" s="152">
        <v>1132.6600000000001</v>
      </c>
      <c r="E624" s="38">
        <v>22.453175323118558</v>
      </c>
      <c r="I624" s="21"/>
    </row>
    <row r="625" spans="1:9" x14ac:dyDescent="0.25">
      <c r="A625" s="19"/>
      <c r="C625" s="151">
        <v>18</v>
      </c>
      <c r="D625" s="152">
        <v>1173.24</v>
      </c>
      <c r="E625" s="38">
        <v>23.44985517311784</v>
      </c>
      <c r="I625" s="21"/>
    </row>
    <row r="626" spans="1:9" x14ac:dyDescent="0.25">
      <c r="A626" s="19"/>
      <c r="C626" s="151">
        <v>19</v>
      </c>
      <c r="D626" s="152">
        <v>1192.67</v>
      </c>
      <c r="E626" s="38">
        <v>23.210481723118392</v>
      </c>
      <c r="I626" s="21"/>
    </row>
    <row r="627" spans="1:9" x14ac:dyDescent="0.25">
      <c r="A627" s="19"/>
      <c r="C627" s="151">
        <v>20</v>
      </c>
      <c r="D627" s="152">
        <v>1193.47</v>
      </c>
      <c r="E627" s="38">
        <v>24.637065223118043</v>
      </c>
      <c r="I627" s="21"/>
    </row>
    <row r="628" spans="1:9" x14ac:dyDescent="0.25">
      <c r="A628" s="19"/>
      <c r="C628" s="151">
        <v>21</v>
      </c>
      <c r="D628" s="152">
        <v>1209.42</v>
      </c>
      <c r="E628" s="38">
        <v>26.659403033117997</v>
      </c>
      <c r="I628" s="21"/>
    </row>
    <row r="629" spans="1:9" x14ac:dyDescent="0.25">
      <c r="A629" s="19"/>
      <c r="C629" s="151">
        <v>22</v>
      </c>
      <c r="D629" s="152">
        <v>1195.79</v>
      </c>
      <c r="E629" s="38">
        <v>23.289238163118171</v>
      </c>
      <c r="I629" s="21"/>
    </row>
    <row r="630" spans="1:9" x14ac:dyDescent="0.25">
      <c r="A630" s="19"/>
      <c r="C630" s="151">
        <v>23</v>
      </c>
      <c r="D630" s="152">
        <v>1084.1500000000001</v>
      </c>
      <c r="E630" s="38">
        <v>19.882941933118218</v>
      </c>
      <c r="I630" s="21"/>
    </row>
    <row r="631" spans="1:9" x14ac:dyDescent="0.25">
      <c r="A631" s="19"/>
      <c r="C631" s="151">
        <v>24</v>
      </c>
      <c r="D631" s="152">
        <v>932.68</v>
      </c>
      <c r="E631" s="38">
        <v>16.272590293117901</v>
      </c>
      <c r="I631" s="21"/>
    </row>
    <row r="632" spans="1:9" x14ac:dyDescent="0.25">
      <c r="A632" s="19"/>
      <c r="C632" s="151">
        <v>25</v>
      </c>
      <c r="D632" s="152">
        <v>767.03</v>
      </c>
      <c r="E632" s="38">
        <v>14.654960143118274</v>
      </c>
      <c r="I632" s="21"/>
    </row>
    <row r="633" spans="1:9" x14ac:dyDescent="0.25">
      <c r="A633" s="19"/>
      <c r="C633" s="151">
        <v>26</v>
      </c>
      <c r="D633" s="152">
        <v>692.9</v>
      </c>
      <c r="E633" s="38">
        <v>13.198127563118078</v>
      </c>
      <c r="I633" s="21"/>
    </row>
    <row r="634" spans="1:9" x14ac:dyDescent="0.25">
      <c r="A634" s="19"/>
      <c r="C634" s="151">
        <v>27</v>
      </c>
      <c r="D634" s="152">
        <v>652.27</v>
      </c>
      <c r="E634" s="38">
        <v>12.804047673118021</v>
      </c>
      <c r="I634" s="21"/>
    </row>
    <row r="635" spans="1:9" x14ac:dyDescent="0.25">
      <c r="A635" s="19"/>
      <c r="C635" s="151">
        <v>28</v>
      </c>
      <c r="D635" s="152">
        <v>629.38</v>
      </c>
      <c r="E635" s="38">
        <v>12.939892663118144</v>
      </c>
      <c r="I635" s="21"/>
    </row>
    <row r="636" spans="1:9" x14ac:dyDescent="0.25">
      <c r="A636" s="19"/>
      <c r="C636" s="151">
        <v>29</v>
      </c>
      <c r="D636" s="152">
        <v>626.64</v>
      </c>
      <c r="E636" s="38">
        <v>12.731437693118551</v>
      </c>
      <c r="I636" s="21"/>
    </row>
    <row r="637" spans="1:9" x14ac:dyDescent="0.25">
      <c r="A637" s="19"/>
      <c r="C637" s="151">
        <v>30</v>
      </c>
      <c r="D637" s="152">
        <v>660.25</v>
      </c>
      <c r="E637" s="38">
        <v>13.221195663118351</v>
      </c>
      <c r="I637" s="21"/>
    </row>
    <row r="638" spans="1:9" x14ac:dyDescent="0.25">
      <c r="A638" s="19"/>
      <c r="C638" s="151">
        <v>31</v>
      </c>
      <c r="D638" s="152">
        <v>745.7</v>
      </c>
      <c r="E638" s="38">
        <v>13.278696793118115</v>
      </c>
      <c r="I638" s="21"/>
    </row>
    <row r="639" spans="1:9" x14ac:dyDescent="0.25">
      <c r="A639" s="19"/>
      <c r="C639" s="151">
        <v>32</v>
      </c>
      <c r="D639" s="152">
        <v>887.91</v>
      </c>
      <c r="E639" s="38">
        <v>16.891616313118107</v>
      </c>
      <c r="I639" s="21"/>
    </row>
    <row r="640" spans="1:9" x14ac:dyDescent="0.25">
      <c r="A640" s="19"/>
      <c r="C640" s="151">
        <v>33</v>
      </c>
      <c r="D640" s="152">
        <v>996.2</v>
      </c>
      <c r="E640" s="38">
        <v>20.338937183118333</v>
      </c>
      <c r="I640" s="21"/>
    </row>
    <row r="641" spans="1:9" x14ac:dyDescent="0.25">
      <c r="A641" s="19"/>
      <c r="C641" s="151">
        <v>34</v>
      </c>
      <c r="D641" s="152">
        <v>1052.32</v>
      </c>
      <c r="E641" s="38">
        <v>21.633175433118367</v>
      </c>
      <c r="I641" s="21"/>
    </row>
    <row r="642" spans="1:9" x14ac:dyDescent="0.25">
      <c r="A642" s="19"/>
      <c r="C642" s="151">
        <v>35</v>
      </c>
      <c r="D642" s="152">
        <v>1071.2</v>
      </c>
      <c r="E642" s="38">
        <v>22.641292663118293</v>
      </c>
      <c r="I642" s="21"/>
    </row>
    <row r="643" spans="1:9" x14ac:dyDescent="0.25">
      <c r="A643" s="19"/>
      <c r="C643" s="151">
        <v>36</v>
      </c>
      <c r="D643" s="152">
        <v>1125.31</v>
      </c>
      <c r="E643" s="38">
        <v>22.891971963118067</v>
      </c>
      <c r="I643" s="21"/>
    </row>
    <row r="644" spans="1:9" x14ac:dyDescent="0.25">
      <c r="A644" s="19"/>
      <c r="C644" s="151">
        <v>37</v>
      </c>
      <c r="D644" s="152">
        <v>1156.31</v>
      </c>
      <c r="E644" s="38">
        <v>22.608439223118239</v>
      </c>
      <c r="I644" s="21"/>
    </row>
    <row r="645" spans="1:9" x14ac:dyDescent="0.25">
      <c r="A645" s="19"/>
      <c r="C645" s="151">
        <v>38</v>
      </c>
      <c r="D645" s="152">
        <v>1168.7</v>
      </c>
      <c r="E645" s="38">
        <v>22.840227153118349</v>
      </c>
      <c r="I645" s="21"/>
    </row>
    <row r="646" spans="1:9" x14ac:dyDescent="0.25">
      <c r="A646" s="19"/>
      <c r="C646" s="151">
        <v>39</v>
      </c>
      <c r="D646" s="152">
        <v>1150.93</v>
      </c>
      <c r="E646" s="38">
        <v>22.72601121311834</v>
      </c>
      <c r="I646" s="21"/>
    </row>
    <row r="647" spans="1:9" x14ac:dyDescent="0.25">
      <c r="A647" s="19"/>
      <c r="C647" s="151">
        <v>40</v>
      </c>
      <c r="D647" s="152">
        <v>1143.83</v>
      </c>
      <c r="E647" s="38">
        <v>21.133612703118615</v>
      </c>
      <c r="I647" s="21"/>
    </row>
    <row r="648" spans="1:9" x14ac:dyDescent="0.25">
      <c r="A648" s="19"/>
      <c r="C648" s="151">
        <v>41</v>
      </c>
      <c r="D648" s="152">
        <v>1149.54</v>
      </c>
      <c r="E648" s="38">
        <v>21.757552573117891</v>
      </c>
      <c r="I648" s="21"/>
    </row>
    <row r="649" spans="1:9" x14ac:dyDescent="0.25">
      <c r="A649" s="19"/>
      <c r="C649" s="151">
        <v>42</v>
      </c>
      <c r="D649" s="152">
        <v>1141.1600000000001</v>
      </c>
      <c r="E649" s="38">
        <v>22.948357193118454</v>
      </c>
      <c r="I649" s="21"/>
    </row>
    <row r="650" spans="1:9" x14ac:dyDescent="0.25">
      <c r="A650" s="19"/>
      <c r="C650" s="151">
        <v>43</v>
      </c>
      <c r="D650" s="152">
        <v>1177.51</v>
      </c>
      <c r="E650" s="38">
        <v>23.900186383118353</v>
      </c>
      <c r="I650" s="21"/>
    </row>
    <row r="651" spans="1:9" x14ac:dyDescent="0.25">
      <c r="A651" s="19"/>
      <c r="C651" s="151">
        <v>44</v>
      </c>
      <c r="D651" s="152">
        <v>1211.1500000000001</v>
      </c>
      <c r="E651" s="38">
        <v>24.641052563117455</v>
      </c>
      <c r="I651" s="21"/>
    </row>
    <row r="652" spans="1:9" x14ac:dyDescent="0.25">
      <c r="A652" s="19"/>
      <c r="C652" s="151">
        <v>45</v>
      </c>
      <c r="D652" s="152">
        <v>1248.8</v>
      </c>
      <c r="E652" s="38">
        <v>27.413232463118675</v>
      </c>
      <c r="I652" s="21"/>
    </row>
    <row r="653" spans="1:9" x14ac:dyDescent="0.25">
      <c r="A653" s="19"/>
      <c r="C653" s="151">
        <v>46</v>
      </c>
      <c r="D653" s="152">
        <v>1158.0999999999999</v>
      </c>
      <c r="E653" s="38">
        <v>24.75041273311831</v>
      </c>
      <c r="I653" s="21"/>
    </row>
    <row r="654" spans="1:9" x14ac:dyDescent="0.25">
      <c r="A654" s="19"/>
      <c r="C654" s="151">
        <v>47</v>
      </c>
      <c r="D654" s="152">
        <v>1042.02</v>
      </c>
      <c r="E654" s="38">
        <v>20.086893303118359</v>
      </c>
      <c r="I654" s="21"/>
    </row>
    <row r="655" spans="1:9" x14ac:dyDescent="0.25">
      <c r="A655" s="19"/>
      <c r="C655" s="151">
        <v>48</v>
      </c>
      <c r="D655" s="152">
        <v>902.91</v>
      </c>
      <c r="E655" s="38">
        <v>17.26743391311868</v>
      </c>
      <c r="I655" s="21"/>
    </row>
    <row r="656" spans="1:9" x14ac:dyDescent="0.25">
      <c r="A656" s="19"/>
      <c r="C656" s="151">
        <v>49</v>
      </c>
      <c r="D656" s="152">
        <v>695.82500000000005</v>
      </c>
      <c r="E656" s="38">
        <v>14.392518573117968</v>
      </c>
      <c r="I656" s="21"/>
    </row>
    <row r="657" spans="1:9" x14ac:dyDescent="0.25">
      <c r="A657" s="19"/>
      <c r="C657" s="151">
        <v>50</v>
      </c>
      <c r="D657" s="152">
        <v>628.09500000000003</v>
      </c>
      <c r="E657" s="38">
        <v>14.118197673118289</v>
      </c>
      <c r="I657" s="21"/>
    </row>
    <row r="658" spans="1:9" x14ac:dyDescent="0.25">
      <c r="A658" s="19"/>
      <c r="C658" s="151">
        <v>51</v>
      </c>
      <c r="D658" s="152">
        <v>592.65000000000009</v>
      </c>
      <c r="E658" s="38">
        <v>13.64837070311853</v>
      </c>
      <c r="I658" s="21"/>
    </row>
    <row r="659" spans="1:9" x14ac:dyDescent="0.25">
      <c r="A659" s="19"/>
      <c r="C659" s="151">
        <v>52</v>
      </c>
      <c r="D659" s="152">
        <v>573.68000000000006</v>
      </c>
      <c r="E659" s="38">
        <v>13.851214443118124</v>
      </c>
      <c r="I659" s="21"/>
    </row>
    <row r="660" spans="1:9" x14ac:dyDescent="0.25">
      <c r="A660" s="19"/>
      <c r="C660" s="151">
        <v>53</v>
      </c>
      <c r="D660" s="152">
        <v>575.77499999999998</v>
      </c>
      <c r="E660" s="38">
        <v>13.141574353118472</v>
      </c>
      <c r="I660" s="21"/>
    </row>
    <row r="661" spans="1:9" x14ac:dyDescent="0.25">
      <c r="A661" s="19"/>
      <c r="C661" s="151">
        <v>54</v>
      </c>
      <c r="D661" s="152">
        <v>605.74</v>
      </c>
      <c r="E661" s="38">
        <v>12.964913543118655</v>
      </c>
      <c r="I661" s="21"/>
    </row>
    <row r="662" spans="1:9" x14ac:dyDescent="0.25">
      <c r="A662" s="19"/>
      <c r="C662" s="151">
        <v>55</v>
      </c>
      <c r="D662" s="152">
        <v>687.42499999999995</v>
      </c>
      <c r="E662" s="38">
        <v>14.116270653118363</v>
      </c>
      <c r="I662" s="21"/>
    </row>
    <row r="663" spans="1:9" x14ac:dyDescent="0.25">
      <c r="A663" s="19"/>
      <c r="C663" s="151">
        <v>56</v>
      </c>
      <c r="D663" s="152">
        <v>813.65</v>
      </c>
      <c r="E663" s="38">
        <v>16.208732303118495</v>
      </c>
      <c r="I663" s="21"/>
    </row>
    <row r="664" spans="1:9" x14ac:dyDescent="0.25">
      <c r="A664" s="19"/>
      <c r="C664" s="151">
        <v>57</v>
      </c>
      <c r="D664" s="152">
        <v>911.85</v>
      </c>
      <c r="E664" s="38">
        <v>18.921116843118398</v>
      </c>
      <c r="I664" s="21"/>
    </row>
    <row r="665" spans="1:9" x14ac:dyDescent="0.25">
      <c r="A665" s="19"/>
      <c r="C665" s="151">
        <v>58</v>
      </c>
      <c r="D665" s="152">
        <v>950.16000000000008</v>
      </c>
      <c r="E665" s="38">
        <v>21.214636603118151</v>
      </c>
      <c r="I665" s="21"/>
    </row>
    <row r="666" spans="1:9" x14ac:dyDescent="0.25">
      <c r="A666" s="19"/>
      <c r="C666" s="151">
        <v>59</v>
      </c>
      <c r="D666" s="152">
        <v>977.51</v>
      </c>
      <c r="E666" s="38">
        <v>20.375166783118402</v>
      </c>
      <c r="I666" s="21"/>
    </row>
    <row r="667" spans="1:9" x14ac:dyDescent="0.25">
      <c r="A667" s="19"/>
      <c r="C667" s="151">
        <v>60</v>
      </c>
      <c r="D667" s="152">
        <v>1035.71</v>
      </c>
      <c r="E667" s="38">
        <v>20.816172813118328</v>
      </c>
      <c r="I667" s="21"/>
    </row>
    <row r="668" spans="1:9" x14ac:dyDescent="0.25">
      <c r="A668" s="19"/>
      <c r="C668" s="151">
        <v>61</v>
      </c>
      <c r="D668" s="152">
        <v>1053.25</v>
      </c>
      <c r="E668" s="38">
        <v>21.512691573118218</v>
      </c>
      <c r="I668" s="21"/>
    </row>
    <row r="669" spans="1:9" x14ac:dyDescent="0.25">
      <c r="A669" s="19"/>
      <c r="C669" s="151">
        <v>62</v>
      </c>
      <c r="D669" s="152">
        <v>1071.3499999999999</v>
      </c>
      <c r="E669" s="38">
        <v>22.222381633118175</v>
      </c>
      <c r="I669" s="21"/>
    </row>
    <row r="670" spans="1:9" x14ac:dyDescent="0.25">
      <c r="A670" s="19"/>
      <c r="C670" s="151">
        <v>63</v>
      </c>
      <c r="D670" s="152">
        <v>1056.5550000000001</v>
      </c>
      <c r="E670" s="38">
        <v>21.219662693118153</v>
      </c>
      <c r="I670" s="21"/>
    </row>
    <row r="671" spans="1:9" x14ac:dyDescent="0.25">
      <c r="A671" s="19"/>
      <c r="C671" s="151">
        <v>64</v>
      </c>
      <c r="D671" s="152">
        <v>1043.4749999999999</v>
      </c>
      <c r="E671" s="38">
        <v>21.244536393118096</v>
      </c>
      <c r="I671" s="21"/>
    </row>
    <row r="672" spans="1:9" x14ac:dyDescent="0.25">
      <c r="A672" s="19"/>
      <c r="C672" s="151">
        <v>65</v>
      </c>
      <c r="D672" s="152">
        <v>1037.665</v>
      </c>
      <c r="E672" s="38">
        <v>20.363728423118118</v>
      </c>
      <c r="I672" s="21"/>
    </row>
    <row r="673" spans="1:9" x14ac:dyDescent="0.25">
      <c r="A673" s="19"/>
      <c r="C673" s="151">
        <v>66</v>
      </c>
      <c r="D673" s="152">
        <v>1069.175</v>
      </c>
      <c r="E673" s="38">
        <v>21.938113213118413</v>
      </c>
      <c r="I673" s="21"/>
    </row>
    <row r="674" spans="1:9" x14ac:dyDescent="0.25">
      <c r="A674" s="19"/>
      <c r="C674" s="151">
        <v>67</v>
      </c>
      <c r="D674" s="152">
        <v>1096.98</v>
      </c>
      <c r="E674" s="38">
        <v>23.209528643118574</v>
      </c>
      <c r="I674" s="21"/>
    </row>
    <row r="675" spans="1:9" x14ac:dyDescent="0.25">
      <c r="A675" s="19"/>
      <c r="C675" s="151">
        <v>68</v>
      </c>
      <c r="D675" s="152">
        <v>1108.145</v>
      </c>
      <c r="E675" s="38">
        <v>25.143809983118217</v>
      </c>
      <c r="I675" s="21"/>
    </row>
    <row r="676" spans="1:9" x14ac:dyDescent="0.25">
      <c r="A676" s="19"/>
      <c r="C676" s="151">
        <v>69</v>
      </c>
      <c r="D676" s="152">
        <v>1128.46</v>
      </c>
      <c r="E676" s="38">
        <v>26.423584043118808</v>
      </c>
      <c r="I676" s="21"/>
    </row>
    <row r="677" spans="1:9" x14ac:dyDescent="0.25">
      <c r="A677" s="19"/>
      <c r="C677" s="151">
        <v>70</v>
      </c>
      <c r="D677" s="152">
        <v>1093.6300000000001</v>
      </c>
      <c r="E677" s="38">
        <v>23.014028593118837</v>
      </c>
      <c r="I677" s="21"/>
    </row>
    <row r="678" spans="1:9" x14ac:dyDescent="0.25">
      <c r="A678" s="19"/>
      <c r="C678" s="151">
        <v>71</v>
      </c>
      <c r="D678" s="152">
        <v>983.28</v>
      </c>
      <c r="E678" s="38">
        <v>19.822713343118039</v>
      </c>
      <c r="I678" s="21"/>
    </row>
    <row r="679" spans="1:9" x14ac:dyDescent="0.25">
      <c r="A679" s="19"/>
      <c r="C679" s="151">
        <v>72</v>
      </c>
      <c r="D679" s="152">
        <v>847.63</v>
      </c>
      <c r="E679" s="38">
        <v>17.91361814311847</v>
      </c>
      <c r="I679" s="21"/>
    </row>
    <row r="680" spans="1:9" x14ac:dyDescent="0.25">
      <c r="A680" s="19"/>
      <c r="C680" s="151">
        <v>73</v>
      </c>
      <c r="D680" s="152">
        <v>719.47</v>
      </c>
      <c r="E680" s="38">
        <v>14.714854343118304</v>
      </c>
      <c r="I680" s="21"/>
    </row>
    <row r="681" spans="1:9" x14ac:dyDescent="0.25">
      <c r="A681" s="19"/>
      <c r="C681" s="151">
        <v>74</v>
      </c>
      <c r="D681" s="152">
        <v>654.55999999999995</v>
      </c>
      <c r="E681" s="38">
        <v>13.667778803118608</v>
      </c>
      <c r="I681" s="21"/>
    </row>
    <row r="682" spans="1:9" x14ac:dyDescent="0.25">
      <c r="A682" s="19"/>
      <c r="C682" s="151">
        <v>75</v>
      </c>
      <c r="D682" s="152">
        <v>616.84500000000003</v>
      </c>
      <c r="E682" s="38">
        <v>13.263284643118141</v>
      </c>
      <c r="I682" s="21"/>
    </row>
    <row r="683" spans="1:9" ht="17.25" customHeight="1" x14ac:dyDescent="0.25">
      <c r="A683" s="19"/>
      <c r="C683" s="151">
        <v>76</v>
      </c>
      <c r="D683" s="152">
        <v>597.495</v>
      </c>
      <c r="E683" s="38">
        <v>12.783573203118522</v>
      </c>
      <c r="I683" s="21"/>
    </row>
    <row r="684" spans="1:9" ht="16.5" customHeight="1" x14ac:dyDescent="0.25">
      <c r="A684" s="19"/>
      <c r="C684" s="151">
        <v>77</v>
      </c>
      <c r="D684" s="152">
        <v>596.05999999999995</v>
      </c>
      <c r="E684" s="38">
        <v>12.861674973118284</v>
      </c>
      <c r="I684" s="21"/>
    </row>
    <row r="685" spans="1:9" x14ac:dyDescent="0.25">
      <c r="A685" s="19"/>
      <c r="C685" s="151">
        <v>78</v>
      </c>
      <c r="D685" s="152">
        <v>627.21499999999992</v>
      </c>
      <c r="E685" s="38">
        <v>13.979271733117912</v>
      </c>
      <c r="I685" s="21"/>
    </row>
    <row r="686" spans="1:9" x14ac:dyDescent="0.25">
      <c r="A686" s="19"/>
      <c r="C686" s="151">
        <v>79</v>
      </c>
      <c r="D686" s="152">
        <v>710.42000000000007</v>
      </c>
      <c r="E686" s="38">
        <v>15.024528573118118</v>
      </c>
      <c r="I686" s="21"/>
    </row>
    <row r="687" spans="1:9" x14ac:dyDescent="0.25">
      <c r="A687" s="19"/>
      <c r="C687" s="151">
        <v>80</v>
      </c>
      <c r="D687" s="152">
        <v>842.03</v>
      </c>
      <c r="E687" s="38">
        <v>17.226643563118159</v>
      </c>
      <c r="I687" s="21"/>
    </row>
    <row r="688" spans="1:9" x14ac:dyDescent="0.25">
      <c r="A688" s="19"/>
      <c r="C688" s="151">
        <v>81</v>
      </c>
      <c r="D688" s="152">
        <v>939.73</v>
      </c>
      <c r="E688" s="38">
        <v>19.236070553118907</v>
      </c>
      <c r="I688" s="21"/>
    </row>
    <row r="689" spans="1:9" x14ac:dyDescent="0.25">
      <c r="A689" s="19"/>
      <c r="C689" s="151">
        <v>82</v>
      </c>
      <c r="D689" s="152">
        <v>983.99499999999989</v>
      </c>
      <c r="E689" s="38">
        <v>22.369376403118622</v>
      </c>
      <c r="I689" s="21"/>
    </row>
    <row r="690" spans="1:9" x14ac:dyDescent="0.25">
      <c r="A690" s="19"/>
      <c r="C690" s="151">
        <v>83</v>
      </c>
      <c r="D690" s="152">
        <v>1000.09</v>
      </c>
      <c r="E690" s="38">
        <v>25.667375883117984</v>
      </c>
      <c r="I690" s="21"/>
    </row>
    <row r="691" spans="1:9" x14ac:dyDescent="0.25">
      <c r="A691" s="19"/>
      <c r="C691" s="151">
        <v>84</v>
      </c>
      <c r="D691" s="152">
        <v>1039.95</v>
      </c>
      <c r="E691" s="38">
        <v>26.57124918311888</v>
      </c>
      <c r="I691" s="21"/>
    </row>
    <row r="692" spans="1:9" x14ac:dyDescent="0.25">
      <c r="A692" s="19"/>
      <c r="C692" s="151">
        <v>85</v>
      </c>
      <c r="D692" s="152">
        <v>1058.23</v>
      </c>
      <c r="E692" s="38">
        <v>27.259749853118592</v>
      </c>
      <c r="I692" s="21"/>
    </row>
    <row r="693" spans="1:9" x14ac:dyDescent="0.25">
      <c r="A693" s="19"/>
      <c r="C693" s="151">
        <v>86</v>
      </c>
      <c r="D693" s="152">
        <v>1069.9450000000002</v>
      </c>
      <c r="E693" s="38">
        <v>27.812277413118863</v>
      </c>
      <c r="I693" s="21"/>
    </row>
    <row r="694" spans="1:9" x14ac:dyDescent="0.25">
      <c r="A694" s="19"/>
      <c r="C694" s="151">
        <v>87</v>
      </c>
      <c r="D694" s="152">
        <v>1052.01</v>
      </c>
      <c r="E694" s="38">
        <v>24.971249403118463</v>
      </c>
      <c r="I694" s="21"/>
    </row>
    <row r="695" spans="1:9" x14ac:dyDescent="0.25">
      <c r="A695" s="19"/>
      <c r="C695" s="151">
        <v>88</v>
      </c>
      <c r="D695" s="152">
        <v>1043.5999999999999</v>
      </c>
      <c r="E695" s="38">
        <v>27.650088613118214</v>
      </c>
      <c r="I695" s="21"/>
    </row>
    <row r="696" spans="1:9" x14ac:dyDescent="0.25">
      <c r="A696" s="19"/>
      <c r="C696" s="151">
        <v>89</v>
      </c>
      <c r="D696" s="152">
        <v>1051.6099999999999</v>
      </c>
      <c r="E696" s="38">
        <v>25.107094663117778</v>
      </c>
      <c r="I696" s="21"/>
    </row>
    <row r="697" spans="1:9" x14ac:dyDescent="0.25">
      <c r="A697" s="19"/>
      <c r="C697" s="151">
        <v>90</v>
      </c>
      <c r="D697" s="152">
        <v>1057.6100000000001</v>
      </c>
      <c r="E697" s="38">
        <v>23.119012483117331</v>
      </c>
      <c r="I697" s="21"/>
    </row>
    <row r="698" spans="1:9" x14ac:dyDescent="0.25">
      <c r="A698" s="19"/>
      <c r="C698" s="151">
        <v>91</v>
      </c>
      <c r="D698" s="152">
        <v>1094.57</v>
      </c>
      <c r="E698" s="38">
        <v>22.989177023118373</v>
      </c>
      <c r="I698" s="21"/>
    </row>
    <row r="699" spans="1:9" x14ac:dyDescent="0.25">
      <c r="A699" s="19"/>
      <c r="C699" s="151">
        <v>92</v>
      </c>
      <c r="D699" s="152">
        <v>1123.1950000000002</v>
      </c>
      <c r="E699" s="38">
        <v>24.725512703118284</v>
      </c>
      <c r="I699" s="21"/>
    </row>
    <row r="700" spans="1:9" x14ac:dyDescent="0.25">
      <c r="A700" s="19"/>
      <c r="C700" s="151">
        <v>93</v>
      </c>
      <c r="D700" s="152">
        <v>1158.095</v>
      </c>
      <c r="E700" s="38">
        <v>27.336811853118434</v>
      </c>
      <c r="I700" s="21"/>
    </row>
    <row r="701" spans="1:9" x14ac:dyDescent="0.25">
      <c r="A701" s="19"/>
      <c r="C701" s="151">
        <v>94</v>
      </c>
      <c r="D701" s="152">
        <v>1081.5899999999999</v>
      </c>
      <c r="E701" s="38">
        <v>23.070303033118307</v>
      </c>
      <c r="I701" s="21"/>
    </row>
    <row r="702" spans="1:9" x14ac:dyDescent="0.25">
      <c r="A702" s="19"/>
      <c r="C702" s="151">
        <v>95</v>
      </c>
      <c r="D702" s="152">
        <v>968.07999999999993</v>
      </c>
      <c r="E702" s="38">
        <v>20.055169223117673</v>
      </c>
      <c r="I702" s="21"/>
    </row>
    <row r="703" spans="1:9" x14ac:dyDescent="0.25">
      <c r="A703" s="19"/>
      <c r="C703" s="151">
        <v>96</v>
      </c>
      <c r="D703" s="152">
        <v>839.125</v>
      </c>
      <c r="E703" s="38">
        <v>18.59744787311763</v>
      </c>
      <c r="I703" s="21"/>
    </row>
    <row r="704" spans="1:9" x14ac:dyDescent="0.25">
      <c r="A704" s="19"/>
      <c r="C704" s="151">
        <v>97</v>
      </c>
      <c r="D704" s="152">
        <v>700.67499999999995</v>
      </c>
      <c r="E704" s="38">
        <v>14.802341683118584</v>
      </c>
      <c r="I704" s="21"/>
    </row>
    <row r="705" spans="1:9" x14ac:dyDescent="0.25">
      <c r="A705" s="19"/>
      <c r="C705" s="151">
        <v>98</v>
      </c>
      <c r="D705" s="152">
        <v>634.90000000000009</v>
      </c>
      <c r="E705" s="38">
        <v>15.528436973118119</v>
      </c>
      <c r="I705" s="21"/>
    </row>
    <row r="706" spans="1:9" x14ac:dyDescent="0.25">
      <c r="A706" s="19"/>
      <c r="C706" s="151">
        <v>99</v>
      </c>
      <c r="D706" s="152">
        <v>598.92499999999995</v>
      </c>
      <c r="E706" s="38">
        <v>14.435549353118176</v>
      </c>
      <c r="I706" s="21"/>
    </row>
    <row r="707" spans="1:9" x14ac:dyDescent="0.25">
      <c r="A707" s="19"/>
      <c r="C707" s="151">
        <v>100</v>
      </c>
      <c r="D707" s="152">
        <v>579.72500000000002</v>
      </c>
      <c r="E707" s="38">
        <v>13.702090253118513</v>
      </c>
      <c r="I707" s="21"/>
    </row>
    <row r="708" spans="1:9" x14ac:dyDescent="0.25">
      <c r="A708" s="19"/>
      <c r="C708" s="151">
        <v>101</v>
      </c>
      <c r="D708" s="152">
        <v>580.87</v>
      </c>
      <c r="E708" s="38">
        <v>13.409151393117895</v>
      </c>
      <c r="I708" s="21"/>
    </row>
    <row r="709" spans="1:9" x14ac:dyDescent="0.25">
      <c r="A709" s="19"/>
      <c r="C709" s="151">
        <v>102</v>
      </c>
      <c r="D709" s="152">
        <v>610.33999999999992</v>
      </c>
      <c r="E709" s="38">
        <v>13.361886513118407</v>
      </c>
      <c r="I709" s="21"/>
    </row>
    <row r="710" spans="1:9" x14ac:dyDescent="0.25">
      <c r="A710" s="19"/>
      <c r="C710" s="151">
        <v>103</v>
      </c>
      <c r="D710" s="152">
        <v>690.46</v>
      </c>
      <c r="E710" s="38">
        <v>14.269175753118134</v>
      </c>
      <c r="I710" s="21"/>
    </row>
    <row r="711" spans="1:9" x14ac:dyDescent="0.25">
      <c r="A711" s="19"/>
      <c r="C711" s="151">
        <v>104</v>
      </c>
      <c r="D711" s="152">
        <v>816.67000000000007</v>
      </c>
      <c r="E711" s="38">
        <v>17.385975813117966</v>
      </c>
      <c r="I711" s="21"/>
    </row>
    <row r="712" spans="1:9" x14ac:dyDescent="0.25">
      <c r="A712" s="19"/>
      <c r="C712" s="151">
        <v>105</v>
      </c>
      <c r="D712" s="152">
        <v>912.16499999999996</v>
      </c>
      <c r="E712" s="38">
        <v>22.146143763118516</v>
      </c>
      <c r="I712" s="21"/>
    </row>
    <row r="713" spans="1:9" x14ac:dyDescent="0.25">
      <c r="A713" s="19"/>
      <c r="C713" s="151">
        <v>106</v>
      </c>
      <c r="D713" s="152">
        <v>953.44</v>
      </c>
      <c r="E713" s="38">
        <v>26.101573223117839</v>
      </c>
      <c r="I713" s="21"/>
    </row>
    <row r="714" spans="1:9" x14ac:dyDescent="0.25">
      <c r="A714" s="19"/>
      <c r="C714" s="151">
        <v>107</v>
      </c>
      <c r="D714" s="152">
        <v>971.32999999999993</v>
      </c>
      <c r="E714" s="38">
        <v>25.8070699331181</v>
      </c>
      <c r="I714" s="21"/>
    </row>
    <row r="715" spans="1:9" x14ac:dyDescent="0.25">
      <c r="A715" s="19"/>
      <c r="C715" s="151">
        <v>108</v>
      </c>
      <c r="D715" s="152">
        <v>1030.2850000000001</v>
      </c>
      <c r="E715" s="38">
        <v>28.072345813118773</v>
      </c>
      <c r="I715" s="21"/>
    </row>
    <row r="716" spans="1:9" x14ac:dyDescent="0.25">
      <c r="A716" s="19"/>
      <c r="C716" s="151">
        <v>109</v>
      </c>
      <c r="D716" s="152">
        <v>1065.67</v>
      </c>
      <c r="E716" s="38">
        <v>26.106658773117942</v>
      </c>
      <c r="I716" s="21"/>
    </row>
    <row r="717" spans="1:9" x14ac:dyDescent="0.25">
      <c r="A717" s="19"/>
      <c r="C717" s="151">
        <v>110</v>
      </c>
      <c r="D717" s="152">
        <v>1083.4549999999999</v>
      </c>
      <c r="E717" s="38">
        <v>24.622410473117725</v>
      </c>
      <c r="I717" s="21"/>
    </row>
    <row r="718" spans="1:9" x14ac:dyDescent="0.25">
      <c r="A718" s="19"/>
      <c r="C718" s="151">
        <v>111</v>
      </c>
      <c r="D718" s="152">
        <v>1073.4099999999999</v>
      </c>
      <c r="E718" s="38">
        <v>24.03415177311922</v>
      </c>
      <c r="I718" s="21"/>
    </row>
    <row r="719" spans="1:9" x14ac:dyDescent="0.25">
      <c r="A719" s="19"/>
      <c r="C719" s="151">
        <v>112</v>
      </c>
      <c r="D719" s="152">
        <v>1062.71</v>
      </c>
      <c r="E719" s="38">
        <v>24.31280338311808</v>
      </c>
      <c r="I719" s="21"/>
    </row>
    <row r="720" spans="1:9" x14ac:dyDescent="0.25">
      <c r="A720" s="19"/>
      <c r="C720" s="151">
        <v>113</v>
      </c>
      <c r="D720" s="152">
        <v>1060.2550000000001</v>
      </c>
      <c r="E720" s="38">
        <v>22.950814773118736</v>
      </c>
      <c r="I720" s="21"/>
    </row>
    <row r="721" spans="1:9" x14ac:dyDescent="0.25">
      <c r="A721" s="19"/>
      <c r="C721" s="151">
        <v>114</v>
      </c>
      <c r="D721" s="152">
        <v>1095.9850000000001</v>
      </c>
      <c r="E721" s="38">
        <v>23.46018510311842</v>
      </c>
      <c r="I721" s="21"/>
    </row>
    <row r="722" spans="1:9" x14ac:dyDescent="0.25">
      <c r="A722" s="19"/>
      <c r="C722" s="151">
        <v>115</v>
      </c>
      <c r="D722" s="152">
        <v>1121.5700000000002</v>
      </c>
      <c r="E722" s="38">
        <v>23.92410536311786</v>
      </c>
      <c r="I722" s="21"/>
    </row>
    <row r="723" spans="1:9" x14ac:dyDescent="0.25">
      <c r="A723" s="19"/>
      <c r="C723" s="151">
        <v>116</v>
      </c>
      <c r="D723" s="152">
        <v>1137.1300000000001</v>
      </c>
      <c r="E723" s="38">
        <v>24.833264663118371</v>
      </c>
      <c r="I723" s="21"/>
    </row>
    <row r="724" spans="1:9" x14ac:dyDescent="0.25">
      <c r="A724" s="19"/>
      <c r="C724" s="151">
        <v>117</v>
      </c>
      <c r="D724" s="152">
        <v>1162.33</v>
      </c>
      <c r="E724" s="38">
        <v>28.145492303119227</v>
      </c>
      <c r="I724" s="21"/>
    </row>
    <row r="725" spans="1:9" x14ac:dyDescent="0.25">
      <c r="A725" s="19"/>
      <c r="C725" s="151">
        <v>118</v>
      </c>
      <c r="D725" s="152">
        <v>1115.0749999999998</v>
      </c>
      <c r="E725" s="38">
        <v>29.701672453117908</v>
      </c>
      <c r="I725" s="21"/>
    </row>
    <row r="726" spans="1:9" x14ac:dyDescent="0.25">
      <c r="A726" s="19"/>
      <c r="C726" s="151">
        <v>119</v>
      </c>
      <c r="D726" s="152">
        <v>1004.59</v>
      </c>
      <c r="E726" s="38">
        <v>25.748363773118399</v>
      </c>
      <c r="I726" s="21"/>
    </row>
    <row r="727" spans="1:9" x14ac:dyDescent="0.25">
      <c r="A727" s="19"/>
      <c r="C727" s="151">
        <v>120</v>
      </c>
      <c r="D727" s="152">
        <v>868.66499999999996</v>
      </c>
      <c r="E727" s="38">
        <v>21.899592733118197</v>
      </c>
      <c r="I727" s="21"/>
    </row>
    <row r="728" spans="1:9" x14ac:dyDescent="0.25">
      <c r="A728" s="19"/>
      <c r="C728" s="151">
        <v>121</v>
      </c>
      <c r="D728" s="152">
        <v>736.10500000000002</v>
      </c>
      <c r="E728" s="38">
        <v>19.135928213118518</v>
      </c>
      <c r="I728" s="21"/>
    </row>
    <row r="729" spans="1:9" x14ac:dyDescent="0.25">
      <c r="A729" s="19"/>
      <c r="C729" s="151">
        <v>122</v>
      </c>
      <c r="D729" s="152">
        <v>667.12</v>
      </c>
      <c r="E729" s="38">
        <v>17.352387603118473</v>
      </c>
      <c r="I729" s="21"/>
    </row>
    <row r="730" spans="1:9" x14ac:dyDescent="0.25">
      <c r="A730" s="19"/>
      <c r="C730" s="151">
        <v>123</v>
      </c>
      <c r="D730" s="152">
        <v>628.495</v>
      </c>
      <c r="E730" s="38">
        <v>16.111640223118229</v>
      </c>
      <c r="I730" s="21"/>
    </row>
    <row r="731" spans="1:9" x14ac:dyDescent="0.25">
      <c r="A731" s="19"/>
      <c r="C731" s="151">
        <v>124</v>
      </c>
      <c r="D731" s="152">
        <v>608.15</v>
      </c>
      <c r="E731" s="38">
        <v>15.232921273118222</v>
      </c>
      <c r="I731" s="21"/>
    </row>
    <row r="732" spans="1:9" x14ac:dyDescent="0.25">
      <c r="A732" s="19"/>
      <c r="C732" s="151">
        <v>125</v>
      </c>
      <c r="D732" s="152">
        <v>604.52499999999998</v>
      </c>
      <c r="E732" s="38">
        <v>13.845085213117954</v>
      </c>
      <c r="I732" s="21"/>
    </row>
    <row r="733" spans="1:9" x14ac:dyDescent="0.25">
      <c r="A733" s="19"/>
      <c r="C733" s="151">
        <v>126</v>
      </c>
      <c r="D733" s="152">
        <v>633.98500000000001</v>
      </c>
      <c r="E733" s="38">
        <v>13.881601643118074</v>
      </c>
      <c r="I733" s="21"/>
    </row>
    <row r="734" spans="1:9" x14ac:dyDescent="0.25">
      <c r="A734" s="19"/>
      <c r="C734" s="151">
        <v>127</v>
      </c>
      <c r="D734" s="152">
        <v>719.49</v>
      </c>
      <c r="E734" s="38">
        <v>14.277920843118636</v>
      </c>
      <c r="I734" s="21"/>
    </row>
    <row r="735" spans="1:9" x14ac:dyDescent="0.25">
      <c r="A735" s="19"/>
      <c r="C735" s="151">
        <v>128</v>
      </c>
      <c r="D735" s="152">
        <v>851.4</v>
      </c>
      <c r="E735" s="38">
        <v>16.811235263118419</v>
      </c>
      <c r="I735" s="21"/>
    </row>
    <row r="736" spans="1:9" x14ac:dyDescent="0.25">
      <c r="A736" s="19"/>
      <c r="C736" s="151">
        <v>129</v>
      </c>
      <c r="D736" s="152">
        <v>953.495</v>
      </c>
      <c r="E736" s="38">
        <v>20.39316455311814</v>
      </c>
      <c r="I736" s="21"/>
    </row>
    <row r="737" spans="1:9" x14ac:dyDescent="0.25">
      <c r="A737" s="19"/>
      <c r="C737" s="151">
        <v>130</v>
      </c>
      <c r="D737" s="152">
        <v>1002.29</v>
      </c>
      <c r="E737" s="38">
        <v>21.483610873118323</v>
      </c>
      <c r="I737" s="21"/>
    </row>
    <row r="738" spans="1:9" x14ac:dyDescent="0.25">
      <c r="A738" s="19"/>
      <c r="C738" s="151">
        <v>131</v>
      </c>
      <c r="D738" s="152">
        <v>1018.33</v>
      </c>
      <c r="E738" s="38">
        <v>22.669237743118401</v>
      </c>
      <c r="I738" s="21"/>
    </row>
    <row r="739" spans="1:9" x14ac:dyDescent="0.25">
      <c r="A739" s="19"/>
      <c r="C739" s="151">
        <v>132</v>
      </c>
      <c r="D739" s="152">
        <v>1058.2550000000001</v>
      </c>
      <c r="E739" s="38">
        <v>23.223702113118634</v>
      </c>
      <c r="I739" s="21"/>
    </row>
    <row r="740" spans="1:9" x14ac:dyDescent="0.25">
      <c r="A740" s="19"/>
      <c r="C740" s="151">
        <v>133</v>
      </c>
      <c r="D740" s="152">
        <v>1086.7049999999999</v>
      </c>
      <c r="E740" s="38">
        <v>24.186771913118264</v>
      </c>
      <c r="I740" s="21"/>
    </row>
    <row r="741" spans="1:9" x14ac:dyDescent="0.25">
      <c r="A741" s="19"/>
      <c r="C741" s="151">
        <v>134</v>
      </c>
      <c r="D741" s="152">
        <v>1100.9099999999999</v>
      </c>
      <c r="E741" s="38">
        <v>24.62721891311844</v>
      </c>
      <c r="I741" s="21"/>
    </row>
    <row r="742" spans="1:9" x14ac:dyDescent="0.25">
      <c r="A742" s="19"/>
      <c r="C742" s="151">
        <v>135</v>
      </c>
      <c r="D742" s="152">
        <v>1087.6300000000001</v>
      </c>
      <c r="E742" s="38">
        <v>23.015745873117794</v>
      </c>
      <c r="I742" s="21"/>
    </row>
    <row r="743" spans="1:9" x14ac:dyDescent="0.25">
      <c r="A743" s="19"/>
      <c r="C743" s="151">
        <v>136</v>
      </c>
      <c r="D743" s="152">
        <v>1079.925</v>
      </c>
      <c r="E743" s="38">
        <v>22.93958518311706</v>
      </c>
      <c r="I743" s="21"/>
    </row>
    <row r="744" spans="1:9" x14ac:dyDescent="0.25">
      <c r="A744" s="19"/>
      <c r="C744" s="151">
        <v>137</v>
      </c>
      <c r="D744" s="152">
        <v>1082.7750000000001</v>
      </c>
      <c r="E744" s="38">
        <v>24.942891473118607</v>
      </c>
      <c r="I744" s="21"/>
    </row>
    <row r="745" spans="1:9" x14ac:dyDescent="0.25">
      <c r="A745" s="19"/>
      <c r="C745" s="151">
        <v>138</v>
      </c>
      <c r="D745" s="152">
        <v>1090.1950000000002</v>
      </c>
      <c r="E745" s="38">
        <v>25.137752813118141</v>
      </c>
      <c r="I745" s="21"/>
    </row>
    <row r="746" spans="1:9" x14ac:dyDescent="0.25">
      <c r="A746" s="19"/>
      <c r="C746" s="151">
        <v>139</v>
      </c>
      <c r="D746" s="152">
        <v>1125.3200000000002</v>
      </c>
      <c r="E746" s="38">
        <v>26.961398553118215</v>
      </c>
      <c r="I746" s="21"/>
    </row>
    <row r="747" spans="1:9" x14ac:dyDescent="0.25">
      <c r="A747" s="19"/>
      <c r="C747" s="151">
        <v>140</v>
      </c>
      <c r="D747" s="152">
        <v>1156.9100000000001</v>
      </c>
      <c r="E747" s="38">
        <v>27.715097973118645</v>
      </c>
      <c r="I747" s="21"/>
    </row>
    <row r="748" spans="1:9" x14ac:dyDescent="0.25">
      <c r="A748" s="19"/>
      <c r="C748" s="151">
        <v>141</v>
      </c>
      <c r="D748" s="152">
        <v>1181.31</v>
      </c>
      <c r="E748" s="38">
        <v>30.988975663118936</v>
      </c>
      <c r="I748" s="21"/>
    </row>
    <row r="749" spans="1:9" x14ac:dyDescent="0.25">
      <c r="A749" s="19"/>
      <c r="C749" s="151">
        <v>142</v>
      </c>
      <c r="D749" s="152">
        <v>1107.8499999999999</v>
      </c>
      <c r="E749" s="38">
        <v>27.789520593117459</v>
      </c>
      <c r="I749" s="21"/>
    </row>
    <row r="750" spans="1:9" x14ac:dyDescent="0.25">
      <c r="A750" s="19"/>
      <c r="C750" s="151">
        <v>143</v>
      </c>
      <c r="D750" s="152">
        <v>994.56500000000005</v>
      </c>
      <c r="E750" s="38">
        <v>23.610233983118633</v>
      </c>
      <c r="I750" s="21"/>
    </row>
    <row r="751" spans="1:9" x14ac:dyDescent="0.25">
      <c r="A751" s="19"/>
      <c r="C751" s="151">
        <v>144</v>
      </c>
      <c r="D751" s="152">
        <v>862.58500000000004</v>
      </c>
      <c r="E751" s="38">
        <v>18.82795865311823</v>
      </c>
      <c r="I751" s="21"/>
    </row>
    <row r="752" spans="1:9" x14ac:dyDescent="0.25">
      <c r="A752" s="19"/>
      <c r="C752" s="151">
        <v>145</v>
      </c>
      <c r="D752" s="152">
        <v>722.31</v>
      </c>
      <c r="E752" s="38">
        <v>16.537354763118174</v>
      </c>
      <c r="I752" s="21"/>
    </row>
    <row r="753" spans="1:9" x14ac:dyDescent="0.25">
      <c r="A753" s="19"/>
      <c r="C753" s="151">
        <v>146</v>
      </c>
      <c r="D753" s="152">
        <v>653.62</v>
      </c>
      <c r="E753" s="38">
        <v>13.381056873117927</v>
      </c>
      <c r="I753" s="21"/>
    </row>
    <row r="754" spans="1:9" x14ac:dyDescent="0.25">
      <c r="A754" s="19"/>
      <c r="C754" s="151">
        <v>147</v>
      </c>
      <c r="D754" s="152">
        <v>616.81999999999994</v>
      </c>
      <c r="E754" s="38">
        <v>12.017228773118291</v>
      </c>
      <c r="I754" s="21"/>
    </row>
    <row r="755" spans="1:9" x14ac:dyDescent="0.25">
      <c r="A755" s="19"/>
      <c r="C755" s="151">
        <v>148</v>
      </c>
      <c r="D755" s="152">
        <v>595.63</v>
      </c>
      <c r="E755" s="38">
        <v>11.839221193118078</v>
      </c>
      <c r="I755" s="21"/>
    </row>
    <row r="756" spans="1:9" x14ac:dyDescent="0.25">
      <c r="A756" s="19"/>
      <c r="C756" s="151">
        <v>149</v>
      </c>
      <c r="D756" s="152">
        <v>600.05999999999995</v>
      </c>
      <c r="E756" s="38">
        <v>11.61120165311786</v>
      </c>
      <c r="I756" s="21"/>
    </row>
    <row r="757" spans="1:9" x14ac:dyDescent="0.25">
      <c r="A757" s="19"/>
      <c r="C757" s="151">
        <v>150</v>
      </c>
      <c r="D757" s="152">
        <v>632.13</v>
      </c>
      <c r="E757" s="38">
        <v>12.176212193118658</v>
      </c>
      <c r="I757" s="21"/>
    </row>
    <row r="758" spans="1:9" x14ac:dyDescent="0.25">
      <c r="A758" s="19"/>
      <c r="C758" s="151">
        <v>151</v>
      </c>
      <c r="D758" s="152">
        <v>720.12</v>
      </c>
      <c r="E758" s="38">
        <v>12.810588433118141</v>
      </c>
      <c r="I758" s="21"/>
    </row>
    <row r="759" spans="1:9" x14ac:dyDescent="0.25">
      <c r="A759" s="19"/>
      <c r="C759" s="151">
        <v>152</v>
      </c>
      <c r="D759" s="152">
        <v>844.36</v>
      </c>
      <c r="E759" s="38">
        <v>14.806013973118183</v>
      </c>
      <c r="I759" s="21"/>
    </row>
    <row r="760" spans="1:9" x14ac:dyDescent="0.25">
      <c r="A760" s="19"/>
      <c r="C760" s="151">
        <v>153</v>
      </c>
      <c r="D760" s="152">
        <v>940.81</v>
      </c>
      <c r="E760" s="38">
        <v>18.045211023118327</v>
      </c>
      <c r="I760" s="21"/>
    </row>
    <row r="761" spans="1:9" x14ac:dyDescent="0.25">
      <c r="A761" s="19"/>
      <c r="C761" s="151">
        <v>154</v>
      </c>
      <c r="D761" s="152">
        <v>981.05</v>
      </c>
      <c r="E761" s="38">
        <v>19.990838503118084</v>
      </c>
      <c r="I761" s="21"/>
    </row>
    <row r="762" spans="1:9" x14ac:dyDescent="0.25">
      <c r="A762" s="19"/>
      <c r="C762" s="151">
        <v>155</v>
      </c>
      <c r="D762" s="152">
        <v>1001.11</v>
      </c>
      <c r="E762" s="38">
        <v>22.112955313118164</v>
      </c>
      <c r="I762" s="21"/>
    </row>
    <row r="763" spans="1:9" x14ac:dyDescent="0.25">
      <c r="A763" s="19"/>
      <c r="C763" s="151">
        <v>156</v>
      </c>
      <c r="D763" s="152">
        <v>1057.46</v>
      </c>
      <c r="E763" s="38">
        <v>24.160168713117855</v>
      </c>
      <c r="I763" s="21"/>
    </row>
    <row r="764" spans="1:9" x14ac:dyDescent="0.25">
      <c r="A764" s="19"/>
      <c r="C764" s="151">
        <v>157</v>
      </c>
      <c r="D764" s="152">
        <v>1076.95</v>
      </c>
      <c r="E764" s="38">
        <v>21.413624703117875</v>
      </c>
      <c r="I764" s="21"/>
    </row>
    <row r="765" spans="1:9" x14ac:dyDescent="0.25">
      <c r="A765" s="19"/>
      <c r="C765" s="151">
        <v>158</v>
      </c>
      <c r="D765" s="152">
        <v>1098.5</v>
      </c>
      <c r="E765" s="38">
        <v>21.447647083118682</v>
      </c>
      <c r="I765" s="21"/>
    </row>
    <row r="766" spans="1:9" x14ac:dyDescent="0.25">
      <c r="A766" s="19"/>
      <c r="C766" s="151">
        <v>159</v>
      </c>
      <c r="D766" s="152">
        <v>1084.71</v>
      </c>
      <c r="E766" s="38">
        <v>19.750450693118182</v>
      </c>
      <c r="I766" s="21"/>
    </row>
    <row r="767" spans="1:9" x14ac:dyDescent="0.25">
      <c r="A767" s="19"/>
      <c r="C767" s="151">
        <v>160</v>
      </c>
      <c r="D767" s="152">
        <v>1070.7</v>
      </c>
      <c r="E767" s="38">
        <v>20.684240863118021</v>
      </c>
      <c r="I767" s="21"/>
    </row>
    <row r="768" spans="1:9" x14ac:dyDescent="0.25">
      <c r="A768" s="19"/>
      <c r="C768" s="151">
        <v>161</v>
      </c>
      <c r="D768" s="152">
        <v>1074.06</v>
      </c>
      <c r="E768" s="38">
        <v>23.298920423117806</v>
      </c>
      <c r="I768" s="21"/>
    </row>
    <row r="769" spans="1:9" x14ac:dyDescent="0.25">
      <c r="A769" s="19"/>
      <c r="C769" s="151">
        <v>162</v>
      </c>
      <c r="D769" s="152">
        <v>1112.3899999999999</v>
      </c>
      <c r="E769" s="38">
        <v>23.416476183118903</v>
      </c>
      <c r="I769" s="21"/>
    </row>
    <row r="770" spans="1:9" x14ac:dyDescent="0.25">
      <c r="A770" s="19"/>
      <c r="C770" s="151">
        <v>163</v>
      </c>
      <c r="D770" s="152">
        <v>1146.27</v>
      </c>
      <c r="E770" s="38">
        <v>23.210779403118067</v>
      </c>
      <c r="I770" s="21"/>
    </row>
    <row r="771" spans="1:9" x14ac:dyDescent="0.25">
      <c r="A771" s="19"/>
      <c r="C771" s="151">
        <v>164</v>
      </c>
      <c r="D771" s="152">
        <v>1160.77</v>
      </c>
      <c r="E771" s="38">
        <v>27.498328783117586</v>
      </c>
      <c r="I771" s="21"/>
    </row>
    <row r="772" spans="1:9" x14ac:dyDescent="0.25">
      <c r="A772" s="19"/>
      <c r="C772" s="151">
        <v>165</v>
      </c>
      <c r="D772" s="152">
        <v>1179.42</v>
      </c>
      <c r="E772" s="38">
        <v>25.879444523118309</v>
      </c>
      <c r="I772" s="21"/>
    </row>
    <row r="773" spans="1:9" x14ac:dyDescent="0.25">
      <c r="A773" s="19"/>
      <c r="C773" s="151">
        <v>166</v>
      </c>
      <c r="D773" s="152">
        <v>1138.24</v>
      </c>
      <c r="E773" s="38">
        <v>24.923244683118355</v>
      </c>
      <c r="I773" s="21"/>
    </row>
    <row r="774" spans="1:9" x14ac:dyDescent="0.25">
      <c r="A774" s="19"/>
      <c r="C774" s="151">
        <v>167</v>
      </c>
      <c r="D774" s="152">
        <v>1026.4749999999999</v>
      </c>
      <c r="E774" s="38">
        <v>22.007850133118382</v>
      </c>
      <c r="I774" s="21"/>
    </row>
    <row r="775" spans="1:9" x14ac:dyDescent="0.25">
      <c r="A775" s="19"/>
      <c r="C775" s="153">
        <v>168</v>
      </c>
      <c r="D775" s="152">
        <v>888.65499999999997</v>
      </c>
      <c r="E775" s="38">
        <v>18.146177013118631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4E39-88F0-4A50-BD31-E6BE37C92451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45165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22423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45163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635.60718715000007</v>
      </c>
      <c r="E85" s="57">
        <v>-120.51300000000001</v>
      </c>
      <c r="F85" s="57">
        <v>756.12018715000011</v>
      </c>
      <c r="G85" s="48"/>
      <c r="I85" s="21"/>
    </row>
    <row r="86" spans="1:9" x14ac:dyDescent="0.25">
      <c r="A86" s="19"/>
      <c r="B86" s="48"/>
      <c r="C86" s="56">
        <v>2</v>
      </c>
      <c r="D86" s="57">
        <v>546.29171140000017</v>
      </c>
      <c r="E86" s="57">
        <v>-137.24099999999999</v>
      </c>
      <c r="F86" s="57">
        <v>683.53271140000015</v>
      </c>
      <c r="G86" s="48"/>
      <c r="I86" s="21"/>
    </row>
    <row r="87" spans="1:9" x14ac:dyDescent="0.25">
      <c r="A87" s="19"/>
      <c r="B87" s="48"/>
      <c r="C87" s="56">
        <v>3</v>
      </c>
      <c r="D87" s="57">
        <v>507.97632701000003</v>
      </c>
      <c r="E87" s="57">
        <v>-143.18800000000002</v>
      </c>
      <c r="F87" s="57">
        <v>651.16432701000008</v>
      </c>
      <c r="G87" s="48"/>
      <c r="I87" s="21"/>
    </row>
    <row r="88" spans="1:9" x14ac:dyDescent="0.25">
      <c r="A88" s="19"/>
      <c r="B88" s="48"/>
      <c r="C88" s="56">
        <v>4</v>
      </c>
      <c r="D88" s="57">
        <v>503.17470142000008</v>
      </c>
      <c r="E88" s="57">
        <v>-128.99299999999999</v>
      </c>
      <c r="F88" s="57">
        <v>632.16770142000007</v>
      </c>
      <c r="G88" s="48"/>
      <c r="I88" s="21"/>
    </row>
    <row r="89" spans="1:9" x14ac:dyDescent="0.25">
      <c r="A89" s="19"/>
      <c r="B89" s="48"/>
      <c r="C89" s="56">
        <v>5</v>
      </c>
      <c r="D89" s="57">
        <v>502.77594061000002</v>
      </c>
      <c r="E89" s="57">
        <v>-122.73299999999999</v>
      </c>
      <c r="F89" s="57">
        <v>625.50894060999997</v>
      </c>
      <c r="G89" s="48"/>
      <c r="I89" s="21"/>
    </row>
    <row r="90" spans="1:9" x14ac:dyDescent="0.25">
      <c r="A90" s="19"/>
      <c r="B90" s="48"/>
      <c r="C90" s="56">
        <v>6</v>
      </c>
      <c r="D90" s="57">
        <v>530.50248488999989</v>
      </c>
      <c r="E90" s="57">
        <v>-119.566</v>
      </c>
      <c r="F90" s="57">
        <v>650.06848488999992</v>
      </c>
      <c r="G90" s="48"/>
      <c r="I90" s="21"/>
    </row>
    <row r="91" spans="1:9" x14ac:dyDescent="0.25">
      <c r="A91" s="19"/>
      <c r="B91" s="48"/>
      <c r="C91" s="56">
        <v>7</v>
      </c>
      <c r="D91" s="57">
        <v>603.59145308999973</v>
      </c>
      <c r="E91" s="57">
        <v>-124.00299999999999</v>
      </c>
      <c r="F91" s="57">
        <v>727.59445308999966</v>
      </c>
      <c r="G91" s="48"/>
      <c r="I91" s="21"/>
    </row>
    <row r="92" spans="1:9" x14ac:dyDescent="0.25">
      <c r="A92" s="19"/>
      <c r="B92" s="48"/>
      <c r="C92" s="56">
        <v>8</v>
      </c>
      <c r="D92" s="57">
        <v>816.90519262000032</v>
      </c>
      <c r="E92" s="57">
        <v>-42.853999999999985</v>
      </c>
      <c r="F92" s="57">
        <v>859.75919262000025</v>
      </c>
      <c r="G92" s="48"/>
      <c r="I92" s="21"/>
    </row>
    <row r="93" spans="1:9" x14ac:dyDescent="0.25">
      <c r="A93" s="19"/>
      <c r="B93" s="48"/>
      <c r="C93" s="56">
        <v>9</v>
      </c>
      <c r="D93" s="57">
        <v>913.93601006000006</v>
      </c>
      <c r="E93" s="57">
        <v>-46.443999999999988</v>
      </c>
      <c r="F93" s="57">
        <v>960.38001006000002</v>
      </c>
      <c r="G93" s="48"/>
      <c r="I93" s="21"/>
    </row>
    <row r="94" spans="1:9" x14ac:dyDescent="0.25">
      <c r="A94" s="19"/>
      <c r="B94" s="48"/>
      <c r="C94" s="56">
        <v>10</v>
      </c>
      <c r="D94" s="57">
        <v>898.64787960000001</v>
      </c>
      <c r="E94" s="57">
        <v>-100.98600000000002</v>
      </c>
      <c r="F94" s="57">
        <v>999.6338796</v>
      </c>
      <c r="G94" s="48"/>
      <c r="I94" s="21"/>
    </row>
    <row r="95" spans="1:9" x14ac:dyDescent="0.25">
      <c r="A95" s="19"/>
      <c r="B95" s="48"/>
      <c r="C95" s="56">
        <v>11</v>
      </c>
      <c r="D95" s="57">
        <v>1015.9727998500002</v>
      </c>
      <c r="E95" s="57">
        <v>-15.873000000000047</v>
      </c>
      <c r="F95" s="57">
        <v>1031.8457998500003</v>
      </c>
      <c r="G95" s="48"/>
      <c r="I95" s="21"/>
    </row>
    <row r="96" spans="1:9" x14ac:dyDescent="0.25">
      <c r="A96" s="19"/>
      <c r="B96" s="48"/>
      <c r="C96" s="56">
        <v>12</v>
      </c>
      <c r="D96" s="57">
        <v>1047.5557452499997</v>
      </c>
      <c r="E96" s="57">
        <v>-19.912000000000035</v>
      </c>
      <c r="F96" s="57">
        <v>1067.4677452499998</v>
      </c>
      <c r="G96" s="48"/>
      <c r="I96" s="21"/>
    </row>
    <row r="97" spans="1:9" x14ac:dyDescent="0.25">
      <c r="A97" s="19"/>
      <c r="B97" s="48"/>
      <c r="C97" s="56">
        <v>13</v>
      </c>
      <c r="D97" s="57">
        <v>1072.6062182499995</v>
      </c>
      <c r="E97" s="57">
        <v>-20.951999999999998</v>
      </c>
      <c r="F97" s="57">
        <v>1093.5582182499995</v>
      </c>
      <c r="G97" s="48"/>
      <c r="I97" s="21"/>
    </row>
    <row r="98" spans="1:9" x14ac:dyDescent="0.25">
      <c r="A98" s="19"/>
      <c r="B98" s="48"/>
      <c r="C98" s="56">
        <v>14</v>
      </c>
      <c r="D98" s="57">
        <v>1103.78999922</v>
      </c>
      <c r="E98" s="57">
        <v>-15.243999999999971</v>
      </c>
      <c r="F98" s="57">
        <v>1119.0339992199999</v>
      </c>
      <c r="G98" s="48"/>
      <c r="I98" s="21"/>
    </row>
    <row r="99" spans="1:9" x14ac:dyDescent="0.25">
      <c r="A99" s="19"/>
      <c r="B99" s="48"/>
      <c r="C99" s="56">
        <v>15</v>
      </c>
      <c r="D99" s="57">
        <v>1087.0115726799997</v>
      </c>
      <c r="E99" s="57">
        <v>-28.901000000000039</v>
      </c>
      <c r="F99" s="57">
        <v>1115.9125726799998</v>
      </c>
      <c r="G99" s="48"/>
      <c r="I99" s="21"/>
    </row>
    <row r="100" spans="1:9" x14ac:dyDescent="0.25">
      <c r="A100" s="19"/>
      <c r="B100" s="48"/>
      <c r="C100" s="56">
        <v>16</v>
      </c>
      <c r="D100" s="57">
        <v>1097.6198779100002</v>
      </c>
      <c r="E100" s="57">
        <v>-7.6899999999999693</v>
      </c>
      <c r="F100" s="57">
        <v>1105.3098779100003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1175.6726233299992</v>
      </c>
      <c r="E101" s="57">
        <v>70.38900000000001</v>
      </c>
      <c r="F101" s="57">
        <v>1105.283623329999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1310.8004054099997</v>
      </c>
      <c r="E102" s="57">
        <v>178.209</v>
      </c>
      <c r="F102" s="57">
        <v>1132.5914054099997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1328.0061655699999</v>
      </c>
      <c r="E103" s="57">
        <v>173.35900000000001</v>
      </c>
      <c r="F103" s="57">
        <v>1154.64716557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1356.44184378</v>
      </c>
      <c r="E104" s="57">
        <v>184.98699999999997</v>
      </c>
      <c r="F104" s="57">
        <v>1171.4548437799999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1376.6206480800004</v>
      </c>
      <c r="E105" s="57">
        <v>189.06</v>
      </c>
      <c r="F105" s="57">
        <v>1187.5606480800004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1269.4857494700002</v>
      </c>
      <c r="E106" s="57">
        <v>167.45800000000003</v>
      </c>
      <c r="F106" s="57">
        <v>1102.0277494700001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1153.9256587700002</v>
      </c>
      <c r="E107" s="57">
        <v>168.41500000000002</v>
      </c>
      <c r="F107" s="57">
        <v>985.51065877000019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915.31441638000024</v>
      </c>
      <c r="E108" s="57">
        <v>53.855999999999995</v>
      </c>
      <c r="F108" s="57">
        <v>861.45841638000024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22.2114008</v>
      </c>
      <c r="C252" s="88">
        <v>39.671268400000002</v>
      </c>
      <c r="D252" s="88">
        <v>-55.458806729999999</v>
      </c>
      <c r="E252" s="88">
        <v>-112.89600342000001</v>
      </c>
      <c r="F252" s="88">
        <v>-89.281920000000014</v>
      </c>
      <c r="G252" s="88">
        <v>71.717989860000003</v>
      </c>
      <c r="I252" s="21"/>
    </row>
    <row r="253" spans="1:9" x14ac:dyDescent="0.25">
      <c r="A253" s="87">
        <v>2</v>
      </c>
      <c r="B253" s="88">
        <v>23.759930699999998</v>
      </c>
      <c r="C253" s="88">
        <v>30.564560689999997</v>
      </c>
      <c r="D253" s="88">
        <v>-64.140444849999994</v>
      </c>
      <c r="E253" s="88">
        <v>-121.79220848999999</v>
      </c>
      <c r="F253" s="88">
        <v>-110.94988799999999</v>
      </c>
      <c r="G253" s="88">
        <v>136.82995095999999</v>
      </c>
      <c r="I253" s="21"/>
    </row>
    <row r="254" spans="1:9" x14ac:dyDescent="0.25">
      <c r="A254" s="87">
        <v>3</v>
      </c>
      <c r="B254" s="88">
        <v>28.31141354</v>
      </c>
      <c r="C254" s="88">
        <v>15.276958110000001</v>
      </c>
      <c r="D254" s="88">
        <v>-62.440876170000003</v>
      </c>
      <c r="E254" s="88">
        <v>-141.85544109000003</v>
      </c>
      <c r="F254" s="88">
        <v>-92.211839999999995</v>
      </c>
      <c r="G254" s="88">
        <v>112.70891436000002</v>
      </c>
      <c r="I254" s="21"/>
    </row>
    <row r="255" spans="1:9" ht="15.75" customHeight="1" x14ac:dyDescent="0.25">
      <c r="A255" s="87">
        <v>4</v>
      </c>
      <c r="B255" s="88">
        <v>31.968518159999999</v>
      </c>
      <c r="C255" s="88">
        <v>9.9398156899999996</v>
      </c>
      <c r="D255" s="88">
        <v>-63.124606629999995</v>
      </c>
      <c r="E255" s="88">
        <v>-147.46475966999998</v>
      </c>
      <c r="F255" s="88">
        <v>-88.015872000000002</v>
      </c>
      <c r="G255" s="88">
        <v>113.68175530000001</v>
      </c>
      <c r="I255" s="21"/>
    </row>
    <row r="256" spans="1:9" x14ac:dyDescent="0.25">
      <c r="A256" s="87">
        <v>5</v>
      </c>
      <c r="B256" s="88">
        <v>28.10602347</v>
      </c>
      <c r="C256" s="88">
        <v>10.527391010000001</v>
      </c>
      <c r="D256" s="88">
        <v>-48.316005660000002</v>
      </c>
      <c r="E256" s="88">
        <v>-143.16826033000001</v>
      </c>
      <c r="F256" s="88">
        <v>-48.773760000000003</v>
      </c>
      <c r="G256" s="88">
        <v>50.297425539999999</v>
      </c>
      <c r="I256" s="21"/>
    </row>
    <row r="257" spans="1:9" x14ac:dyDescent="0.25">
      <c r="A257" s="87">
        <v>6</v>
      </c>
      <c r="B257" s="88">
        <v>26.575395639999996</v>
      </c>
      <c r="C257" s="88">
        <v>10.758021410000001</v>
      </c>
      <c r="D257" s="88">
        <v>-44.852646579999998</v>
      </c>
      <c r="E257" s="88">
        <v>-142.89408433</v>
      </c>
      <c r="F257" s="88">
        <v>-45.365376000000005</v>
      </c>
      <c r="G257" s="88">
        <v>39.290388170000007</v>
      </c>
      <c r="I257" s="21"/>
    </row>
    <row r="258" spans="1:9" x14ac:dyDescent="0.25">
      <c r="A258" s="87">
        <v>7</v>
      </c>
      <c r="B258" s="88">
        <v>13.54534262</v>
      </c>
      <c r="C258" s="88">
        <v>21.470626370000002</v>
      </c>
      <c r="D258" s="88">
        <v>-21.968788049999997</v>
      </c>
      <c r="E258" s="88">
        <v>-138.98465701000001</v>
      </c>
      <c r="F258" s="88">
        <v>-5.8195199999999989</v>
      </c>
      <c r="G258" s="88">
        <v>-28.932341539999999</v>
      </c>
      <c r="I258" s="21"/>
    </row>
    <row r="259" spans="1:9" x14ac:dyDescent="0.25">
      <c r="A259" s="87">
        <v>8</v>
      </c>
      <c r="B259" s="88">
        <v>2.9088460600000001</v>
      </c>
      <c r="C259" s="88">
        <v>32.920538989999997</v>
      </c>
      <c r="D259" s="88">
        <v>8.04793673</v>
      </c>
      <c r="E259" s="88">
        <v>-135.5784233</v>
      </c>
      <c r="F259" s="88">
        <v>53.370240000000003</v>
      </c>
      <c r="G259" s="88">
        <v>-114.85458344</v>
      </c>
      <c r="I259" s="21"/>
    </row>
    <row r="260" spans="1:9" x14ac:dyDescent="0.25">
      <c r="A260" s="87">
        <v>9</v>
      </c>
      <c r="B260" s="88">
        <v>-10.839225519999999</v>
      </c>
      <c r="C260" s="88">
        <v>50.876357979999995</v>
      </c>
      <c r="D260" s="88">
        <v>49.03095991</v>
      </c>
      <c r="E260" s="88">
        <v>-132.07864719999998</v>
      </c>
      <c r="F260" s="88">
        <v>136.674048</v>
      </c>
      <c r="G260" s="88">
        <v>-236.12424013000003</v>
      </c>
      <c r="I260" s="21"/>
    </row>
    <row r="261" spans="1:9" x14ac:dyDescent="0.25">
      <c r="A261" s="87">
        <v>10</v>
      </c>
      <c r="B261" s="88">
        <v>-24.496819000000006</v>
      </c>
      <c r="C261" s="88">
        <v>61.501678189999993</v>
      </c>
      <c r="D261" s="88">
        <v>81.560846470000001</v>
      </c>
      <c r="E261" s="88">
        <v>-136.24934813000002</v>
      </c>
      <c r="F261" s="88">
        <v>209.65324799999999</v>
      </c>
      <c r="G261" s="88">
        <v>-332.48194308000001</v>
      </c>
      <c r="I261" s="21"/>
    </row>
    <row r="262" spans="1:9" x14ac:dyDescent="0.25">
      <c r="A262" s="87">
        <v>11</v>
      </c>
      <c r="B262" s="88">
        <v>-23.471803980000001</v>
      </c>
      <c r="C262" s="88">
        <v>60.376911439999994</v>
      </c>
      <c r="D262" s="88">
        <v>90.500081030000004</v>
      </c>
      <c r="E262" s="88">
        <v>-154.43205588000001</v>
      </c>
      <c r="F262" s="88">
        <v>226.990848</v>
      </c>
      <c r="G262" s="88">
        <v>-352.21745397000001</v>
      </c>
      <c r="I262" s="21"/>
    </row>
    <row r="263" spans="1:9" x14ac:dyDescent="0.25">
      <c r="A263" s="87">
        <v>12</v>
      </c>
      <c r="B263" s="88">
        <v>-18.132629620000003</v>
      </c>
      <c r="C263" s="88">
        <v>60.483356240000006</v>
      </c>
      <c r="D263" s="88">
        <v>85.16790601999999</v>
      </c>
      <c r="E263" s="88">
        <v>-156.87706075</v>
      </c>
      <c r="F263" s="88">
        <v>209.55110399999998</v>
      </c>
      <c r="G263" s="88">
        <v>-329.44213767000002</v>
      </c>
      <c r="I263" s="21"/>
    </row>
    <row r="264" spans="1:9" x14ac:dyDescent="0.25">
      <c r="A264" s="87">
        <v>13</v>
      </c>
      <c r="B264" s="88">
        <v>-16.029135240000002</v>
      </c>
      <c r="C264" s="88">
        <v>57.693792780000003</v>
      </c>
      <c r="D264" s="88">
        <v>88.649715540000003</v>
      </c>
      <c r="E264" s="88">
        <v>-156.64159194000001</v>
      </c>
      <c r="F264" s="88">
        <v>209.74195199999997</v>
      </c>
      <c r="G264" s="88">
        <v>-335.17725441999994</v>
      </c>
      <c r="I264" s="21"/>
    </row>
    <row r="265" spans="1:9" ht="15.75" customHeight="1" x14ac:dyDescent="0.25">
      <c r="A265" s="87">
        <v>14</v>
      </c>
      <c r="B265" s="88">
        <v>-10.486264230000002</v>
      </c>
      <c r="C265" s="88">
        <v>69.930687320000004</v>
      </c>
      <c r="D265" s="88">
        <v>74.31727764</v>
      </c>
      <c r="E265" s="88">
        <v>-157.91892958</v>
      </c>
      <c r="F265" s="88">
        <v>178.15526400000002</v>
      </c>
      <c r="G265" s="88">
        <v>-295.79912991999998</v>
      </c>
      <c r="I265" s="21"/>
    </row>
    <row r="266" spans="1:9" x14ac:dyDescent="0.25">
      <c r="A266" s="87">
        <v>15</v>
      </c>
      <c r="B266" s="88">
        <v>9.4339122500000006</v>
      </c>
      <c r="C266" s="88">
        <v>70.216669019999983</v>
      </c>
      <c r="D266" s="88">
        <v>23.168066150000001</v>
      </c>
      <c r="E266" s="88">
        <v>-148.90982850999998</v>
      </c>
      <c r="F266" s="88">
        <v>61.587456000000003</v>
      </c>
      <c r="G266" s="88">
        <v>-170.20845950999998</v>
      </c>
      <c r="I266" s="21"/>
    </row>
    <row r="267" spans="1:9" x14ac:dyDescent="0.25">
      <c r="A267" s="87">
        <v>16</v>
      </c>
      <c r="B267" s="88">
        <v>8.2891468200000009</v>
      </c>
      <c r="C267" s="88">
        <v>75.389886439999998</v>
      </c>
      <c r="D267" s="88">
        <v>-12.098871120000002</v>
      </c>
      <c r="E267" s="88">
        <v>-126.99832703999999</v>
      </c>
      <c r="F267" s="88">
        <v>-32.922624000000006</v>
      </c>
      <c r="G267" s="88">
        <v>-60.89545682</v>
      </c>
      <c r="I267" s="21"/>
    </row>
    <row r="268" spans="1:9" x14ac:dyDescent="0.25">
      <c r="A268" s="87">
        <v>17</v>
      </c>
      <c r="B268" s="88">
        <v>9.999521210000001</v>
      </c>
      <c r="C268" s="88">
        <v>88.71961429000001</v>
      </c>
      <c r="D268" s="88">
        <v>-47.482897659999999</v>
      </c>
      <c r="E268" s="88">
        <v>-85.507432989999998</v>
      </c>
      <c r="F268" s="88">
        <v>-144.25689600000001</v>
      </c>
      <c r="G268" s="88">
        <v>49.141370510000009</v>
      </c>
      <c r="I268" s="21"/>
    </row>
    <row r="269" spans="1:9" x14ac:dyDescent="0.25">
      <c r="A269" s="87">
        <v>18</v>
      </c>
      <c r="B269" s="88">
        <v>8.1993945000000004</v>
      </c>
      <c r="C269" s="88">
        <v>95.002696180000001</v>
      </c>
      <c r="D269" s="88">
        <v>-72.724863389999996</v>
      </c>
      <c r="E269" s="88">
        <v>-61.76379068</v>
      </c>
      <c r="F269" s="88">
        <v>-217.46995199999998</v>
      </c>
      <c r="G269" s="88">
        <v>126.65253790999999</v>
      </c>
      <c r="I269" s="21"/>
    </row>
    <row r="270" spans="1:9" x14ac:dyDescent="0.25">
      <c r="A270" s="87">
        <v>19</v>
      </c>
      <c r="B270" s="88">
        <v>8.31019386</v>
      </c>
      <c r="C270" s="88">
        <v>120.22727593000002</v>
      </c>
      <c r="D270" s="88">
        <v>-39.314678299999997</v>
      </c>
      <c r="E270" s="88">
        <v>2.8062720799999994</v>
      </c>
      <c r="F270" s="88">
        <v>-204.50841600000001</v>
      </c>
      <c r="G270" s="88">
        <v>135.22489241</v>
      </c>
      <c r="I270" s="21"/>
    </row>
    <row r="271" spans="1:9" x14ac:dyDescent="0.25">
      <c r="A271" s="87">
        <v>20</v>
      </c>
      <c r="B271" s="88">
        <v>5.52303356</v>
      </c>
      <c r="C271" s="88">
        <v>118.8903292</v>
      </c>
      <c r="D271" s="88">
        <v>-39.09682127</v>
      </c>
      <c r="E271" s="88">
        <v>12.647577979999999</v>
      </c>
      <c r="F271" s="88">
        <v>-219.59078399999999</v>
      </c>
      <c r="G271" s="88">
        <v>144.13528979999998</v>
      </c>
      <c r="I271" s="21"/>
    </row>
    <row r="272" spans="1:9" x14ac:dyDescent="0.25">
      <c r="A272" s="87">
        <v>21</v>
      </c>
      <c r="B272" s="88">
        <v>-0.17660160000000003</v>
      </c>
      <c r="C272" s="88">
        <v>117.36391073999999</v>
      </c>
      <c r="D272" s="88">
        <v>-12.147126089999999</v>
      </c>
      <c r="E272" s="88">
        <v>10.318694710000001</v>
      </c>
      <c r="F272" s="88">
        <v>-153.05740800000001</v>
      </c>
      <c r="G272" s="88">
        <v>57.18859733</v>
      </c>
      <c r="I272" s="21"/>
    </row>
    <row r="273" spans="1:9" x14ac:dyDescent="0.25">
      <c r="A273" s="87">
        <v>22</v>
      </c>
      <c r="B273" s="88">
        <v>6.7853721000000009</v>
      </c>
      <c r="C273" s="88">
        <v>97.96682912</v>
      </c>
      <c r="D273" s="88">
        <v>-3.8348514300000005</v>
      </c>
      <c r="E273" s="88">
        <v>-14.631322050000001</v>
      </c>
      <c r="F273" s="88">
        <v>-121.33363199999999</v>
      </c>
      <c r="G273" s="88">
        <v>100.82451380000001</v>
      </c>
      <c r="I273" s="21"/>
    </row>
    <row r="274" spans="1:9" x14ac:dyDescent="0.25">
      <c r="A274" s="87">
        <v>23</v>
      </c>
      <c r="B274" s="88">
        <v>22.761526869999997</v>
      </c>
      <c r="C274" s="88">
        <v>55.481869789999998</v>
      </c>
      <c r="D274" s="88">
        <v>-52.474094469999997</v>
      </c>
      <c r="E274" s="88">
        <v>-105.94806081</v>
      </c>
      <c r="F274" s="88">
        <v>-172.59379200000001</v>
      </c>
      <c r="G274" s="88">
        <v>134.03787163999999</v>
      </c>
      <c r="I274" s="21"/>
    </row>
    <row r="275" spans="1:9" ht="15.75" customHeight="1" x14ac:dyDescent="0.25">
      <c r="A275" s="90">
        <v>24</v>
      </c>
      <c r="B275" s="88">
        <v>22.349053270000002</v>
      </c>
      <c r="C275" s="88">
        <v>35.63275256</v>
      </c>
      <c r="D275" s="88">
        <v>-54.091700639999999</v>
      </c>
      <c r="E275" s="88">
        <v>-151.38386377999998</v>
      </c>
      <c r="F275" s="88">
        <v>-97.964159999999993</v>
      </c>
      <c r="G275" s="88">
        <v>87.947918690000009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45165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601.94000000000005</v>
      </c>
      <c r="I341" s="21"/>
    </row>
    <row r="342" spans="1:9" x14ac:dyDescent="0.25">
      <c r="A342" s="19"/>
      <c r="D342" s="37" t="s">
        <v>156</v>
      </c>
      <c r="E342" s="112">
        <v>526.51</v>
      </c>
      <c r="I342" s="21"/>
    </row>
    <row r="343" spans="1:9" x14ac:dyDescent="0.25">
      <c r="A343" s="19"/>
      <c r="D343" s="37" t="s">
        <v>157</v>
      </c>
      <c r="E343" s="112">
        <v>490.01</v>
      </c>
      <c r="I343" s="21"/>
    </row>
    <row r="344" spans="1:9" x14ac:dyDescent="0.25">
      <c r="A344" s="19"/>
      <c r="D344" s="37" t="s">
        <v>158</v>
      </c>
      <c r="E344" s="112">
        <v>469.71</v>
      </c>
      <c r="I344" s="21"/>
    </row>
    <row r="345" spans="1:9" x14ac:dyDescent="0.25">
      <c r="A345" s="19"/>
      <c r="D345" s="37" t="s">
        <v>159</v>
      </c>
      <c r="E345" s="112">
        <v>462.11</v>
      </c>
      <c r="I345" s="21"/>
    </row>
    <row r="346" spans="1:9" x14ac:dyDescent="0.25">
      <c r="A346" s="19"/>
      <c r="D346" s="37" t="s">
        <v>160</v>
      </c>
      <c r="E346" s="112">
        <v>480.58</v>
      </c>
      <c r="I346" s="21"/>
    </row>
    <row r="347" spans="1:9" x14ac:dyDescent="0.25">
      <c r="A347" s="19"/>
      <c r="D347" s="37" t="s">
        <v>161</v>
      </c>
      <c r="E347" s="112">
        <v>544.95000000000005</v>
      </c>
      <c r="I347" s="21"/>
    </row>
    <row r="348" spans="1:9" x14ac:dyDescent="0.25">
      <c r="A348" s="19"/>
      <c r="D348" s="37" t="s">
        <v>162</v>
      </c>
      <c r="E348" s="112">
        <v>651.11</v>
      </c>
      <c r="I348" s="21"/>
    </row>
    <row r="349" spans="1:9" x14ac:dyDescent="0.25">
      <c r="A349" s="19"/>
      <c r="D349" s="37" t="s">
        <v>163</v>
      </c>
      <c r="E349" s="112">
        <v>730.22</v>
      </c>
      <c r="I349" s="21"/>
    </row>
    <row r="350" spans="1:9" ht="15.75" customHeight="1" x14ac:dyDescent="0.25">
      <c r="A350" s="19"/>
      <c r="D350" s="37" t="s">
        <v>164</v>
      </c>
      <c r="E350" s="112">
        <v>783.1</v>
      </c>
      <c r="I350" s="21"/>
    </row>
    <row r="351" spans="1:9" x14ac:dyDescent="0.25">
      <c r="A351" s="19"/>
      <c r="D351" s="37" t="s">
        <v>165</v>
      </c>
      <c r="E351" s="112">
        <v>817.3</v>
      </c>
      <c r="I351" s="21"/>
    </row>
    <row r="352" spans="1:9" ht="15.75" customHeight="1" x14ac:dyDescent="0.25">
      <c r="A352" s="19"/>
      <c r="D352" s="37" t="s">
        <v>166</v>
      </c>
      <c r="E352" s="112">
        <v>849.22</v>
      </c>
      <c r="I352" s="21"/>
    </row>
    <row r="353" spans="1:9" x14ac:dyDescent="0.25">
      <c r="A353" s="19"/>
      <c r="D353" s="37" t="s">
        <v>167</v>
      </c>
      <c r="E353" s="112">
        <v>880.69</v>
      </c>
      <c r="I353" s="21"/>
    </row>
    <row r="354" spans="1:9" x14ac:dyDescent="0.25">
      <c r="A354" s="19"/>
      <c r="D354" s="37" t="s">
        <v>168</v>
      </c>
      <c r="E354" s="112">
        <v>852.77</v>
      </c>
      <c r="I354" s="21"/>
    </row>
    <row r="355" spans="1:9" x14ac:dyDescent="0.25">
      <c r="A355" s="19"/>
      <c r="D355" s="37" t="s">
        <v>169</v>
      </c>
      <c r="E355" s="112">
        <v>838</v>
      </c>
      <c r="I355" s="21"/>
    </row>
    <row r="356" spans="1:9" x14ac:dyDescent="0.25">
      <c r="A356" s="19"/>
      <c r="D356" s="37" t="s">
        <v>170</v>
      </c>
      <c r="E356" s="112">
        <v>840.23</v>
      </c>
      <c r="I356" s="21"/>
    </row>
    <row r="357" spans="1:9" x14ac:dyDescent="0.25">
      <c r="A357" s="19"/>
      <c r="D357" s="37" t="s">
        <v>171</v>
      </c>
      <c r="E357" s="112">
        <v>866.67</v>
      </c>
      <c r="I357" s="21"/>
    </row>
    <row r="358" spans="1:9" x14ac:dyDescent="0.25">
      <c r="A358" s="19"/>
      <c r="D358" s="37" t="s">
        <v>172</v>
      </c>
      <c r="E358" s="112">
        <v>926.76</v>
      </c>
      <c r="I358" s="21"/>
    </row>
    <row r="359" spans="1:9" x14ac:dyDescent="0.25">
      <c r="A359" s="19"/>
      <c r="D359" s="37" t="s">
        <v>173</v>
      </c>
      <c r="E359" s="112">
        <v>1037.02</v>
      </c>
      <c r="I359" s="21"/>
    </row>
    <row r="360" spans="1:9" x14ac:dyDescent="0.25">
      <c r="A360" s="19"/>
      <c r="D360" s="37" t="s">
        <v>174</v>
      </c>
      <c r="E360" s="112">
        <v>1118.8</v>
      </c>
      <c r="I360" s="21"/>
    </row>
    <row r="361" spans="1:9" x14ac:dyDescent="0.25">
      <c r="A361" s="19"/>
      <c r="D361" s="37" t="s">
        <v>175</v>
      </c>
      <c r="E361" s="112">
        <v>1164.53</v>
      </c>
      <c r="I361" s="21"/>
    </row>
    <row r="362" spans="1:9" x14ac:dyDescent="0.25">
      <c r="A362" s="19"/>
      <c r="D362" s="37" t="s">
        <v>176</v>
      </c>
      <c r="E362" s="112">
        <v>1077.0999999999999</v>
      </c>
      <c r="I362" s="21"/>
    </row>
    <row r="363" spans="1:9" x14ac:dyDescent="0.25">
      <c r="A363" s="19"/>
      <c r="D363" s="37" t="s">
        <v>177</v>
      </c>
      <c r="E363" s="112">
        <v>861.71</v>
      </c>
      <c r="I363" s="21"/>
    </row>
    <row r="364" spans="1:9" x14ac:dyDescent="0.25">
      <c r="A364" s="19"/>
      <c r="D364" s="39" t="s">
        <v>178</v>
      </c>
      <c r="E364" s="112">
        <v>730.13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104.73483297999999</v>
      </c>
      <c r="E384" s="203">
        <v>104.30006508000001</v>
      </c>
      <c r="F384" s="203">
        <v>130.16744642999998</v>
      </c>
      <c r="G384" s="203">
        <v>102.21433157999999</v>
      </c>
      <c r="H384" s="203">
        <v>0</v>
      </c>
      <c r="I384" s="204">
        <v>0.59431681999999986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104.80555964999999</v>
      </c>
      <c r="E385" s="203">
        <v>104.37126483</v>
      </c>
      <c r="F385" s="203">
        <v>130.22882959999998</v>
      </c>
      <c r="G385" s="203">
        <v>32.922313070000001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104.82803132999999</v>
      </c>
      <c r="E386" s="203">
        <v>109.33419494</v>
      </c>
      <c r="F386" s="203">
        <v>124.26898509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104.81100016000001</v>
      </c>
      <c r="E387" s="203">
        <v>109.39498675999999</v>
      </c>
      <c r="F387" s="203">
        <v>122.51654883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104.79207665</v>
      </c>
      <c r="E388" s="203">
        <v>109.39900801</v>
      </c>
      <c r="F388" s="203">
        <v>109.09811698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1.5186126200000001</v>
      </c>
      <c r="D389" s="203">
        <v>104.81833302999999</v>
      </c>
      <c r="E389" s="203">
        <v>109.39262132</v>
      </c>
      <c r="F389" s="203">
        <v>109.27233163000001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89.679042570000007</v>
      </c>
      <c r="D390" s="203">
        <v>99.839554449999994</v>
      </c>
      <c r="E390" s="203">
        <v>99.390357370000004</v>
      </c>
      <c r="F390" s="203">
        <v>89.293706589999999</v>
      </c>
      <c r="G390" s="203">
        <v>0</v>
      </c>
      <c r="H390" s="203">
        <v>0</v>
      </c>
      <c r="I390" s="204">
        <v>1.5494815099999999</v>
      </c>
    </row>
    <row r="391" spans="1:9" ht="15.75" customHeight="1" x14ac:dyDescent="0.25">
      <c r="A391" s="56">
        <v>8</v>
      </c>
      <c r="B391" s="203">
        <v>0</v>
      </c>
      <c r="C391" s="203">
        <v>89.892168720000015</v>
      </c>
      <c r="D391" s="203">
        <v>104.13069956999999</v>
      </c>
      <c r="E391" s="203">
        <v>105.22376948000002</v>
      </c>
      <c r="F391" s="203">
        <v>100.25361830999998</v>
      </c>
      <c r="G391" s="203">
        <v>0</v>
      </c>
      <c r="H391" s="203">
        <v>0</v>
      </c>
      <c r="I391" s="204">
        <v>101.58311388999999</v>
      </c>
    </row>
    <row r="392" spans="1:9" x14ac:dyDescent="0.25">
      <c r="A392" s="56">
        <v>9</v>
      </c>
      <c r="B392" s="203">
        <v>0</v>
      </c>
      <c r="C392" s="203">
        <v>105.04257675999999</v>
      </c>
      <c r="D392" s="203">
        <v>104.83867581</v>
      </c>
      <c r="E392" s="203">
        <v>104.33483704999999</v>
      </c>
      <c r="F392" s="203">
        <v>97.152881190000002</v>
      </c>
      <c r="G392" s="203">
        <v>37.984118269999996</v>
      </c>
      <c r="H392" s="203">
        <v>0</v>
      </c>
      <c r="I392" s="204">
        <v>107.88925883</v>
      </c>
    </row>
    <row r="393" spans="1:9" ht="15.75" customHeight="1" x14ac:dyDescent="0.25">
      <c r="A393" s="56">
        <v>10</v>
      </c>
      <c r="B393" s="203">
        <v>0</v>
      </c>
      <c r="C393" s="203">
        <v>105.08089689000001</v>
      </c>
      <c r="D393" s="203">
        <v>104.85712625000001</v>
      </c>
      <c r="E393" s="203">
        <v>104.34832006000001</v>
      </c>
      <c r="F393" s="203">
        <v>91.546078610000009</v>
      </c>
      <c r="G393" s="203">
        <v>108.15324194</v>
      </c>
      <c r="H393" s="203">
        <v>0</v>
      </c>
      <c r="I393" s="204">
        <v>97.83945018</v>
      </c>
    </row>
    <row r="394" spans="1:9" x14ac:dyDescent="0.25">
      <c r="A394" s="56">
        <v>11</v>
      </c>
      <c r="B394" s="203">
        <v>0</v>
      </c>
      <c r="C394" s="203">
        <v>105.06315609000001</v>
      </c>
      <c r="D394" s="203">
        <v>104.84861067</v>
      </c>
      <c r="E394" s="203">
        <v>104.35517984000001</v>
      </c>
      <c r="F394" s="203">
        <v>89.494887269999992</v>
      </c>
      <c r="G394" s="203">
        <v>133.83269582</v>
      </c>
      <c r="H394" s="203">
        <v>0</v>
      </c>
      <c r="I394" s="204">
        <v>92.69745657</v>
      </c>
    </row>
    <row r="395" spans="1:9" ht="15.75" customHeight="1" x14ac:dyDescent="0.25">
      <c r="A395" s="56">
        <v>12</v>
      </c>
      <c r="B395" s="203">
        <v>0</v>
      </c>
      <c r="C395" s="203">
        <v>105.06433882000002</v>
      </c>
      <c r="D395" s="203">
        <v>104.8810172</v>
      </c>
      <c r="E395" s="203">
        <v>104.39681159</v>
      </c>
      <c r="F395" s="203">
        <v>96.908058150000002</v>
      </c>
      <c r="G395" s="203">
        <v>110.17569319000002</v>
      </c>
      <c r="H395" s="203">
        <v>51.848553840000001</v>
      </c>
      <c r="I395" s="204">
        <v>101.92018909999999</v>
      </c>
    </row>
    <row r="396" spans="1:9" x14ac:dyDescent="0.25">
      <c r="A396" s="56">
        <v>13</v>
      </c>
      <c r="B396" s="203">
        <v>1.4549822800000001</v>
      </c>
      <c r="C396" s="203">
        <v>100.08556026000001</v>
      </c>
      <c r="D396" s="203">
        <v>89.843677190000022</v>
      </c>
      <c r="E396" s="203">
        <v>99.451149179999987</v>
      </c>
      <c r="F396" s="203">
        <v>93.575626200000002</v>
      </c>
      <c r="G396" s="203">
        <v>116.99383764</v>
      </c>
      <c r="H396" s="203">
        <v>99.195911779999989</v>
      </c>
      <c r="I396" s="204">
        <v>109.96564212</v>
      </c>
    </row>
    <row r="397" spans="1:9" ht="15.75" customHeight="1" x14ac:dyDescent="0.25">
      <c r="A397" s="56">
        <v>14</v>
      </c>
      <c r="B397" s="203">
        <v>89.075618770000005</v>
      </c>
      <c r="C397" s="203">
        <v>100.08035629</v>
      </c>
      <c r="D397" s="203">
        <v>89.706245130000013</v>
      </c>
      <c r="E397" s="203">
        <v>99.376874360000002</v>
      </c>
      <c r="F397" s="203">
        <v>118.94000344999999</v>
      </c>
      <c r="G397" s="203">
        <v>0.89129782000000002</v>
      </c>
      <c r="H397" s="203">
        <v>99.212233330000004</v>
      </c>
      <c r="I397" s="204">
        <v>113.71001545999999</v>
      </c>
    </row>
    <row r="398" spans="1:9" ht="15.75" customHeight="1" x14ac:dyDescent="0.25">
      <c r="A398" s="56">
        <v>15</v>
      </c>
      <c r="B398" s="203">
        <v>89.620379639999996</v>
      </c>
      <c r="C398" s="203">
        <v>100.07704466</v>
      </c>
      <c r="D398" s="203">
        <v>89.721620479999999</v>
      </c>
      <c r="E398" s="203">
        <v>99.405732729999997</v>
      </c>
      <c r="F398" s="203">
        <v>108.37784047999999</v>
      </c>
      <c r="G398" s="203">
        <v>0</v>
      </c>
      <c r="H398" s="203">
        <v>92.360736180000004</v>
      </c>
      <c r="I398" s="204">
        <v>113.93567845000001</v>
      </c>
    </row>
    <row r="399" spans="1:9" ht="15.75" customHeight="1" x14ac:dyDescent="0.25">
      <c r="A399" s="56">
        <v>16</v>
      </c>
      <c r="B399" s="203">
        <v>89.611390960000008</v>
      </c>
      <c r="C399" s="203">
        <v>100.10330104000001</v>
      </c>
      <c r="D399" s="203">
        <v>89.749769229999998</v>
      </c>
      <c r="E399" s="203">
        <v>99.376637809999991</v>
      </c>
      <c r="F399" s="203">
        <v>116.96651680999999</v>
      </c>
      <c r="G399" s="203">
        <v>0</v>
      </c>
      <c r="H399" s="203">
        <v>92.350801340000004</v>
      </c>
      <c r="I399" s="204">
        <v>113.94916144999999</v>
      </c>
    </row>
    <row r="400" spans="1:9" ht="15.75" customHeight="1" x14ac:dyDescent="0.25">
      <c r="A400" s="56">
        <v>17</v>
      </c>
      <c r="B400" s="203">
        <v>89.640958969999986</v>
      </c>
      <c r="C400" s="203">
        <v>100.07680811</v>
      </c>
      <c r="D400" s="203">
        <v>89.750951940000007</v>
      </c>
      <c r="E400" s="203">
        <v>99.399346050000005</v>
      </c>
      <c r="F400" s="203">
        <v>137.49191331999998</v>
      </c>
      <c r="G400" s="203">
        <v>0</v>
      </c>
      <c r="H400" s="203">
        <v>99.205846619999988</v>
      </c>
      <c r="I400" s="204">
        <v>114.59634587000001</v>
      </c>
    </row>
    <row r="401" spans="1:9" ht="15.75" customHeight="1" x14ac:dyDescent="0.25">
      <c r="A401" s="56">
        <v>18</v>
      </c>
      <c r="B401" s="203">
        <v>89.668871170000003</v>
      </c>
      <c r="C401" s="203">
        <v>100.09809709000001</v>
      </c>
      <c r="D401" s="203">
        <v>99.873616799999994</v>
      </c>
      <c r="E401" s="203">
        <v>99.408807799999991</v>
      </c>
      <c r="F401" s="203">
        <v>141.54497659999998</v>
      </c>
      <c r="G401" s="203">
        <v>0</v>
      </c>
      <c r="H401" s="203">
        <v>101.22191121000002</v>
      </c>
      <c r="I401" s="204">
        <v>122.98171260999999</v>
      </c>
    </row>
    <row r="402" spans="1:9" ht="15.75" customHeight="1" x14ac:dyDescent="0.25">
      <c r="A402" s="56">
        <v>19</v>
      </c>
      <c r="B402" s="203">
        <v>89.635281899999995</v>
      </c>
      <c r="C402" s="203">
        <v>100.09738744999999</v>
      </c>
      <c r="D402" s="203">
        <v>99.8601338</v>
      </c>
      <c r="E402" s="203">
        <v>99.397217139999995</v>
      </c>
      <c r="F402" s="203">
        <v>141.29554094</v>
      </c>
      <c r="G402" s="203">
        <v>0</v>
      </c>
      <c r="H402" s="203">
        <v>97.271034929999985</v>
      </c>
      <c r="I402" s="204">
        <v>123.26698468999999</v>
      </c>
    </row>
    <row r="403" spans="1:9" ht="15.75" customHeight="1" x14ac:dyDescent="0.25">
      <c r="A403" s="56">
        <v>20</v>
      </c>
      <c r="B403" s="203">
        <v>89.59932723</v>
      </c>
      <c r="C403" s="203">
        <v>100.07988319</v>
      </c>
      <c r="D403" s="203">
        <v>99.851618220000006</v>
      </c>
      <c r="E403" s="203">
        <v>99.35416613000001</v>
      </c>
      <c r="F403" s="203">
        <v>134.78289308999999</v>
      </c>
      <c r="G403" s="203">
        <v>0</v>
      </c>
      <c r="H403" s="203">
        <v>97.259326000000001</v>
      </c>
      <c r="I403" s="204">
        <v>125.23337500999997</v>
      </c>
    </row>
    <row r="404" spans="1:9" ht="15.75" customHeight="1" x14ac:dyDescent="0.25">
      <c r="A404" s="56">
        <v>21</v>
      </c>
      <c r="B404" s="203">
        <v>89.632916469999998</v>
      </c>
      <c r="C404" s="203">
        <v>100.08295826</v>
      </c>
      <c r="D404" s="203">
        <v>99.814480799999984</v>
      </c>
      <c r="E404" s="203">
        <v>99.371906940000002</v>
      </c>
      <c r="F404" s="203">
        <v>131.34862894</v>
      </c>
      <c r="G404" s="203">
        <v>0</v>
      </c>
      <c r="H404" s="203">
        <v>116.06138115</v>
      </c>
      <c r="I404" s="204">
        <v>123.38336433000001</v>
      </c>
    </row>
    <row r="405" spans="1:9" ht="15.75" customHeight="1" x14ac:dyDescent="0.25">
      <c r="A405" s="56">
        <v>22</v>
      </c>
      <c r="B405" s="203">
        <v>0.57811359000000007</v>
      </c>
      <c r="C405" s="203">
        <v>100.0283166</v>
      </c>
      <c r="D405" s="203">
        <v>99.858951070000003</v>
      </c>
      <c r="E405" s="203">
        <v>89.493355489999999</v>
      </c>
      <c r="F405" s="203">
        <v>127.46516769999999</v>
      </c>
      <c r="G405" s="203">
        <v>0</v>
      </c>
      <c r="H405" s="203">
        <v>128.88975399</v>
      </c>
      <c r="I405" s="204">
        <v>121.54399814</v>
      </c>
    </row>
    <row r="406" spans="1:9" ht="15.75" customHeight="1" x14ac:dyDescent="0.25">
      <c r="A406" s="56">
        <v>23</v>
      </c>
      <c r="B406" s="203">
        <v>0</v>
      </c>
      <c r="C406" s="203">
        <v>100.03068202999999</v>
      </c>
      <c r="D406" s="203">
        <v>99.844521879999988</v>
      </c>
      <c r="E406" s="203">
        <v>89.395189729999998</v>
      </c>
      <c r="F406" s="203">
        <v>0.93494018999999995</v>
      </c>
      <c r="G406" s="203">
        <v>0</v>
      </c>
      <c r="H406" s="203">
        <v>133.94552730999999</v>
      </c>
      <c r="I406" s="204">
        <v>127.26753519</v>
      </c>
    </row>
    <row r="407" spans="1:9" ht="15.75" customHeight="1" x14ac:dyDescent="0.25">
      <c r="A407" s="58">
        <v>24</v>
      </c>
      <c r="B407" s="123">
        <v>0</v>
      </c>
      <c r="C407" s="123">
        <v>90.100090910000006</v>
      </c>
      <c r="D407" s="123">
        <v>99.866757020000009</v>
      </c>
      <c r="E407" s="123">
        <v>89.371771879999997</v>
      </c>
      <c r="F407" s="123">
        <v>0</v>
      </c>
      <c r="G407" s="123">
        <v>0</v>
      </c>
      <c r="H407" s="123">
        <v>92.527499689999999</v>
      </c>
      <c r="I407" s="205">
        <v>121.23566303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718.51784097999996</v>
      </c>
      <c r="C413" s="123">
        <v>1792.28127836</v>
      </c>
      <c r="D413" s="123">
        <v>2295.1930283300003</v>
      </c>
      <c r="E413" s="123">
        <v>2326.7435064899996</v>
      </c>
      <c r="F413" s="123">
        <v>2412.7580899699997</v>
      </c>
      <c r="G413" s="123">
        <v>540.95319774999996</v>
      </c>
      <c r="H413" s="123">
        <v>1301.35051737</v>
      </c>
      <c r="I413" s="123">
        <v>1934.5484264300001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723.56</v>
      </c>
      <c r="E481" s="38">
        <v>12.566485203118191</v>
      </c>
      <c r="I481" s="21"/>
    </row>
    <row r="482" spans="1:9" x14ac:dyDescent="0.25">
      <c r="A482" s="19"/>
      <c r="C482" s="151">
        <v>2</v>
      </c>
      <c r="D482" s="152">
        <v>652.47</v>
      </c>
      <c r="E482" s="38">
        <v>11.54944974311843</v>
      </c>
      <c r="I482" s="21"/>
    </row>
    <row r="483" spans="1:9" x14ac:dyDescent="0.25">
      <c r="A483" s="19"/>
      <c r="C483" s="151">
        <v>3</v>
      </c>
      <c r="D483" s="152">
        <v>615.22</v>
      </c>
      <c r="E483" s="38">
        <v>11.084415173118373</v>
      </c>
      <c r="I483" s="21"/>
    </row>
    <row r="484" spans="1:9" x14ac:dyDescent="0.25">
      <c r="A484" s="19"/>
      <c r="C484" s="151">
        <v>4</v>
      </c>
      <c r="D484" s="152">
        <v>593.08000000000004</v>
      </c>
      <c r="E484" s="38">
        <v>11.807230363118151</v>
      </c>
      <c r="I484" s="21"/>
    </row>
    <row r="485" spans="1:9" x14ac:dyDescent="0.25">
      <c r="A485" s="19"/>
      <c r="C485" s="151">
        <v>5</v>
      </c>
      <c r="D485" s="152">
        <v>599.26</v>
      </c>
      <c r="E485" s="38">
        <v>11.339375613118364</v>
      </c>
      <c r="I485" s="21"/>
    </row>
    <row r="486" spans="1:9" x14ac:dyDescent="0.25">
      <c r="A486" s="19"/>
      <c r="C486" s="151">
        <v>6</v>
      </c>
      <c r="D486" s="152">
        <v>628.92999999999995</v>
      </c>
      <c r="E486" s="38">
        <v>12.085316363118181</v>
      </c>
      <c r="I486" s="21"/>
    </row>
    <row r="487" spans="1:9" x14ac:dyDescent="0.25">
      <c r="A487" s="19"/>
      <c r="C487" s="151">
        <v>7</v>
      </c>
      <c r="D487" s="152">
        <v>714.42</v>
      </c>
      <c r="E487" s="38">
        <v>12.141975193118469</v>
      </c>
      <c r="I487" s="21"/>
    </row>
    <row r="488" spans="1:9" x14ac:dyDescent="0.25">
      <c r="A488" s="19"/>
      <c r="C488" s="151">
        <v>8</v>
      </c>
      <c r="D488" s="152">
        <v>846.01</v>
      </c>
      <c r="E488" s="38">
        <v>15.760607083118202</v>
      </c>
      <c r="I488" s="21"/>
    </row>
    <row r="489" spans="1:9" x14ac:dyDescent="0.25">
      <c r="A489" s="19"/>
      <c r="C489" s="151">
        <v>9</v>
      </c>
      <c r="D489" s="152">
        <v>949.71</v>
      </c>
      <c r="E489" s="38">
        <v>21.106657803118651</v>
      </c>
      <c r="I489" s="21"/>
    </row>
    <row r="490" spans="1:9" x14ac:dyDescent="0.25">
      <c r="A490" s="19"/>
      <c r="C490" s="151">
        <v>10</v>
      </c>
      <c r="D490" s="152">
        <v>991.25</v>
      </c>
      <c r="E490" s="38">
        <v>21.778995043118812</v>
      </c>
      <c r="I490" s="21"/>
    </row>
    <row r="491" spans="1:9" x14ac:dyDescent="0.25">
      <c r="A491" s="19"/>
      <c r="C491" s="151">
        <v>11</v>
      </c>
      <c r="D491" s="152">
        <v>1017.86</v>
      </c>
      <c r="E491" s="38">
        <v>20.988665333117751</v>
      </c>
      <c r="I491" s="21"/>
    </row>
    <row r="492" spans="1:9" x14ac:dyDescent="0.25">
      <c r="A492" s="19"/>
      <c r="C492" s="151">
        <v>12</v>
      </c>
      <c r="D492" s="152">
        <v>1110.96</v>
      </c>
      <c r="E492" s="38">
        <v>22.838415903117948</v>
      </c>
      <c r="I492" s="21"/>
    </row>
    <row r="493" spans="1:9" x14ac:dyDescent="0.25">
      <c r="A493" s="19"/>
      <c r="C493" s="151">
        <v>13</v>
      </c>
      <c r="D493" s="152">
        <v>1141.45</v>
      </c>
      <c r="E493" s="38">
        <v>22.383919203118921</v>
      </c>
      <c r="I493" s="21"/>
    </row>
    <row r="494" spans="1:9" x14ac:dyDescent="0.25">
      <c r="A494" s="19"/>
      <c r="C494" s="151">
        <v>14</v>
      </c>
      <c r="D494" s="152">
        <v>1161.25</v>
      </c>
      <c r="E494" s="38">
        <v>23.144305543118207</v>
      </c>
      <c r="I494" s="21"/>
    </row>
    <row r="495" spans="1:9" ht="15.75" customHeight="1" x14ac:dyDescent="0.25">
      <c r="A495" s="19"/>
      <c r="C495" s="151">
        <v>15</v>
      </c>
      <c r="D495" s="152">
        <v>1151.26</v>
      </c>
      <c r="E495" s="38">
        <v>21.899095263117943</v>
      </c>
      <c r="I495" s="21"/>
    </row>
    <row r="496" spans="1:9" x14ac:dyDescent="0.25">
      <c r="A496" s="19"/>
      <c r="C496" s="151">
        <v>16</v>
      </c>
      <c r="D496" s="152">
        <v>1139.45</v>
      </c>
      <c r="E496" s="38">
        <v>22.214724203117839</v>
      </c>
      <c r="I496" s="21"/>
    </row>
    <row r="497" spans="1:9" x14ac:dyDescent="0.25">
      <c r="A497" s="19"/>
      <c r="C497" s="151">
        <v>17</v>
      </c>
      <c r="D497" s="152">
        <v>1132.6600000000001</v>
      </c>
      <c r="E497" s="38">
        <v>22.453175323118558</v>
      </c>
      <c r="I497" s="21"/>
    </row>
    <row r="498" spans="1:9" x14ac:dyDescent="0.25">
      <c r="A498" s="19"/>
      <c r="C498" s="151">
        <v>18</v>
      </c>
      <c r="D498" s="152">
        <v>1173.24</v>
      </c>
      <c r="E498" s="38">
        <v>23.44985517311784</v>
      </c>
      <c r="I498" s="21"/>
    </row>
    <row r="499" spans="1:9" x14ac:dyDescent="0.25">
      <c r="A499" s="19"/>
      <c r="C499" s="151">
        <v>19</v>
      </c>
      <c r="D499" s="152">
        <v>1192.67</v>
      </c>
      <c r="E499" s="38">
        <v>23.210481723118392</v>
      </c>
      <c r="I499" s="21"/>
    </row>
    <row r="500" spans="1:9" x14ac:dyDescent="0.25">
      <c r="A500" s="19"/>
      <c r="C500" s="151">
        <v>20</v>
      </c>
      <c r="D500" s="152">
        <v>1193.47</v>
      </c>
      <c r="E500" s="38">
        <v>24.637065223118043</v>
      </c>
      <c r="I500" s="21"/>
    </row>
    <row r="501" spans="1:9" x14ac:dyDescent="0.25">
      <c r="A501" s="19"/>
      <c r="C501" s="151">
        <v>21</v>
      </c>
      <c r="D501" s="152">
        <v>1209.42</v>
      </c>
      <c r="E501" s="38">
        <v>26.659403033117997</v>
      </c>
      <c r="I501" s="21"/>
    </row>
    <row r="502" spans="1:9" x14ac:dyDescent="0.25">
      <c r="A502" s="19"/>
      <c r="C502" s="151">
        <v>22</v>
      </c>
      <c r="D502" s="152">
        <v>1195.79</v>
      </c>
      <c r="E502" s="38">
        <v>23.289238163118171</v>
      </c>
      <c r="I502" s="21"/>
    </row>
    <row r="503" spans="1:9" x14ac:dyDescent="0.25">
      <c r="A503" s="19"/>
      <c r="C503" s="151">
        <v>23</v>
      </c>
      <c r="D503" s="152">
        <v>1084.1500000000001</v>
      </c>
      <c r="E503" s="38">
        <v>19.882941933118218</v>
      </c>
      <c r="I503" s="21"/>
    </row>
    <row r="504" spans="1:9" x14ac:dyDescent="0.25">
      <c r="A504" s="19"/>
      <c r="C504" s="151">
        <v>24</v>
      </c>
      <c r="D504" s="152">
        <v>932.68</v>
      </c>
      <c r="E504" s="38">
        <v>16.272590293117901</v>
      </c>
      <c r="I504" s="21"/>
    </row>
    <row r="505" spans="1:9" x14ac:dyDescent="0.25">
      <c r="A505" s="19"/>
      <c r="C505" s="151">
        <v>25</v>
      </c>
      <c r="D505" s="152">
        <v>767.03</v>
      </c>
      <c r="E505" s="38">
        <v>14.654960143118274</v>
      </c>
      <c r="I505" s="21"/>
    </row>
    <row r="506" spans="1:9" x14ac:dyDescent="0.25">
      <c r="A506" s="19"/>
      <c r="C506" s="151">
        <v>26</v>
      </c>
      <c r="D506" s="152">
        <v>692.9</v>
      </c>
      <c r="E506" s="38">
        <v>13.198127563118078</v>
      </c>
      <c r="I506" s="21"/>
    </row>
    <row r="507" spans="1:9" ht="15.75" customHeight="1" x14ac:dyDescent="0.25">
      <c r="A507" s="19"/>
      <c r="C507" s="151">
        <v>27</v>
      </c>
      <c r="D507" s="152">
        <v>652.27</v>
      </c>
      <c r="E507" s="38">
        <v>12.804047673118021</v>
      </c>
      <c r="I507" s="21"/>
    </row>
    <row r="508" spans="1:9" x14ac:dyDescent="0.25">
      <c r="A508" s="19"/>
      <c r="C508" s="151">
        <v>28</v>
      </c>
      <c r="D508" s="152">
        <v>629.38</v>
      </c>
      <c r="E508" s="38">
        <v>12.939892663118144</v>
      </c>
      <c r="I508" s="21"/>
    </row>
    <row r="509" spans="1:9" ht="15.75" customHeight="1" x14ac:dyDescent="0.25">
      <c r="A509" s="19"/>
      <c r="C509" s="151">
        <v>29</v>
      </c>
      <c r="D509" s="152">
        <v>626.64</v>
      </c>
      <c r="E509" s="38">
        <v>12.731437693118551</v>
      </c>
      <c r="I509" s="21"/>
    </row>
    <row r="510" spans="1:9" x14ac:dyDescent="0.25">
      <c r="A510" s="19"/>
      <c r="C510" s="151">
        <v>30</v>
      </c>
      <c r="D510" s="152">
        <v>660.25</v>
      </c>
      <c r="E510" s="38">
        <v>13.221195663118351</v>
      </c>
      <c r="I510" s="21"/>
    </row>
    <row r="511" spans="1:9" x14ac:dyDescent="0.25">
      <c r="A511" s="19"/>
      <c r="C511" s="151">
        <v>31</v>
      </c>
      <c r="D511" s="152">
        <v>745.7</v>
      </c>
      <c r="E511" s="38">
        <v>13.278696793118115</v>
      </c>
      <c r="I511" s="21"/>
    </row>
    <row r="512" spans="1:9" x14ac:dyDescent="0.25">
      <c r="A512" s="19"/>
      <c r="C512" s="151">
        <v>32</v>
      </c>
      <c r="D512" s="152">
        <v>887.91</v>
      </c>
      <c r="E512" s="38">
        <v>16.891616313118107</v>
      </c>
      <c r="I512" s="21"/>
    </row>
    <row r="513" spans="1:9" x14ac:dyDescent="0.25">
      <c r="A513" s="19"/>
      <c r="C513" s="151">
        <v>33</v>
      </c>
      <c r="D513" s="152">
        <v>996.2</v>
      </c>
      <c r="E513" s="38">
        <v>20.338937183118333</v>
      </c>
      <c r="I513" s="21"/>
    </row>
    <row r="514" spans="1:9" x14ac:dyDescent="0.25">
      <c r="A514" s="19"/>
      <c r="C514" s="151">
        <v>34</v>
      </c>
      <c r="D514" s="152">
        <v>1052.32</v>
      </c>
      <c r="E514" s="38">
        <v>21.633175433118367</v>
      </c>
      <c r="I514" s="21"/>
    </row>
    <row r="515" spans="1:9" x14ac:dyDescent="0.25">
      <c r="A515" s="19"/>
      <c r="C515" s="151">
        <v>35</v>
      </c>
      <c r="D515" s="152">
        <v>1071.2</v>
      </c>
      <c r="E515" s="38">
        <v>22.641292663118293</v>
      </c>
      <c r="I515" s="21"/>
    </row>
    <row r="516" spans="1:9" x14ac:dyDescent="0.25">
      <c r="A516" s="19"/>
      <c r="C516" s="151">
        <v>36</v>
      </c>
      <c r="D516" s="152">
        <v>1125.31</v>
      </c>
      <c r="E516" s="38">
        <v>22.891971963118067</v>
      </c>
      <c r="I516" s="21"/>
    </row>
    <row r="517" spans="1:9" x14ac:dyDescent="0.25">
      <c r="A517" s="19"/>
      <c r="C517" s="151">
        <v>37</v>
      </c>
      <c r="D517" s="152">
        <v>1156.31</v>
      </c>
      <c r="E517" s="38">
        <v>22.608439223118239</v>
      </c>
      <c r="I517" s="21"/>
    </row>
    <row r="518" spans="1:9" x14ac:dyDescent="0.25">
      <c r="A518" s="19"/>
      <c r="C518" s="151">
        <v>38</v>
      </c>
      <c r="D518" s="152">
        <v>1168.7</v>
      </c>
      <c r="E518" s="38">
        <v>22.840227153118349</v>
      </c>
      <c r="I518" s="21"/>
    </row>
    <row r="519" spans="1:9" x14ac:dyDescent="0.25">
      <c r="A519" s="19"/>
      <c r="C519" s="151">
        <v>39</v>
      </c>
      <c r="D519" s="152">
        <v>1150.93</v>
      </c>
      <c r="E519" s="38">
        <v>22.72601121311834</v>
      </c>
      <c r="I519" s="21"/>
    </row>
    <row r="520" spans="1:9" x14ac:dyDescent="0.25">
      <c r="A520" s="19"/>
      <c r="C520" s="151">
        <v>40</v>
      </c>
      <c r="D520" s="152">
        <v>1143.83</v>
      </c>
      <c r="E520" s="38">
        <v>21.133612703118615</v>
      </c>
      <c r="I520" s="21"/>
    </row>
    <row r="521" spans="1:9" x14ac:dyDescent="0.25">
      <c r="A521" s="19"/>
      <c r="C521" s="151">
        <v>41</v>
      </c>
      <c r="D521" s="152">
        <v>1149.54</v>
      </c>
      <c r="E521" s="38">
        <v>21.757552573117891</v>
      </c>
      <c r="I521" s="21"/>
    </row>
    <row r="522" spans="1:9" x14ac:dyDescent="0.25">
      <c r="A522" s="19"/>
      <c r="C522" s="151">
        <v>42</v>
      </c>
      <c r="D522" s="152">
        <v>1141.1600000000001</v>
      </c>
      <c r="E522" s="38">
        <v>22.948357193118454</v>
      </c>
      <c r="I522" s="21"/>
    </row>
    <row r="523" spans="1:9" x14ac:dyDescent="0.25">
      <c r="A523" s="19"/>
      <c r="C523" s="151">
        <v>43</v>
      </c>
      <c r="D523" s="152">
        <v>1177.51</v>
      </c>
      <c r="E523" s="38">
        <v>23.900186383118353</v>
      </c>
      <c r="I523" s="21"/>
    </row>
    <row r="524" spans="1:9" x14ac:dyDescent="0.25">
      <c r="A524" s="19"/>
      <c r="C524" s="151">
        <v>44</v>
      </c>
      <c r="D524" s="152">
        <v>1211.1500000000001</v>
      </c>
      <c r="E524" s="38">
        <v>24.641052563117455</v>
      </c>
      <c r="I524" s="21"/>
    </row>
    <row r="525" spans="1:9" x14ac:dyDescent="0.25">
      <c r="A525" s="19"/>
      <c r="C525" s="151">
        <v>45</v>
      </c>
      <c r="D525" s="152">
        <v>1248.8</v>
      </c>
      <c r="E525" s="38">
        <v>27.413232463118675</v>
      </c>
      <c r="I525" s="21"/>
    </row>
    <row r="526" spans="1:9" x14ac:dyDescent="0.25">
      <c r="A526" s="19"/>
      <c r="C526" s="151">
        <v>46</v>
      </c>
      <c r="D526" s="152">
        <v>1158.0999999999999</v>
      </c>
      <c r="E526" s="38">
        <v>24.75041273311831</v>
      </c>
      <c r="I526" s="21"/>
    </row>
    <row r="527" spans="1:9" x14ac:dyDescent="0.25">
      <c r="A527" s="19"/>
      <c r="C527" s="151">
        <v>47</v>
      </c>
      <c r="D527" s="152">
        <v>1042.02</v>
      </c>
      <c r="E527" s="38">
        <v>20.086893303118359</v>
      </c>
      <c r="I527" s="21"/>
    </row>
    <row r="528" spans="1:9" x14ac:dyDescent="0.25">
      <c r="A528" s="19"/>
      <c r="C528" s="151">
        <v>48</v>
      </c>
      <c r="D528" s="152">
        <v>902.91</v>
      </c>
      <c r="E528" s="38">
        <v>17.26743391311868</v>
      </c>
      <c r="I528" s="21"/>
    </row>
    <row r="529" spans="1:9" x14ac:dyDescent="0.25">
      <c r="A529" s="19"/>
      <c r="C529" s="151">
        <v>49</v>
      </c>
      <c r="D529" s="152">
        <v>695.82500000000005</v>
      </c>
      <c r="E529" s="38">
        <v>14.392518573117968</v>
      </c>
      <c r="I529" s="21"/>
    </row>
    <row r="530" spans="1:9" x14ac:dyDescent="0.25">
      <c r="A530" s="19"/>
      <c r="C530" s="151">
        <v>50</v>
      </c>
      <c r="D530" s="152">
        <v>628.09500000000003</v>
      </c>
      <c r="E530" s="38">
        <v>14.118197673118289</v>
      </c>
      <c r="I530" s="21"/>
    </row>
    <row r="531" spans="1:9" x14ac:dyDescent="0.25">
      <c r="A531" s="19"/>
      <c r="C531" s="151">
        <v>51</v>
      </c>
      <c r="D531" s="152">
        <v>592.65000000000009</v>
      </c>
      <c r="E531" s="38">
        <v>13.64837070311853</v>
      </c>
      <c r="I531" s="21"/>
    </row>
    <row r="532" spans="1:9" x14ac:dyDescent="0.25">
      <c r="A532" s="19"/>
      <c r="C532" s="151">
        <v>52</v>
      </c>
      <c r="D532" s="152">
        <v>573.68000000000006</v>
      </c>
      <c r="E532" s="38">
        <v>13.851214443118124</v>
      </c>
      <c r="I532" s="21"/>
    </row>
    <row r="533" spans="1:9" x14ac:dyDescent="0.25">
      <c r="A533" s="19"/>
      <c r="C533" s="151">
        <v>53</v>
      </c>
      <c r="D533" s="152">
        <v>575.77499999999998</v>
      </c>
      <c r="E533" s="38">
        <v>13.141574353118472</v>
      </c>
      <c r="I533" s="21"/>
    </row>
    <row r="534" spans="1:9" x14ac:dyDescent="0.25">
      <c r="A534" s="19"/>
      <c r="C534" s="151">
        <v>54</v>
      </c>
      <c r="D534" s="152">
        <v>605.74</v>
      </c>
      <c r="E534" s="38">
        <v>12.964913543118655</v>
      </c>
      <c r="I534" s="21"/>
    </row>
    <row r="535" spans="1:9" x14ac:dyDescent="0.25">
      <c r="A535" s="19"/>
      <c r="C535" s="151">
        <v>55</v>
      </c>
      <c r="D535" s="152">
        <v>687.42499999999995</v>
      </c>
      <c r="E535" s="38">
        <v>14.116270653118363</v>
      </c>
      <c r="I535" s="21"/>
    </row>
    <row r="536" spans="1:9" x14ac:dyDescent="0.25">
      <c r="A536" s="19"/>
      <c r="C536" s="151">
        <v>56</v>
      </c>
      <c r="D536" s="152">
        <v>813.65</v>
      </c>
      <c r="E536" s="38">
        <v>16.208732303118495</v>
      </c>
      <c r="I536" s="21"/>
    </row>
    <row r="537" spans="1:9" x14ac:dyDescent="0.25">
      <c r="A537" s="19"/>
      <c r="C537" s="151">
        <v>57</v>
      </c>
      <c r="D537" s="152">
        <v>911.85</v>
      </c>
      <c r="E537" s="38">
        <v>18.921116843118398</v>
      </c>
      <c r="I537" s="21"/>
    </row>
    <row r="538" spans="1:9" ht="15.75" customHeight="1" x14ac:dyDescent="0.25">
      <c r="A538" s="19"/>
      <c r="C538" s="151">
        <v>58</v>
      </c>
      <c r="D538" s="152">
        <v>950.16000000000008</v>
      </c>
      <c r="E538" s="38">
        <v>21.214636603118151</v>
      </c>
      <c r="I538" s="21"/>
    </row>
    <row r="539" spans="1:9" x14ac:dyDescent="0.25">
      <c r="A539" s="19"/>
      <c r="C539" s="151">
        <v>59</v>
      </c>
      <c r="D539" s="152">
        <v>977.51</v>
      </c>
      <c r="E539" s="38">
        <v>20.375166783118402</v>
      </c>
      <c r="I539" s="21"/>
    </row>
    <row r="540" spans="1:9" x14ac:dyDescent="0.25">
      <c r="A540" s="19"/>
      <c r="C540" s="151">
        <v>60</v>
      </c>
      <c r="D540" s="152">
        <v>1035.71</v>
      </c>
      <c r="E540" s="38">
        <v>20.816172813118328</v>
      </c>
      <c r="I540" s="21"/>
    </row>
    <row r="541" spans="1:9" x14ac:dyDescent="0.25">
      <c r="A541" s="19"/>
      <c r="C541" s="151">
        <v>61</v>
      </c>
      <c r="D541" s="152">
        <v>1053.25</v>
      </c>
      <c r="E541" s="38">
        <v>21.512691573118218</v>
      </c>
      <c r="I541" s="21"/>
    </row>
    <row r="542" spans="1:9" x14ac:dyDescent="0.25">
      <c r="A542" s="19"/>
      <c r="C542" s="151">
        <v>62</v>
      </c>
      <c r="D542" s="152">
        <v>1071.3499999999999</v>
      </c>
      <c r="E542" s="38">
        <v>22.222381633118175</v>
      </c>
      <c r="I542" s="21"/>
    </row>
    <row r="543" spans="1:9" ht="15.75" customHeight="1" x14ac:dyDescent="0.25">
      <c r="A543" s="19"/>
      <c r="C543" s="151">
        <v>63</v>
      </c>
      <c r="D543" s="152">
        <v>1056.5550000000001</v>
      </c>
      <c r="E543" s="38">
        <v>21.219662693118153</v>
      </c>
      <c r="I543" s="21"/>
    </row>
    <row r="544" spans="1:9" x14ac:dyDescent="0.25">
      <c r="A544" s="19"/>
      <c r="C544" s="151">
        <v>64</v>
      </c>
      <c r="D544" s="152">
        <v>1043.4749999999999</v>
      </c>
      <c r="E544" s="38">
        <v>21.244536393118096</v>
      </c>
      <c r="I544" s="21"/>
    </row>
    <row r="545" spans="1:9" x14ac:dyDescent="0.25">
      <c r="A545" s="19"/>
      <c r="C545" s="151">
        <v>65</v>
      </c>
      <c r="D545" s="152">
        <v>1037.665</v>
      </c>
      <c r="E545" s="38">
        <v>20.363728423118118</v>
      </c>
      <c r="I545" s="21"/>
    </row>
    <row r="546" spans="1:9" x14ac:dyDescent="0.25">
      <c r="A546" s="19"/>
      <c r="C546" s="151">
        <v>66</v>
      </c>
      <c r="D546" s="152">
        <v>1069.175</v>
      </c>
      <c r="E546" s="38">
        <v>21.938113213118413</v>
      </c>
      <c r="I546" s="21"/>
    </row>
    <row r="547" spans="1:9" x14ac:dyDescent="0.25">
      <c r="A547" s="19"/>
      <c r="C547" s="151">
        <v>67</v>
      </c>
      <c r="D547" s="152">
        <v>1096.98</v>
      </c>
      <c r="E547" s="38">
        <v>23.209528643118574</v>
      </c>
      <c r="I547" s="21"/>
    </row>
    <row r="548" spans="1:9" x14ac:dyDescent="0.25">
      <c r="A548" s="19"/>
      <c r="C548" s="151">
        <v>68</v>
      </c>
      <c r="D548" s="152">
        <v>1108.145</v>
      </c>
      <c r="E548" s="38">
        <v>25.143809983118217</v>
      </c>
      <c r="I548" s="21"/>
    </row>
    <row r="549" spans="1:9" ht="15.75" customHeight="1" x14ac:dyDescent="0.25">
      <c r="A549" s="19"/>
      <c r="C549" s="151">
        <v>69</v>
      </c>
      <c r="D549" s="152">
        <v>1128.46</v>
      </c>
      <c r="E549" s="38">
        <v>26.423584043118808</v>
      </c>
      <c r="I549" s="21"/>
    </row>
    <row r="550" spans="1:9" ht="15.75" customHeight="1" x14ac:dyDescent="0.25">
      <c r="A550" s="19"/>
      <c r="C550" s="151">
        <v>70</v>
      </c>
      <c r="D550" s="152">
        <v>1093.6300000000001</v>
      </c>
      <c r="E550" s="38">
        <v>23.014028593118837</v>
      </c>
      <c r="I550" s="21"/>
    </row>
    <row r="551" spans="1:9" x14ac:dyDescent="0.25">
      <c r="A551" s="19"/>
      <c r="C551" s="151">
        <v>71</v>
      </c>
      <c r="D551" s="152">
        <v>983.28</v>
      </c>
      <c r="E551" s="38">
        <v>19.822713343118039</v>
      </c>
      <c r="I551" s="21"/>
    </row>
    <row r="552" spans="1:9" x14ac:dyDescent="0.25">
      <c r="A552" s="19"/>
      <c r="C552" s="151">
        <v>72</v>
      </c>
      <c r="D552" s="152">
        <v>847.63</v>
      </c>
      <c r="E552" s="38">
        <v>17.91361814311847</v>
      </c>
      <c r="I552" s="21"/>
    </row>
    <row r="553" spans="1:9" x14ac:dyDescent="0.25">
      <c r="A553" s="19"/>
      <c r="C553" s="151">
        <v>73</v>
      </c>
      <c r="D553" s="152">
        <v>719.47</v>
      </c>
      <c r="E553" s="38">
        <v>14.714854343118304</v>
      </c>
      <c r="I553" s="21"/>
    </row>
    <row r="554" spans="1:9" x14ac:dyDescent="0.25">
      <c r="A554" s="19"/>
      <c r="C554" s="151">
        <v>74</v>
      </c>
      <c r="D554" s="152">
        <v>654.55999999999995</v>
      </c>
      <c r="E554" s="38">
        <v>13.667778803118608</v>
      </c>
      <c r="I554" s="21"/>
    </row>
    <row r="555" spans="1:9" x14ac:dyDescent="0.25">
      <c r="A555" s="19"/>
      <c r="C555" s="151">
        <v>75</v>
      </c>
      <c r="D555" s="152">
        <v>616.84500000000003</v>
      </c>
      <c r="E555" s="38">
        <v>13.263284643118141</v>
      </c>
      <c r="I555" s="21"/>
    </row>
    <row r="556" spans="1:9" x14ac:dyDescent="0.25">
      <c r="A556" s="19"/>
      <c r="C556" s="151">
        <v>76</v>
      </c>
      <c r="D556" s="152">
        <v>597.495</v>
      </c>
      <c r="E556" s="38">
        <v>12.783573203118522</v>
      </c>
      <c r="I556" s="21"/>
    </row>
    <row r="557" spans="1:9" x14ac:dyDescent="0.25">
      <c r="A557" s="19"/>
      <c r="C557" s="151">
        <v>77</v>
      </c>
      <c r="D557" s="152">
        <v>596.05999999999995</v>
      </c>
      <c r="E557" s="38">
        <v>12.861674973118284</v>
      </c>
      <c r="I557" s="21"/>
    </row>
    <row r="558" spans="1:9" x14ac:dyDescent="0.25">
      <c r="A558" s="19"/>
      <c r="C558" s="151">
        <v>78</v>
      </c>
      <c r="D558" s="152">
        <v>627.21499999999992</v>
      </c>
      <c r="E558" s="38">
        <v>13.979271733117912</v>
      </c>
      <c r="I558" s="21"/>
    </row>
    <row r="559" spans="1:9" x14ac:dyDescent="0.25">
      <c r="A559" s="19"/>
      <c r="C559" s="151">
        <v>79</v>
      </c>
      <c r="D559" s="152">
        <v>710.42000000000007</v>
      </c>
      <c r="E559" s="38">
        <v>15.024528573118118</v>
      </c>
      <c r="I559" s="21"/>
    </row>
    <row r="560" spans="1:9" x14ac:dyDescent="0.25">
      <c r="A560" s="19"/>
      <c r="C560" s="151">
        <v>80</v>
      </c>
      <c r="D560" s="152">
        <v>842.03</v>
      </c>
      <c r="E560" s="38">
        <v>17.226643563118159</v>
      </c>
      <c r="I560" s="21"/>
    </row>
    <row r="561" spans="1:9" x14ac:dyDescent="0.25">
      <c r="A561" s="19"/>
      <c r="C561" s="151">
        <v>81</v>
      </c>
      <c r="D561" s="152">
        <v>939.73</v>
      </c>
      <c r="E561" s="38">
        <v>19.236070553118907</v>
      </c>
      <c r="I561" s="21"/>
    </row>
    <row r="562" spans="1:9" x14ac:dyDescent="0.25">
      <c r="A562" s="19"/>
      <c r="C562" s="151">
        <v>82</v>
      </c>
      <c r="D562" s="152">
        <v>983.99499999999989</v>
      </c>
      <c r="E562" s="38">
        <v>22.369376403118622</v>
      </c>
      <c r="I562" s="21"/>
    </row>
    <row r="563" spans="1:9" x14ac:dyDescent="0.25">
      <c r="A563" s="19"/>
      <c r="C563" s="151">
        <v>83</v>
      </c>
      <c r="D563" s="152">
        <v>1000.09</v>
      </c>
      <c r="E563" s="38">
        <v>25.667375883117984</v>
      </c>
      <c r="I563" s="21"/>
    </row>
    <row r="564" spans="1:9" x14ac:dyDescent="0.25">
      <c r="A564" s="19"/>
      <c r="C564" s="151">
        <v>84</v>
      </c>
      <c r="D564" s="152">
        <v>1039.95</v>
      </c>
      <c r="E564" s="38">
        <v>26.57124918311888</v>
      </c>
      <c r="I564" s="21"/>
    </row>
    <row r="565" spans="1:9" x14ac:dyDescent="0.25">
      <c r="A565" s="19"/>
      <c r="C565" s="151">
        <v>85</v>
      </c>
      <c r="D565" s="152">
        <v>1058.23</v>
      </c>
      <c r="E565" s="38">
        <v>27.259749853118592</v>
      </c>
      <c r="I565" s="21"/>
    </row>
    <row r="566" spans="1:9" x14ac:dyDescent="0.25">
      <c r="A566" s="19"/>
      <c r="C566" s="151">
        <v>86</v>
      </c>
      <c r="D566" s="152">
        <v>1069.9450000000002</v>
      </c>
      <c r="E566" s="38">
        <v>27.812277413118863</v>
      </c>
      <c r="I566" s="21"/>
    </row>
    <row r="567" spans="1:9" x14ac:dyDescent="0.25">
      <c r="A567" s="19"/>
      <c r="C567" s="151">
        <v>87</v>
      </c>
      <c r="D567" s="152">
        <v>1052.01</v>
      </c>
      <c r="E567" s="38">
        <v>24.971249403118463</v>
      </c>
      <c r="I567" s="21"/>
    </row>
    <row r="568" spans="1:9" x14ac:dyDescent="0.25">
      <c r="A568" s="19"/>
      <c r="C568" s="151">
        <v>88</v>
      </c>
      <c r="D568" s="152">
        <v>1043.5999999999999</v>
      </c>
      <c r="E568" s="38">
        <v>27.650088613118214</v>
      </c>
      <c r="I568" s="21"/>
    </row>
    <row r="569" spans="1:9" x14ac:dyDescent="0.25">
      <c r="A569" s="19"/>
      <c r="C569" s="151">
        <v>89</v>
      </c>
      <c r="D569" s="152">
        <v>1051.6099999999999</v>
      </c>
      <c r="E569" s="38">
        <v>25.107094663117778</v>
      </c>
      <c r="I569" s="21"/>
    </row>
    <row r="570" spans="1:9" x14ac:dyDescent="0.25">
      <c r="A570" s="19"/>
      <c r="C570" s="151">
        <v>90</v>
      </c>
      <c r="D570" s="152">
        <v>1057.6100000000001</v>
      </c>
      <c r="E570" s="38">
        <v>23.119012483117331</v>
      </c>
      <c r="I570" s="21"/>
    </row>
    <row r="571" spans="1:9" x14ac:dyDescent="0.25">
      <c r="A571" s="19"/>
      <c r="C571" s="151">
        <v>91</v>
      </c>
      <c r="D571" s="152">
        <v>1094.57</v>
      </c>
      <c r="E571" s="38">
        <v>22.989177023118373</v>
      </c>
      <c r="I571" s="21"/>
    </row>
    <row r="572" spans="1:9" x14ac:dyDescent="0.25">
      <c r="A572" s="19"/>
      <c r="C572" s="151">
        <v>92</v>
      </c>
      <c r="D572" s="152">
        <v>1123.1950000000002</v>
      </c>
      <c r="E572" s="38">
        <v>24.725512703118284</v>
      </c>
      <c r="I572" s="21"/>
    </row>
    <row r="573" spans="1:9" x14ac:dyDescent="0.25">
      <c r="A573" s="19"/>
      <c r="C573" s="151">
        <v>93</v>
      </c>
      <c r="D573" s="152">
        <v>1158.095</v>
      </c>
      <c r="E573" s="38">
        <v>27.336811853118434</v>
      </c>
      <c r="I573" s="21"/>
    </row>
    <row r="574" spans="1:9" x14ac:dyDescent="0.25">
      <c r="A574" s="19"/>
      <c r="C574" s="151">
        <v>94</v>
      </c>
      <c r="D574" s="152">
        <v>1081.5899999999999</v>
      </c>
      <c r="E574" s="38">
        <v>23.070303033118307</v>
      </c>
      <c r="I574" s="21"/>
    </row>
    <row r="575" spans="1:9" x14ac:dyDescent="0.25">
      <c r="A575" s="19"/>
      <c r="C575" s="151">
        <v>95</v>
      </c>
      <c r="D575" s="152">
        <v>968.07999999999993</v>
      </c>
      <c r="E575" s="38">
        <v>20.055169223117673</v>
      </c>
      <c r="I575" s="21"/>
    </row>
    <row r="576" spans="1:9" x14ac:dyDescent="0.25">
      <c r="A576" s="19"/>
      <c r="C576" s="151">
        <v>96</v>
      </c>
      <c r="D576" s="152">
        <v>839.125</v>
      </c>
      <c r="E576" s="38">
        <v>18.59744787311763</v>
      </c>
      <c r="I576" s="21"/>
    </row>
    <row r="577" spans="1:9" x14ac:dyDescent="0.25">
      <c r="A577" s="19"/>
      <c r="C577" s="151">
        <v>97</v>
      </c>
      <c r="D577" s="152">
        <v>700.67499999999995</v>
      </c>
      <c r="E577" s="38">
        <v>14.802341683118584</v>
      </c>
      <c r="I577" s="21"/>
    </row>
    <row r="578" spans="1:9" x14ac:dyDescent="0.25">
      <c r="A578" s="19"/>
      <c r="C578" s="151">
        <v>98</v>
      </c>
      <c r="D578" s="152">
        <v>634.90000000000009</v>
      </c>
      <c r="E578" s="38">
        <v>15.528436973118119</v>
      </c>
      <c r="I578" s="21"/>
    </row>
    <row r="579" spans="1:9" x14ac:dyDescent="0.25">
      <c r="A579" s="19"/>
      <c r="C579" s="151">
        <v>99</v>
      </c>
      <c r="D579" s="152">
        <v>598.92499999999995</v>
      </c>
      <c r="E579" s="38">
        <v>14.435549353118176</v>
      </c>
      <c r="I579" s="21"/>
    </row>
    <row r="580" spans="1:9" x14ac:dyDescent="0.25">
      <c r="A580" s="19"/>
      <c r="C580" s="151">
        <v>100</v>
      </c>
      <c r="D580" s="152">
        <v>579.72500000000002</v>
      </c>
      <c r="E580" s="38">
        <v>13.702090253118513</v>
      </c>
      <c r="I580" s="21"/>
    </row>
    <row r="581" spans="1:9" x14ac:dyDescent="0.25">
      <c r="A581" s="19"/>
      <c r="C581" s="151">
        <v>101</v>
      </c>
      <c r="D581" s="152">
        <v>580.87</v>
      </c>
      <c r="E581" s="38">
        <v>13.409151393117895</v>
      </c>
      <c r="I581" s="21"/>
    </row>
    <row r="582" spans="1:9" x14ac:dyDescent="0.25">
      <c r="A582" s="19"/>
      <c r="C582" s="151">
        <v>102</v>
      </c>
      <c r="D582" s="152">
        <v>610.33999999999992</v>
      </c>
      <c r="E582" s="38">
        <v>13.361886513118407</v>
      </c>
      <c r="I582" s="21"/>
    </row>
    <row r="583" spans="1:9" x14ac:dyDescent="0.25">
      <c r="A583" s="19"/>
      <c r="C583" s="151">
        <v>103</v>
      </c>
      <c r="D583" s="152">
        <v>690.46</v>
      </c>
      <c r="E583" s="38">
        <v>14.269175753118134</v>
      </c>
      <c r="I583" s="21"/>
    </row>
    <row r="584" spans="1:9" x14ac:dyDescent="0.25">
      <c r="A584" s="19"/>
      <c r="C584" s="151">
        <v>104</v>
      </c>
      <c r="D584" s="152">
        <v>816.67000000000007</v>
      </c>
      <c r="E584" s="38">
        <v>17.385975813117966</v>
      </c>
      <c r="I584" s="21"/>
    </row>
    <row r="585" spans="1:9" x14ac:dyDescent="0.25">
      <c r="A585" s="19"/>
      <c r="C585" s="151">
        <v>105</v>
      </c>
      <c r="D585" s="152">
        <v>912.16499999999996</v>
      </c>
      <c r="E585" s="38">
        <v>22.146143763118516</v>
      </c>
      <c r="I585" s="21"/>
    </row>
    <row r="586" spans="1:9" x14ac:dyDescent="0.25">
      <c r="A586" s="19"/>
      <c r="C586" s="151">
        <v>106</v>
      </c>
      <c r="D586" s="152">
        <v>953.44</v>
      </c>
      <c r="E586" s="38">
        <v>26.101573223117839</v>
      </c>
      <c r="I586" s="21"/>
    </row>
    <row r="587" spans="1:9" x14ac:dyDescent="0.25">
      <c r="A587" s="19"/>
      <c r="C587" s="151">
        <v>107</v>
      </c>
      <c r="D587" s="152">
        <v>971.32999999999993</v>
      </c>
      <c r="E587" s="38">
        <v>25.8070699331181</v>
      </c>
      <c r="I587" s="21"/>
    </row>
    <row r="588" spans="1:9" x14ac:dyDescent="0.25">
      <c r="A588" s="19"/>
      <c r="C588" s="151">
        <v>108</v>
      </c>
      <c r="D588" s="152">
        <v>1030.2850000000001</v>
      </c>
      <c r="E588" s="38">
        <v>28.072345813118773</v>
      </c>
      <c r="I588" s="21"/>
    </row>
    <row r="589" spans="1:9" x14ac:dyDescent="0.25">
      <c r="A589" s="19"/>
      <c r="C589" s="151">
        <v>109</v>
      </c>
      <c r="D589" s="152">
        <v>1065.67</v>
      </c>
      <c r="E589" s="38">
        <v>26.106658773117942</v>
      </c>
      <c r="I589" s="21"/>
    </row>
    <row r="590" spans="1:9" x14ac:dyDescent="0.25">
      <c r="A590" s="19"/>
      <c r="C590" s="151">
        <v>110</v>
      </c>
      <c r="D590" s="152">
        <v>1083.4549999999999</v>
      </c>
      <c r="E590" s="38">
        <v>24.622410473117725</v>
      </c>
      <c r="I590" s="21"/>
    </row>
    <row r="591" spans="1:9" x14ac:dyDescent="0.25">
      <c r="A591" s="19"/>
      <c r="C591" s="151">
        <v>111</v>
      </c>
      <c r="D591" s="152">
        <v>1073.4099999999999</v>
      </c>
      <c r="E591" s="38">
        <v>24.03415177311922</v>
      </c>
      <c r="I591" s="21"/>
    </row>
    <row r="592" spans="1:9" x14ac:dyDescent="0.25">
      <c r="A592" s="19"/>
      <c r="C592" s="151">
        <v>112</v>
      </c>
      <c r="D592" s="152">
        <v>1062.71</v>
      </c>
      <c r="E592" s="38">
        <v>24.31280338311808</v>
      </c>
      <c r="I592" s="21"/>
    </row>
    <row r="593" spans="1:9" x14ac:dyDescent="0.25">
      <c r="A593" s="19"/>
      <c r="C593" s="151">
        <v>113</v>
      </c>
      <c r="D593" s="152">
        <v>1060.2550000000001</v>
      </c>
      <c r="E593" s="38">
        <v>22.950814773118736</v>
      </c>
      <c r="I593" s="21"/>
    </row>
    <row r="594" spans="1:9" x14ac:dyDescent="0.25">
      <c r="A594" s="19"/>
      <c r="C594" s="151">
        <v>114</v>
      </c>
      <c r="D594" s="152">
        <v>1095.9850000000001</v>
      </c>
      <c r="E594" s="38">
        <v>23.46018510311842</v>
      </c>
      <c r="I594" s="21"/>
    </row>
    <row r="595" spans="1:9" x14ac:dyDescent="0.25">
      <c r="A595" s="19"/>
      <c r="C595" s="151">
        <v>115</v>
      </c>
      <c r="D595" s="152">
        <v>1121.5700000000002</v>
      </c>
      <c r="E595" s="38">
        <v>23.92410536311786</v>
      </c>
      <c r="I595" s="21"/>
    </row>
    <row r="596" spans="1:9" x14ac:dyDescent="0.25">
      <c r="A596" s="19"/>
      <c r="C596" s="151">
        <v>116</v>
      </c>
      <c r="D596" s="152">
        <v>1137.1300000000001</v>
      </c>
      <c r="E596" s="38">
        <v>24.833264663118371</v>
      </c>
      <c r="I596" s="21"/>
    </row>
    <row r="597" spans="1:9" x14ac:dyDescent="0.25">
      <c r="A597" s="19"/>
      <c r="C597" s="151">
        <v>117</v>
      </c>
      <c r="D597" s="152">
        <v>1162.33</v>
      </c>
      <c r="E597" s="38">
        <v>28.145492303119227</v>
      </c>
      <c r="I597" s="21"/>
    </row>
    <row r="598" spans="1:9" x14ac:dyDescent="0.25">
      <c r="A598" s="19"/>
      <c r="C598" s="151">
        <v>118</v>
      </c>
      <c r="D598" s="152">
        <v>1115.0749999999998</v>
      </c>
      <c r="E598" s="38">
        <v>29.701672453117908</v>
      </c>
      <c r="I598" s="21"/>
    </row>
    <row r="599" spans="1:9" x14ac:dyDescent="0.25">
      <c r="A599" s="19"/>
      <c r="C599" s="151">
        <v>119</v>
      </c>
      <c r="D599" s="152">
        <v>1004.59</v>
      </c>
      <c r="E599" s="38">
        <v>25.748363773118399</v>
      </c>
      <c r="I599" s="21"/>
    </row>
    <row r="600" spans="1:9" x14ac:dyDescent="0.25">
      <c r="A600" s="19"/>
      <c r="C600" s="151">
        <v>120</v>
      </c>
      <c r="D600" s="152">
        <v>868.66499999999996</v>
      </c>
      <c r="E600" s="38">
        <v>21.899592733118197</v>
      </c>
      <c r="I600" s="21"/>
    </row>
    <row r="601" spans="1:9" x14ac:dyDescent="0.25">
      <c r="A601" s="19"/>
      <c r="C601" s="151">
        <v>121</v>
      </c>
      <c r="D601" s="152">
        <v>736.10500000000002</v>
      </c>
      <c r="E601" s="38">
        <v>19.135928213118518</v>
      </c>
      <c r="I601" s="21"/>
    </row>
    <row r="602" spans="1:9" x14ac:dyDescent="0.25">
      <c r="A602" s="19"/>
      <c r="C602" s="151">
        <v>122</v>
      </c>
      <c r="D602" s="152">
        <v>667.12</v>
      </c>
      <c r="E602" s="38">
        <v>17.352387603118473</v>
      </c>
      <c r="I602" s="21"/>
    </row>
    <row r="603" spans="1:9" x14ac:dyDescent="0.25">
      <c r="A603" s="19"/>
      <c r="C603" s="151">
        <v>123</v>
      </c>
      <c r="D603" s="152">
        <v>628.495</v>
      </c>
      <c r="E603" s="38">
        <v>16.111640223118229</v>
      </c>
      <c r="I603" s="21"/>
    </row>
    <row r="604" spans="1:9" x14ac:dyDescent="0.25">
      <c r="A604" s="19"/>
      <c r="C604" s="151">
        <v>124</v>
      </c>
      <c r="D604" s="152">
        <v>608.15</v>
      </c>
      <c r="E604" s="38">
        <v>15.232921273118222</v>
      </c>
      <c r="I604" s="21"/>
    </row>
    <row r="605" spans="1:9" ht="15.75" customHeight="1" x14ac:dyDescent="0.25">
      <c r="A605" s="19"/>
      <c r="C605" s="151">
        <v>125</v>
      </c>
      <c r="D605" s="152">
        <v>604.52499999999998</v>
      </c>
      <c r="E605" s="38">
        <v>13.845085213117954</v>
      </c>
      <c r="I605" s="21"/>
    </row>
    <row r="606" spans="1:9" x14ac:dyDescent="0.25">
      <c r="A606" s="19"/>
      <c r="C606" s="151">
        <v>126</v>
      </c>
      <c r="D606" s="152">
        <v>633.98500000000001</v>
      </c>
      <c r="E606" s="38">
        <v>13.881601643118074</v>
      </c>
      <c r="I606" s="21"/>
    </row>
    <row r="607" spans="1:9" x14ac:dyDescent="0.25">
      <c r="A607" s="19"/>
      <c r="C607" s="151">
        <v>127</v>
      </c>
      <c r="D607" s="152">
        <v>719.49</v>
      </c>
      <c r="E607" s="38">
        <v>14.277920843118636</v>
      </c>
      <c r="I607" s="21"/>
    </row>
    <row r="608" spans="1:9" x14ac:dyDescent="0.25">
      <c r="A608" s="19"/>
      <c r="C608" s="151">
        <v>128</v>
      </c>
      <c r="D608" s="152">
        <v>851.4</v>
      </c>
      <c r="E608" s="38">
        <v>16.811235263118419</v>
      </c>
      <c r="I608" s="21"/>
    </row>
    <row r="609" spans="1:9" x14ac:dyDescent="0.25">
      <c r="A609" s="19"/>
      <c r="C609" s="151">
        <v>129</v>
      </c>
      <c r="D609" s="152">
        <v>953.495</v>
      </c>
      <c r="E609" s="38">
        <v>20.39316455311814</v>
      </c>
      <c r="I609" s="21"/>
    </row>
    <row r="610" spans="1:9" x14ac:dyDescent="0.25">
      <c r="A610" s="19"/>
      <c r="C610" s="151">
        <v>130</v>
      </c>
      <c r="D610" s="152">
        <v>1002.29</v>
      </c>
      <c r="E610" s="38">
        <v>21.483610873118323</v>
      </c>
      <c r="I610" s="21"/>
    </row>
    <row r="611" spans="1:9" x14ac:dyDescent="0.25">
      <c r="A611" s="19"/>
      <c r="C611" s="151">
        <v>131</v>
      </c>
      <c r="D611" s="152">
        <v>1018.33</v>
      </c>
      <c r="E611" s="38">
        <v>22.669237743118401</v>
      </c>
      <c r="I611" s="21"/>
    </row>
    <row r="612" spans="1:9" x14ac:dyDescent="0.25">
      <c r="A612" s="19"/>
      <c r="C612" s="151">
        <v>132</v>
      </c>
      <c r="D612" s="152">
        <v>1058.2550000000001</v>
      </c>
      <c r="E612" s="38">
        <v>23.223702113118634</v>
      </c>
      <c r="I612" s="21"/>
    </row>
    <row r="613" spans="1:9" x14ac:dyDescent="0.25">
      <c r="A613" s="19"/>
      <c r="C613" s="151">
        <v>133</v>
      </c>
      <c r="D613" s="152">
        <v>1086.7049999999999</v>
      </c>
      <c r="E613" s="38">
        <v>24.186771913118264</v>
      </c>
      <c r="I613" s="21"/>
    </row>
    <row r="614" spans="1:9" x14ac:dyDescent="0.25">
      <c r="A614" s="19"/>
      <c r="C614" s="151">
        <v>134</v>
      </c>
      <c r="D614" s="152">
        <v>1100.9099999999999</v>
      </c>
      <c r="E614" s="38">
        <v>24.62721891311844</v>
      </c>
      <c r="I614" s="21"/>
    </row>
    <row r="615" spans="1:9" x14ac:dyDescent="0.25">
      <c r="A615" s="19"/>
      <c r="C615" s="151">
        <v>135</v>
      </c>
      <c r="D615" s="152">
        <v>1087.6300000000001</v>
      </c>
      <c r="E615" s="38">
        <v>23.015745873117794</v>
      </c>
      <c r="I615" s="21"/>
    </row>
    <row r="616" spans="1:9" x14ac:dyDescent="0.25">
      <c r="A616" s="19"/>
      <c r="C616" s="151">
        <v>136</v>
      </c>
      <c r="D616" s="152">
        <v>1079.925</v>
      </c>
      <c r="E616" s="38">
        <v>22.93958518311706</v>
      </c>
      <c r="I616" s="21"/>
    </row>
    <row r="617" spans="1:9" x14ac:dyDescent="0.25">
      <c r="A617" s="19"/>
      <c r="C617" s="151">
        <v>137</v>
      </c>
      <c r="D617" s="152">
        <v>1082.7750000000001</v>
      </c>
      <c r="E617" s="38">
        <v>24.942891473118607</v>
      </c>
      <c r="I617" s="21"/>
    </row>
    <row r="618" spans="1:9" x14ac:dyDescent="0.25">
      <c r="A618" s="19"/>
      <c r="C618" s="151">
        <v>138</v>
      </c>
      <c r="D618" s="152">
        <v>1090.1950000000002</v>
      </c>
      <c r="E618" s="38">
        <v>25.137752813118141</v>
      </c>
      <c r="I618" s="21"/>
    </row>
    <row r="619" spans="1:9" x14ac:dyDescent="0.25">
      <c r="A619" s="19"/>
      <c r="C619" s="151">
        <v>139</v>
      </c>
      <c r="D619" s="152">
        <v>1125.3200000000002</v>
      </c>
      <c r="E619" s="38">
        <v>26.961398553118215</v>
      </c>
      <c r="I619" s="21"/>
    </row>
    <row r="620" spans="1:9" x14ac:dyDescent="0.25">
      <c r="A620" s="19"/>
      <c r="C620" s="151">
        <v>140</v>
      </c>
      <c r="D620" s="152">
        <v>1156.9100000000001</v>
      </c>
      <c r="E620" s="38">
        <v>27.715097973118645</v>
      </c>
      <c r="I620" s="21"/>
    </row>
    <row r="621" spans="1:9" x14ac:dyDescent="0.25">
      <c r="A621" s="19"/>
      <c r="C621" s="151">
        <v>141</v>
      </c>
      <c r="D621" s="152">
        <v>1181.31</v>
      </c>
      <c r="E621" s="38">
        <v>30.988975663118936</v>
      </c>
      <c r="I621" s="21"/>
    </row>
    <row r="622" spans="1:9" x14ac:dyDescent="0.25">
      <c r="A622" s="19"/>
      <c r="C622" s="151">
        <v>142</v>
      </c>
      <c r="D622" s="152">
        <v>1107.8499999999999</v>
      </c>
      <c r="E622" s="38">
        <v>27.789520593117459</v>
      </c>
      <c r="I622" s="21"/>
    </row>
    <row r="623" spans="1:9" x14ac:dyDescent="0.25">
      <c r="A623" s="19"/>
      <c r="C623" s="151">
        <v>143</v>
      </c>
      <c r="D623" s="152">
        <v>994.56500000000005</v>
      </c>
      <c r="E623" s="38">
        <v>23.610233983118633</v>
      </c>
      <c r="I623" s="21"/>
    </row>
    <row r="624" spans="1:9" x14ac:dyDescent="0.25">
      <c r="A624" s="19"/>
      <c r="C624" s="151">
        <v>144</v>
      </c>
      <c r="D624" s="152">
        <v>862.58500000000004</v>
      </c>
      <c r="E624" s="38">
        <v>18.82795865311823</v>
      </c>
      <c r="I624" s="21"/>
    </row>
    <row r="625" spans="1:9" x14ac:dyDescent="0.25">
      <c r="A625" s="19"/>
      <c r="C625" s="151">
        <v>145</v>
      </c>
      <c r="D625" s="152">
        <v>722.31</v>
      </c>
      <c r="E625" s="38">
        <v>16.537354763118174</v>
      </c>
      <c r="I625" s="21"/>
    </row>
    <row r="626" spans="1:9" x14ac:dyDescent="0.25">
      <c r="A626" s="19"/>
      <c r="C626" s="151">
        <v>146</v>
      </c>
      <c r="D626" s="152">
        <v>653.62</v>
      </c>
      <c r="E626" s="38">
        <v>13.381056873117927</v>
      </c>
      <c r="I626" s="21"/>
    </row>
    <row r="627" spans="1:9" x14ac:dyDescent="0.25">
      <c r="A627" s="19"/>
      <c r="C627" s="151">
        <v>147</v>
      </c>
      <c r="D627" s="152">
        <v>616.81999999999994</v>
      </c>
      <c r="E627" s="38">
        <v>12.017228773118291</v>
      </c>
      <c r="I627" s="21"/>
    </row>
    <row r="628" spans="1:9" x14ac:dyDescent="0.25">
      <c r="A628" s="19"/>
      <c r="C628" s="151">
        <v>148</v>
      </c>
      <c r="D628" s="152">
        <v>595.63</v>
      </c>
      <c r="E628" s="38">
        <v>11.839221193118078</v>
      </c>
      <c r="I628" s="21"/>
    </row>
    <row r="629" spans="1:9" x14ac:dyDescent="0.25">
      <c r="A629" s="19"/>
      <c r="C629" s="151">
        <v>149</v>
      </c>
      <c r="D629" s="152">
        <v>600.05999999999995</v>
      </c>
      <c r="E629" s="38">
        <v>11.61120165311786</v>
      </c>
      <c r="I629" s="21"/>
    </row>
    <row r="630" spans="1:9" x14ac:dyDescent="0.25">
      <c r="A630" s="19"/>
      <c r="C630" s="151">
        <v>150</v>
      </c>
      <c r="D630" s="152">
        <v>632.13</v>
      </c>
      <c r="E630" s="38">
        <v>12.176212193118658</v>
      </c>
      <c r="I630" s="21"/>
    </row>
    <row r="631" spans="1:9" x14ac:dyDescent="0.25">
      <c r="A631" s="19"/>
      <c r="C631" s="151">
        <v>151</v>
      </c>
      <c r="D631" s="152">
        <v>720.12</v>
      </c>
      <c r="E631" s="38">
        <v>12.810588433118141</v>
      </c>
      <c r="I631" s="21"/>
    </row>
    <row r="632" spans="1:9" x14ac:dyDescent="0.25">
      <c r="A632" s="19"/>
      <c r="C632" s="151">
        <v>152</v>
      </c>
      <c r="D632" s="152">
        <v>844.36</v>
      </c>
      <c r="E632" s="38">
        <v>14.806013973118183</v>
      </c>
      <c r="I632" s="21"/>
    </row>
    <row r="633" spans="1:9" x14ac:dyDescent="0.25">
      <c r="A633" s="19"/>
      <c r="C633" s="151">
        <v>153</v>
      </c>
      <c r="D633" s="152">
        <v>940.81</v>
      </c>
      <c r="E633" s="38">
        <v>18.045211023118327</v>
      </c>
      <c r="I633" s="21"/>
    </row>
    <row r="634" spans="1:9" x14ac:dyDescent="0.25">
      <c r="A634" s="19"/>
      <c r="C634" s="151">
        <v>154</v>
      </c>
      <c r="D634" s="152">
        <v>981.05</v>
      </c>
      <c r="E634" s="38">
        <v>19.990838503118084</v>
      </c>
      <c r="I634" s="21"/>
    </row>
    <row r="635" spans="1:9" x14ac:dyDescent="0.25">
      <c r="A635" s="19"/>
      <c r="C635" s="151">
        <v>155</v>
      </c>
      <c r="D635" s="152">
        <v>1001.11</v>
      </c>
      <c r="E635" s="38">
        <v>22.112955313118164</v>
      </c>
      <c r="I635" s="21"/>
    </row>
    <row r="636" spans="1:9" x14ac:dyDescent="0.25">
      <c r="A636" s="19"/>
      <c r="C636" s="151">
        <v>156</v>
      </c>
      <c r="D636" s="152">
        <v>1057.46</v>
      </c>
      <c r="E636" s="38">
        <v>24.160168713117855</v>
      </c>
      <c r="I636" s="21"/>
    </row>
    <row r="637" spans="1:9" x14ac:dyDescent="0.25">
      <c r="A637" s="19"/>
      <c r="C637" s="151">
        <v>157</v>
      </c>
      <c r="D637" s="152">
        <v>1076.95</v>
      </c>
      <c r="E637" s="38">
        <v>21.413624703117875</v>
      </c>
      <c r="I637" s="21"/>
    </row>
    <row r="638" spans="1:9" x14ac:dyDescent="0.25">
      <c r="A638" s="19"/>
      <c r="C638" s="151">
        <v>158</v>
      </c>
      <c r="D638" s="152">
        <v>1098.5</v>
      </c>
      <c r="E638" s="38">
        <v>21.447647083118682</v>
      </c>
      <c r="I638" s="21"/>
    </row>
    <row r="639" spans="1:9" x14ac:dyDescent="0.25">
      <c r="A639" s="19"/>
      <c r="C639" s="151">
        <v>159</v>
      </c>
      <c r="D639" s="152">
        <v>1084.71</v>
      </c>
      <c r="E639" s="38">
        <v>19.750450693118182</v>
      </c>
      <c r="I639" s="21"/>
    </row>
    <row r="640" spans="1:9" x14ac:dyDescent="0.25">
      <c r="A640" s="19"/>
      <c r="C640" s="151">
        <v>160</v>
      </c>
      <c r="D640" s="152">
        <v>1070.7</v>
      </c>
      <c r="E640" s="38">
        <v>20.684240863118021</v>
      </c>
      <c r="I640" s="21"/>
    </row>
    <row r="641" spans="1:9" x14ac:dyDescent="0.25">
      <c r="A641" s="19"/>
      <c r="C641" s="151">
        <v>161</v>
      </c>
      <c r="D641" s="152">
        <v>1074.06</v>
      </c>
      <c r="E641" s="38">
        <v>23.298920423117806</v>
      </c>
      <c r="I641" s="21"/>
    </row>
    <row r="642" spans="1:9" x14ac:dyDescent="0.25">
      <c r="A642" s="19"/>
      <c r="C642" s="151">
        <v>162</v>
      </c>
      <c r="D642" s="152">
        <v>1112.3899999999999</v>
      </c>
      <c r="E642" s="38">
        <v>23.416476183118903</v>
      </c>
      <c r="I642" s="21"/>
    </row>
    <row r="643" spans="1:9" x14ac:dyDescent="0.25">
      <c r="A643" s="19"/>
      <c r="C643" s="151">
        <v>163</v>
      </c>
      <c r="D643" s="152">
        <v>1146.27</v>
      </c>
      <c r="E643" s="38">
        <v>23.210779403118067</v>
      </c>
      <c r="I643" s="21"/>
    </row>
    <row r="644" spans="1:9" x14ac:dyDescent="0.25">
      <c r="A644" s="19"/>
      <c r="C644" s="151">
        <v>164</v>
      </c>
      <c r="D644" s="152">
        <v>1160.77</v>
      </c>
      <c r="E644" s="38">
        <v>27.498328783117586</v>
      </c>
      <c r="I644" s="21"/>
    </row>
    <row r="645" spans="1:9" x14ac:dyDescent="0.25">
      <c r="A645" s="19"/>
      <c r="C645" s="151">
        <v>165</v>
      </c>
      <c r="D645" s="152">
        <v>1179.42</v>
      </c>
      <c r="E645" s="38">
        <v>25.879444523118309</v>
      </c>
      <c r="I645" s="21"/>
    </row>
    <row r="646" spans="1:9" x14ac:dyDescent="0.25">
      <c r="A646" s="19"/>
      <c r="C646" s="151">
        <v>166</v>
      </c>
      <c r="D646" s="152">
        <v>1138.24</v>
      </c>
      <c r="E646" s="38">
        <v>24.923244683118355</v>
      </c>
      <c r="I646" s="21"/>
    </row>
    <row r="647" spans="1:9" x14ac:dyDescent="0.25">
      <c r="A647" s="19"/>
      <c r="C647" s="151">
        <v>167</v>
      </c>
      <c r="D647" s="152">
        <v>1026.4749999999999</v>
      </c>
      <c r="E647" s="38">
        <v>22.007850133118382</v>
      </c>
      <c r="I647" s="21"/>
    </row>
    <row r="648" spans="1:9" x14ac:dyDescent="0.25">
      <c r="A648" s="19"/>
      <c r="C648" s="153">
        <v>168</v>
      </c>
      <c r="D648" s="152">
        <v>888.65499999999997</v>
      </c>
      <c r="E648" s="38">
        <v>18.146177013118631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2023-08-30T08:51:10Z</dcterms:modified>
</cp:coreProperties>
</file>