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2184F53C-B79F-4D1C-8917-E77E1B81F8D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<sst xmlns="http://schemas.openxmlformats.org/spreadsheetml/2006/main" count="1264" uniqueCount="389">
  <si>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</si>
  <si>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</si>
  <si>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</si>
  <si>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</si>
  <si>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</si>
  <si>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</si>
  <si>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</si>
  <si>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</si>
  <si>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</si>
  <si>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</si>
  <si>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</si>
  <si>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</si>
  <si>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</si>
  <si>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</si>
  <si>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</si>
  <si>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</si>
  <si>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</si>
  <si>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</si>
  <si>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</si>
  <si>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</si>
  <si>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</si>
  <si>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</si>
  <si>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</si>
  <si>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</si>
  <si>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</si>
  <si>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</si>
  <si>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</si>
  <si>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</si>
  <si>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</si>
  <si>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</si>
  <si>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</si>
  <si>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</si>
  <si>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</si>
  <si>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</si>
  <si>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</si>
  <si>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</si>
  <si>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</si>
  <si>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</si>
  <si>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</si>
  <si>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</si>
  <si>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</si>
  <si>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</si>
  <si>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</si>
  <si>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</si>
  <si>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</si>
  <si>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</si>
  <si>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</si>
  <si>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</si>
  <si>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</si>
  <si>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</si>
  <si>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</si>
  <si>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</si>
  <si>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</si>
  <si>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</si>
  <si>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</si>
  <si>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</si>
  <si>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</si>
  <si>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</si>
  <si>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</si>
  <si>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</si>
  <si>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</si>
  <si>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</si>
  <si>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</si>
  <si>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</si>
  <si>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</si>
  <si>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</si>
  <si>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</si>
  <si>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</si>
  <si>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</si>
  <si>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</si>
  <si>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</si>
  <si>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</si>
  <si>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</si>
  <si>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</si>
  <si>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</si>
  <si>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</si>
  <si>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</si>
  <si>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</si>
  <si>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</si>
  <si>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</si>
  <si>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</si>
  <si>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</si>
  <si>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</si>
  <si>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</si>
  <si>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</si>
  <si>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</si>
  <si>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</si>
  <si>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</si>
  <si>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</si>
  <si>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</si>
  <si>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</si>
  <si>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</si>
  <si>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</si>
  <si>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</si>
  <si>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</si>
  <si>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</si>
  <si>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</si>
  <si>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</si>
  <si>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</si>
  <si>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</si>
  <si>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</si>
  <si>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</si>
  <si>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</si>
  <si>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</si>
  <si>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</si>
  <si>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</si>
  <si>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</si>
  <si>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</si>
  <si>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</si>
  <si>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</si>
  <si>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</si>
  <si>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</si>
  <si>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</si>
  <si>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</si>
  <si>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</si>
  <si>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</si>
  <si>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</si>
  <si>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</si>
  <si>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</si>
  <si>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</si>
  <si>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</si>
  <si>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</si>
  <si>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</si>
  <si>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</si>
  <si>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</si>
  <si>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</si>
  <si>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</si>
  <si>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</si>
  <si>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</si>
  <si>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</si>
  <si>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</si>
  <si>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</si>
  <si>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</si>
  <si>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</si>
  <si>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</si>
  <si>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</si>
  <si>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</si>
  <si>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</si>
  <si>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</si>
  <si>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</si>
  <si>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</si>
  <si>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</si>
  <si>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</si>
  <si>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</si>
  <si>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</si>
  <si>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</si>
  <si>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</si>
  <si>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</si>
  <si>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</si>
  <si>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</si>
  <si>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</si>
  <si>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</si>
  <si>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</si>
  <si>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</si>
  <si>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</si>
  <si>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</si>
  <si>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</si>
  <si>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</si>
  <si>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</si>
  <si>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</si>
  <si>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</si>
  <si>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</si>
  <si>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</si>
  <si>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</si>
  <si>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</si>
  <si>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</si>
  <si>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</si>
  <si>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</si>
  <si>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</si>
  <si>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</si>
  <si>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</si>
  <si>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</si>
  <si>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</si>
  <si>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</si>
  <si>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</si>
  <si>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</si>
  <si>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</si>
  <si>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</si>
  <si>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</si>
  <si>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</si>
  <si>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</si>
  <si>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</si>
  <si>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</si>
  <si>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</si>
  <si>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</si>
  <si>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</si>
  <si>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</si>
  <si>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</si>
  <si>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</si>
  <si>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</si>
  <si>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</si>
  <si>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</si>
  <si>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</si>
  <si>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</si>
  <si>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</si>
  <si>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</si>
  <si>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</si>
  <si>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</si>
  <si>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</si>
  <si>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</si>
  <si>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</si>
  <si>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</si>
  <si>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</si>
  <si>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</si>
  <si>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</si>
  <si>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</si>
  <si>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</si>
  <si>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</si>
  <si>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</si>
  <si>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</si>
  <si>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</si>
  <si>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</si>
  <si>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</si>
  <si>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</si>
  <si>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</si>
  <si>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</si>
  <si>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</si>
  <si>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</si>
  <si>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</si>
  <si>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</si>
  <si>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</si>
  <si>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</si>
  <si>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</si>
  <si>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</si>
  <si>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</si>
  <si>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</si>
  <si>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</si>
  <si>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</si>
  <si>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</si>
  <si>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</si>
  <si>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</si>
  <si>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</si>
  <si>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</si>
  <si>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</si>
  <si>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</si>
  <si>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</si>
  <si>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</si>
  <si>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</si>
  <si>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</si>
  <si>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</si>
  <si>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</si>
  <si>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</si>
  <si>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</si>
  <si>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</si>
  <si>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</si>
  <si>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</si>
  <si>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</si>
  <si>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</si>
  <si>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</si>
  <si>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</si>
  <si>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</si>
  <si>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</si>
  <si>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</si>
  <si>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</si>
  <si>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28/08/2023</t>
  </si>
  <si>
    <t>29/08/2023</t>
  </si>
  <si>
    <t>30/08/2023</t>
  </si>
  <si>
    <t>31/08/2023</t>
  </si>
  <si>
    <t>01/09/2023</t>
  </si>
  <si>
    <t>02/09/2023</t>
  </si>
  <si>
    <t>03/09/2023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</si>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</sst>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F-4D5D-9E79-72F8207A085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F-4D5D-9E79-72F8207A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9-4283-A761-B1E9BA287FD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9-4283-A761-B1E9BA28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596.40522165000004</c:v>
                </c:pt>
                <c:pt idx="1">
                  <c:v>521.53957496999999</c:v>
                </c:pt>
                <c:pt idx="2">
                  <c:v>496.99057228999999</c:v>
                </c:pt>
                <c:pt idx="3">
                  <c:v>480.96138543000001</c:v>
                </c:pt>
                <c:pt idx="4">
                  <c:v>472.96243732999994</c:v>
                </c:pt>
                <c:pt idx="5">
                  <c:v>472.13538349999999</c:v>
                </c:pt>
                <c:pt idx="6">
                  <c:v>534.20784744000025</c:v>
                </c:pt>
                <c:pt idx="7">
                  <c:v>621.67632203999983</c:v>
                </c:pt>
                <c:pt idx="8">
                  <c:v>698.11647915000015</c:v>
                </c:pt>
                <c:pt idx="9">
                  <c:v>742.35940101999961</c:v>
                </c:pt>
                <c:pt idx="10">
                  <c:v>780.56992719000004</c:v>
                </c:pt>
                <c:pt idx="11">
                  <c:v>802.2304669199998</c:v>
                </c:pt>
                <c:pt idx="12">
                  <c:v>827.25480067000012</c:v>
                </c:pt>
                <c:pt idx="13">
                  <c:v>852.03348737999988</c:v>
                </c:pt>
                <c:pt idx="14">
                  <c:v>835.58859801000017</c:v>
                </c:pt>
                <c:pt idx="15">
                  <c:v>827.78563034000001</c:v>
                </c:pt>
                <c:pt idx="16">
                  <c:v>837.83594929000014</c:v>
                </c:pt>
                <c:pt idx="17">
                  <c:v>906.97017528999993</c:v>
                </c:pt>
                <c:pt idx="18">
                  <c:v>993.71773563999977</c:v>
                </c:pt>
                <c:pt idx="19">
                  <c:v>1084.5495563399998</c:v>
                </c:pt>
                <c:pt idx="20">
                  <c:v>1122.2210616699999</c:v>
                </c:pt>
                <c:pt idx="21">
                  <c:v>1035.3258605499996</c:v>
                </c:pt>
                <c:pt idx="22">
                  <c:v>827.54911148999986</c:v>
                </c:pt>
                <c:pt idx="23">
                  <c:v>688.90192512000021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F5-4FD1-B72B-172E813EE22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730.61722165000003</c:v>
                </c:pt>
                <c:pt idx="1">
                  <c:v>669.75157496999998</c:v>
                </c:pt>
                <c:pt idx="2">
                  <c:v>637.05057228999999</c:v>
                </c:pt>
                <c:pt idx="3">
                  <c:v>618.75238543</c:v>
                </c:pt>
                <c:pt idx="4">
                  <c:v>611.75643732999993</c:v>
                </c:pt>
                <c:pt idx="5">
                  <c:v>622.40538349999997</c:v>
                </c:pt>
                <c:pt idx="6">
                  <c:v>674.82684744000028</c:v>
                </c:pt>
                <c:pt idx="7">
                  <c:v>759.75032203999979</c:v>
                </c:pt>
                <c:pt idx="8">
                  <c:v>835.64847915000018</c:v>
                </c:pt>
                <c:pt idx="9">
                  <c:v>885.1724010199996</c:v>
                </c:pt>
                <c:pt idx="10">
                  <c:v>922.14892718999999</c:v>
                </c:pt>
                <c:pt idx="11">
                  <c:v>946.53746691999982</c:v>
                </c:pt>
                <c:pt idx="12">
                  <c:v>979.63980067000011</c:v>
                </c:pt>
                <c:pt idx="13">
                  <c:v>994.55248737999989</c:v>
                </c:pt>
                <c:pt idx="14">
                  <c:v>978.04759801000023</c:v>
                </c:pt>
                <c:pt idx="15">
                  <c:v>976.82863034000002</c:v>
                </c:pt>
                <c:pt idx="16">
                  <c:v>1000.3239492900001</c:v>
                </c:pt>
                <c:pt idx="17">
                  <c:v>1041.2941752899999</c:v>
                </c:pt>
                <c:pt idx="18">
                  <c:v>1078.6047356399997</c:v>
                </c:pt>
                <c:pt idx="19">
                  <c:v>1121.6755563399997</c:v>
                </c:pt>
                <c:pt idx="20">
                  <c:v>1156.82306167</c:v>
                </c:pt>
                <c:pt idx="21">
                  <c:v>1077.3888605499997</c:v>
                </c:pt>
                <c:pt idx="22">
                  <c:v>963.2341114899998</c:v>
                </c:pt>
                <c:pt idx="23">
                  <c:v>834.61992512000029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F5-4FD1-B72B-172E813EE22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-134.21199999999999</c:v>
                </c:pt>
                <c:pt idx="1">
                  <c:v>-148.21199999999999</c:v>
                </c:pt>
                <c:pt idx="2">
                  <c:v>-140.06</c:v>
                </c:pt>
                <c:pt idx="3">
                  <c:v>-137.791</c:v>
                </c:pt>
                <c:pt idx="4">
                  <c:v>-138.79399999999998</c:v>
                </c:pt>
                <c:pt idx="5">
                  <c:v>-150.26999999999998</c:v>
                </c:pt>
                <c:pt idx="6">
                  <c:v>-140.619</c:v>
                </c:pt>
                <c:pt idx="7">
                  <c:v>-138.07399999999998</c:v>
                </c:pt>
                <c:pt idx="8">
                  <c:v>-137.53199999999998</c:v>
                </c:pt>
                <c:pt idx="9">
                  <c:v>-142.81300000000005</c:v>
                </c:pt>
                <c:pt idx="10">
                  <c:v>-141.57900000000001</c:v>
                </c:pt>
                <c:pt idx="11">
                  <c:v>-144.30700000000002</c:v>
                </c:pt>
                <c:pt idx="12">
                  <c:v>-152.38499999999999</c:v>
                </c:pt>
                <c:pt idx="13">
                  <c:v>-142.51900000000001</c:v>
                </c:pt>
                <c:pt idx="14">
                  <c:v>-142.459</c:v>
                </c:pt>
                <c:pt idx="15">
                  <c:v>-149.04300000000001</c:v>
                </c:pt>
                <c:pt idx="16">
                  <c:v>-162.48799999999997</c:v>
                </c:pt>
                <c:pt idx="17">
                  <c:v>-134.32400000000001</c:v>
                </c:pt>
                <c:pt idx="18">
                  <c:v>-84.887</c:v>
                </c:pt>
                <c:pt idx="19">
                  <c:v>-37.126000000000033</c:v>
                </c:pt>
                <c:pt idx="20">
                  <c:v>-34.602000000000032</c:v>
                </c:pt>
                <c:pt idx="21">
                  <c:v>-42.063000000000045</c:v>
                </c:pt>
                <c:pt idx="22">
                  <c:v>-135.68499999999995</c:v>
                </c:pt>
                <c:pt idx="23">
                  <c:v>-145.71800000000002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F5-4FD1-B72B-172E813EE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9E8-84C2-0D618F67038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CA-49E8-84C2-0D618F670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558.54</c:v>
                </c:pt>
                <c:pt idx="1">
                  <c:v>494.86</c:v>
                </c:pt>
                <c:pt idx="2">
                  <c:v>462.14</c:v>
                </c:pt>
                <c:pt idx="3">
                  <c:v>446.22</c:v>
                </c:pt>
                <c:pt idx="4">
                  <c:v>448.84</c:v>
                </c:pt>
                <c:pt idx="5">
                  <c:v>467.22</c:v>
                </c:pt>
                <c:pt idx="6">
                  <c:v>566.76</c:v>
                </c:pt>
                <c:pt idx="7">
                  <c:v>773.74</c:v>
                </c:pt>
                <c:pt idx="8">
                  <c:v>863.24</c:v>
                </c:pt>
                <c:pt idx="9">
                  <c:v>895.65</c:v>
                </c:pt>
                <c:pt idx="10">
                  <c:v>906.05</c:v>
                </c:pt>
                <c:pt idx="11">
                  <c:v>856.92</c:v>
                </c:pt>
                <c:pt idx="12">
                  <c:v>849.34</c:v>
                </c:pt>
                <c:pt idx="13">
                  <c:v>856.01</c:v>
                </c:pt>
                <c:pt idx="14">
                  <c:v>831.61</c:v>
                </c:pt>
                <c:pt idx="15">
                  <c:v>808.69</c:v>
                </c:pt>
                <c:pt idx="16">
                  <c:v>865</c:v>
                </c:pt>
                <c:pt idx="17">
                  <c:v>978.92</c:v>
                </c:pt>
                <c:pt idx="18">
                  <c:v>1055.52</c:v>
                </c:pt>
                <c:pt idx="19">
                  <c:v>1098.3599999999999</c:v>
                </c:pt>
                <c:pt idx="20">
                  <c:v>1159.0999999999999</c:v>
                </c:pt>
                <c:pt idx="21">
                  <c:v>1073.67</c:v>
                </c:pt>
                <c:pt idx="22">
                  <c:v>856.16</c:v>
                </c:pt>
                <c:pt idx="23">
                  <c:v>654.53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C-4288-A0E0-78B655A4F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C6-4F43-8D00-BA61CEEBC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C6-4F43-8D00-BA61CEEBC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5-4B96-971D-4F5CDF6A80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5-4B96-971D-4F5CDF6A8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C-4B07-9D2A-705906E6AE3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C-4B07-9D2A-705906E6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B-4A63-B8DB-B0BC37A9368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B-4A63-B8DB-B0BC37A93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B-4AE4-96E1-F412CA82001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B-4AE4-96E1-F412CA820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596.40522165000004</c:v>
                </c:pt>
                <c:pt idx="1">
                  <c:v>521.53957496999999</c:v>
                </c:pt>
                <c:pt idx="2">
                  <c:v>496.99057228999999</c:v>
                </c:pt>
                <c:pt idx="3">
                  <c:v>480.96138543000001</c:v>
                </c:pt>
                <c:pt idx="4">
                  <c:v>472.96243732999994</c:v>
                </c:pt>
                <c:pt idx="5">
                  <c:v>472.13538349999999</c:v>
                </c:pt>
                <c:pt idx="6">
                  <c:v>534.20784744000025</c:v>
                </c:pt>
                <c:pt idx="7">
                  <c:v>621.67632203999983</c:v>
                </c:pt>
                <c:pt idx="8">
                  <c:v>698.11647915000015</c:v>
                </c:pt>
                <c:pt idx="9">
                  <c:v>742.35940101999961</c:v>
                </c:pt>
                <c:pt idx="10">
                  <c:v>780.56992719000004</c:v>
                </c:pt>
                <c:pt idx="11">
                  <c:v>802.2304669199998</c:v>
                </c:pt>
                <c:pt idx="12">
                  <c:v>827.25480067000012</c:v>
                </c:pt>
                <c:pt idx="13">
                  <c:v>852.03348737999988</c:v>
                </c:pt>
                <c:pt idx="14">
                  <c:v>835.58859801000017</c:v>
                </c:pt>
                <c:pt idx="15">
                  <c:v>827.78563034000001</c:v>
                </c:pt>
                <c:pt idx="16">
                  <c:v>837.83594929000014</c:v>
                </c:pt>
                <c:pt idx="17">
                  <c:v>906.97017528999993</c:v>
                </c:pt>
                <c:pt idx="18">
                  <c:v>993.71773563999977</c:v>
                </c:pt>
                <c:pt idx="19">
                  <c:v>1084.5495563399998</c:v>
                </c:pt>
                <c:pt idx="20">
                  <c:v>1122.2210616699999</c:v>
                </c:pt>
                <c:pt idx="21">
                  <c:v>1035.3258605499996</c:v>
                </c:pt>
                <c:pt idx="22">
                  <c:v>827.54911148999986</c:v>
                </c:pt>
                <c:pt idx="23">
                  <c:v>688.90192512000021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50-4A18-BBC9-200E140B142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730.61722165000003</c:v>
                </c:pt>
                <c:pt idx="1">
                  <c:v>669.75157496999998</c:v>
                </c:pt>
                <c:pt idx="2">
                  <c:v>637.05057228999999</c:v>
                </c:pt>
                <c:pt idx="3">
                  <c:v>618.75238543</c:v>
                </c:pt>
                <c:pt idx="4">
                  <c:v>611.75643732999993</c:v>
                </c:pt>
                <c:pt idx="5">
                  <c:v>622.40538349999997</c:v>
                </c:pt>
                <c:pt idx="6">
                  <c:v>674.82684744000028</c:v>
                </c:pt>
                <c:pt idx="7">
                  <c:v>759.75032203999979</c:v>
                </c:pt>
                <c:pt idx="8">
                  <c:v>835.64847915000018</c:v>
                </c:pt>
                <c:pt idx="9">
                  <c:v>885.1724010199996</c:v>
                </c:pt>
                <c:pt idx="10">
                  <c:v>922.14892718999999</c:v>
                </c:pt>
                <c:pt idx="11">
                  <c:v>946.53746691999982</c:v>
                </c:pt>
                <c:pt idx="12">
                  <c:v>979.63980067000011</c:v>
                </c:pt>
                <c:pt idx="13">
                  <c:v>994.55248737999989</c:v>
                </c:pt>
                <c:pt idx="14">
                  <c:v>978.04759801000023</c:v>
                </c:pt>
                <c:pt idx="15">
                  <c:v>976.82863034000002</c:v>
                </c:pt>
                <c:pt idx="16">
                  <c:v>1000.3239492900001</c:v>
                </c:pt>
                <c:pt idx="17">
                  <c:v>1041.2941752899999</c:v>
                </c:pt>
                <c:pt idx="18">
                  <c:v>1078.6047356399997</c:v>
                </c:pt>
                <c:pt idx="19">
                  <c:v>1121.6755563399997</c:v>
                </c:pt>
                <c:pt idx="20">
                  <c:v>1156.82306167</c:v>
                </c:pt>
                <c:pt idx="21">
                  <c:v>1077.3888605499997</c:v>
                </c:pt>
                <c:pt idx="22">
                  <c:v>963.2341114899998</c:v>
                </c:pt>
                <c:pt idx="23">
                  <c:v>834.61992512000029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50-4A18-BBC9-200E140B142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-134.21199999999999</c:v>
                </c:pt>
                <c:pt idx="1">
                  <c:v>-148.21199999999999</c:v>
                </c:pt>
                <c:pt idx="2">
                  <c:v>-140.06</c:v>
                </c:pt>
                <c:pt idx="3">
                  <c:v>-137.791</c:v>
                </c:pt>
                <c:pt idx="4">
                  <c:v>-138.79399999999998</c:v>
                </c:pt>
                <c:pt idx="5">
                  <c:v>-150.26999999999998</c:v>
                </c:pt>
                <c:pt idx="6">
                  <c:v>-140.619</c:v>
                </c:pt>
                <c:pt idx="7">
                  <c:v>-138.07399999999998</c:v>
                </c:pt>
                <c:pt idx="8">
                  <c:v>-137.53199999999998</c:v>
                </c:pt>
                <c:pt idx="9">
                  <c:v>-142.81300000000005</c:v>
                </c:pt>
                <c:pt idx="10">
                  <c:v>-141.57900000000001</c:v>
                </c:pt>
                <c:pt idx="11">
                  <c:v>-144.30700000000002</c:v>
                </c:pt>
                <c:pt idx="12">
                  <c:v>-152.38499999999999</c:v>
                </c:pt>
                <c:pt idx="13">
                  <c:v>-142.51900000000001</c:v>
                </c:pt>
                <c:pt idx="14">
                  <c:v>-142.459</c:v>
                </c:pt>
                <c:pt idx="15">
                  <c:v>-149.04300000000001</c:v>
                </c:pt>
                <c:pt idx="16">
                  <c:v>-162.48799999999997</c:v>
                </c:pt>
                <c:pt idx="17">
                  <c:v>-134.32400000000001</c:v>
                </c:pt>
                <c:pt idx="18">
                  <c:v>-84.887</c:v>
                </c:pt>
                <c:pt idx="19">
                  <c:v>-37.126000000000033</c:v>
                </c:pt>
                <c:pt idx="20">
                  <c:v>-34.602000000000032</c:v>
                </c:pt>
                <c:pt idx="21">
                  <c:v>-42.063000000000045</c:v>
                </c:pt>
                <c:pt idx="22">
                  <c:v>-135.68499999999995</c:v>
                </c:pt>
                <c:pt idx="23">
                  <c:v>-145.71800000000002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50-4A18-BBC9-200E140B1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6-41A9-8C9D-F0FC3E96FA6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6-41A9-8C9D-F0FC3E96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7-40F0-BC9F-34CF3FDE46E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7-40F0-BC9F-34CF3FDE4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558.54</c:v>
                </c:pt>
                <c:pt idx="1">
                  <c:v>494.86</c:v>
                </c:pt>
                <c:pt idx="2">
                  <c:v>462.14</c:v>
                </c:pt>
                <c:pt idx="3">
                  <c:v>446.22</c:v>
                </c:pt>
                <c:pt idx="4">
                  <c:v>448.84</c:v>
                </c:pt>
                <c:pt idx="5">
                  <c:v>467.22</c:v>
                </c:pt>
                <c:pt idx="6">
                  <c:v>566.76</c:v>
                </c:pt>
                <c:pt idx="7">
                  <c:v>773.74</c:v>
                </c:pt>
                <c:pt idx="8">
                  <c:v>863.24</c:v>
                </c:pt>
                <c:pt idx="9">
                  <c:v>895.65</c:v>
                </c:pt>
                <c:pt idx="10">
                  <c:v>906.05</c:v>
                </c:pt>
                <c:pt idx="11">
                  <c:v>856.92</c:v>
                </c:pt>
                <c:pt idx="12">
                  <c:v>849.34</c:v>
                </c:pt>
                <c:pt idx="13">
                  <c:v>856.01</c:v>
                </c:pt>
                <c:pt idx="14">
                  <c:v>831.61</c:v>
                </c:pt>
                <c:pt idx="15">
                  <c:v>808.69</c:v>
                </c:pt>
                <c:pt idx="16">
                  <c:v>865</c:v>
                </c:pt>
                <c:pt idx="17">
                  <c:v>978.92</c:v>
                </c:pt>
                <c:pt idx="18">
                  <c:v>1055.52</c:v>
                </c:pt>
                <c:pt idx="19">
                  <c:v>1098.3599999999999</c:v>
                </c:pt>
                <c:pt idx="20">
                  <c:v>1159.0999999999999</c:v>
                </c:pt>
                <c:pt idx="21">
                  <c:v>1073.67</c:v>
                </c:pt>
                <c:pt idx="22">
                  <c:v>856.16</c:v>
                </c:pt>
                <c:pt idx="23">
                  <c:v>654.53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A-4A78-9C90-DC58EAA63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07-4AE1-9206-23FE5BA3F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07-4AE1-9206-23FE5BA3F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0-4BB6-9A73-7442D6123E7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0-4BB6-9A73-7442D6123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B-4922-95E6-30244A104FBA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3B-4922-95E6-30244A10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A-40C2-BA1F-64D56CE6FAA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A-40C2-BA1F-64D56CE6F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8-4AD4-B20F-EF6CEB55AA2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8-4AD4-B20F-EF6CEB55A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596.40522165000004</c:v>
                </c:pt>
                <c:pt idx="1">
                  <c:v>521.53957496999999</c:v>
                </c:pt>
                <c:pt idx="2">
                  <c:v>496.99057228999999</c:v>
                </c:pt>
                <c:pt idx="3">
                  <c:v>480.96138543000001</c:v>
                </c:pt>
                <c:pt idx="4">
                  <c:v>472.96243732999994</c:v>
                </c:pt>
                <c:pt idx="5">
                  <c:v>472.13538349999999</c:v>
                </c:pt>
                <c:pt idx="6">
                  <c:v>534.20784744000025</c:v>
                </c:pt>
                <c:pt idx="7">
                  <c:v>621.67632203999983</c:v>
                </c:pt>
                <c:pt idx="8">
                  <c:v>698.11647915000015</c:v>
                </c:pt>
                <c:pt idx="9">
                  <c:v>742.35940101999961</c:v>
                </c:pt>
                <c:pt idx="10">
                  <c:v>780.56992719000004</c:v>
                </c:pt>
                <c:pt idx="11">
                  <c:v>802.2304669199998</c:v>
                </c:pt>
                <c:pt idx="12">
                  <c:v>827.25480067000012</c:v>
                </c:pt>
                <c:pt idx="13">
                  <c:v>852.03348737999988</c:v>
                </c:pt>
                <c:pt idx="14">
                  <c:v>835.58859801000017</c:v>
                </c:pt>
                <c:pt idx="15">
                  <c:v>827.78563034000001</c:v>
                </c:pt>
                <c:pt idx="16">
                  <c:v>837.83594929000014</c:v>
                </c:pt>
                <c:pt idx="17">
                  <c:v>906.97017528999993</c:v>
                </c:pt>
                <c:pt idx="18">
                  <c:v>993.71773563999977</c:v>
                </c:pt>
                <c:pt idx="19">
                  <c:v>1084.5495563399998</c:v>
                </c:pt>
                <c:pt idx="20">
                  <c:v>1122.2210616699999</c:v>
                </c:pt>
                <c:pt idx="21">
                  <c:v>1035.3258605499996</c:v>
                </c:pt>
                <c:pt idx="22">
                  <c:v>827.54911148999986</c:v>
                </c:pt>
                <c:pt idx="23">
                  <c:v>688.90192512000021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D4-4C75-9C3F-34ADDB8AD42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730.61722165000003</c:v>
                </c:pt>
                <c:pt idx="1">
                  <c:v>669.75157496999998</c:v>
                </c:pt>
                <c:pt idx="2">
                  <c:v>637.05057228999999</c:v>
                </c:pt>
                <c:pt idx="3">
                  <c:v>618.75238543</c:v>
                </c:pt>
                <c:pt idx="4">
                  <c:v>611.75643732999993</c:v>
                </c:pt>
                <c:pt idx="5">
                  <c:v>622.40538349999997</c:v>
                </c:pt>
                <c:pt idx="6">
                  <c:v>674.82684744000028</c:v>
                </c:pt>
                <c:pt idx="7">
                  <c:v>759.75032203999979</c:v>
                </c:pt>
                <c:pt idx="8">
                  <c:v>835.64847915000018</c:v>
                </c:pt>
                <c:pt idx="9">
                  <c:v>885.1724010199996</c:v>
                </c:pt>
                <c:pt idx="10">
                  <c:v>922.14892718999999</c:v>
                </c:pt>
                <c:pt idx="11">
                  <c:v>946.53746691999982</c:v>
                </c:pt>
                <c:pt idx="12">
                  <c:v>979.63980067000011</c:v>
                </c:pt>
                <c:pt idx="13">
                  <c:v>994.55248737999989</c:v>
                </c:pt>
                <c:pt idx="14">
                  <c:v>978.04759801000023</c:v>
                </c:pt>
                <c:pt idx="15">
                  <c:v>976.82863034000002</c:v>
                </c:pt>
                <c:pt idx="16">
                  <c:v>1000.3239492900001</c:v>
                </c:pt>
                <c:pt idx="17">
                  <c:v>1041.2941752899999</c:v>
                </c:pt>
                <c:pt idx="18">
                  <c:v>1078.6047356399997</c:v>
                </c:pt>
                <c:pt idx="19">
                  <c:v>1121.6755563399997</c:v>
                </c:pt>
                <c:pt idx="20">
                  <c:v>1156.82306167</c:v>
                </c:pt>
                <c:pt idx="21">
                  <c:v>1077.3888605499997</c:v>
                </c:pt>
                <c:pt idx="22">
                  <c:v>963.2341114899998</c:v>
                </c:pt>
                <c:pt idx="23">
                  <c:v>834.61992512000029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D4-4C75-9C3F-34ADDB8AD42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-134.21199999999999</c:v>
                </c:pt>
                <c:pt idx="1">
                  <c:v>-148.21199999999999</c:v>
                </c:pt>
                <c:pt idx="2">
                  <c:v>-140.06</c:v>
                </c:pt>
                <c:pt idx="3">
                  <c:v>-137.791</c:v>
                </c:pt>
                <c:pt idx="4">
                  <c:v>-138.79399999999998</c:v>
                </c:pt>
                <c:pt idx="5">
                  <c:v>-150.26999999999998</c:v>
                </c:pt>
                <c:pt idx="6">
                  <c:v>-140.619</c:v>
                </c:pt>
                <c:pt idx="7">
                  <c:v>-138.07399999999998</c:v>
                </c:pt>
                <c:pt idx="8">
                  <c:v>-137.53199999999998</c:v>
                </c:pt>
                <c:pt idx="9">
                  <c:v>-142.81300000000005</c:v>
                </c:pt>
                <c:pt idx="10">
                  <c:v>-141.57900000000001</c:v>
                </c:pt>
                <c:pt idx="11">
                  <c:v>-144.30700000000002</c:v>
                </c:pt>
                <c:pt idx="12">
                  <c:v>-152.38499999999999</c:v>
                </c:pt>
                <c:pt idx="13">
                  <c:v>-142.51900000000001</c:v>
                </c:pt>
                <c:pt idx="14">
                  <c:v>-142.459</c:v>
                </c:pt>
                <c:pt idx="15">
                  <c:v>-149.04300000000001</c:v>
                </c:pt>
                <c:pt idx="16">
                  <c:v>-162.48799999999997</c:v>
                </c:pt>
                <c:pt idx="17">
                  <c:v>-134.32400000000001</c:v>
                </c:pt>
                <c:pt idx="18">
                  <c:v>-84.887</c:v>
                </c:pt>
                <c:pt idx="19">
                  <c:v>-37.126000000000033</c:v>
                </c:pt>
                <c:pt idx="20">
                  <c:v>-34.602000000000032</c:v>
                </c:pt>
                <c:pt idx="21">
                  <c:v>-42.063000000000045</c:v>
                </c:pt>
                <c:pt idx="22">
                  <c:v>-135.68499999999995</c:v>
                </c:pt>
                <c:pt idx="23">
                  <c:v>-145.71800000000002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D4-4C75-9C3F-34ADDB8A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9-44F0-90ED-70A494D06FE5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9-44F0-90ED-70A494D06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558.54</c:v>
                </c:pt>
                <c:pt idx="1">
                  <c:v>494.86</c:v>
                </c:pt>
                <c:pt idx="2">
                  <c:v>462.14</c:v>
                </c:pt>
                <c:pt idx="3">
                  <c:v>446.22</c:v>
                </c:pt>
                <c:pt idx="4">
                  <c:v>448.84</c:v>
                </c:pt>
                <c:pt idx="5">
                  <c:v>467.22</c:v>
                </c:pt>
                <c:pt idx="6">
                  <c:v>566.76</c:v>
                </c:pt>
                <c:pt idx="7">
                  <c:v>773.74</c:v>
                </c:pt>
                <c:pt idx="8">
                  <c:v>863.24</c:v>
                </c:pt>
                <c:pt idx="9">
                  <c:v>895.65</c:v>
                </c:pt>
                <c:pt idx="10">
                  <c:v>906.05</c:v>
                </c:pt>
                <c:pt idx="11">
                  <c:v>856.92</c:v>
                </c:pt>
                <c:pt idx="12">
                  <c:v>849.34</c:v>
                </c:pt>
                <c:pt idx="13">
                  <c:v>856.01</c:v>
                </c:pt>
                <c:pt idx="14">
                  <c:v>831.61</c:v>
                </c:pt>
                <c:pt idx="15">
                  <c:v>808.69</c:v>
                </c:pt>
                <c:pt idx="16">
                  <c:v>865</c:v>
                </c:pt>
                <c:pt idx="17">
                  <c:v>978.92</c:v>
                </c:pt>
                <c:pt idx="18">
                  <c:v>1055.52</c:v>
                </c:pt>
                <c:pt idx="19">
                  <c:v>1098.3599999999999</c:v>
                </c:pt>
                <c:pt idx="20">
                  <c:v>1159.0999999999999</c:v>
                </c:pt>
                <c:pt idx="21">
                  <c:v>1073.67</c:v>
                </c:pt>
                <c:pt idx="22">
                  <c:v>856.16</c:v>
                </c:pt>
                <c:pt idx="23">
                  <c:v>654.53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1-4A53-B402-B9D8D0B9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596.40522165000004</c:v>
                </c:pt>
                <c:pt idx="1">
                  <c:v>521.53957496999999</c:v>
                </c:pt>
                <c:pt idx="2">
                  <c:v>496.99057228999999</c:v>
                </c:pt>
                <c:pt idx="3">
                  <c:v>480.96138543000001</c:v>
                </c:pt>
                <c:pt idx="4">
                  <c:v>472.96243732999994</c:v>
                </c:pt>
                <c:pt idx="5">
                  <c:v>472.13538349999999</c:v>
                </c:pt>
                <c:pt idx="6">
                  <c:v>534.20784744000025</c:v>
                </c:pt>
                <c:pt idx="7">
                  <c:v>621.67632203999983</c:v>
                </c:pt>
                <c:pt idx="8">
                  <c:v>698.11647915000015</c:v>
                </c:pt>
                <c:pt idx="9">
                  <c:v>742.35940101999961</c:v>
                </c:pt>
                <c:pt idx="10">
                  <c:v>780.56992719000004</c:v>
                </c:pt>
                <c:pt idx="11">
                  <c:v>802.2304669199998</c:v>
                </c:pt>
                <c:pt idx="12">
                  <c:v>827.25480067000012</c:v>
                </c:pt>
                <c:pt idx="13">
                  <c:v>852.03348737999988</c:v>
                </c:pt>
                <c:pt idx="14">
                  <c:v>835.58859801000017</c:v>
                </c:pt>
                <c:pt idx="15">
                  <c:v>827.78563034000001</c:v>
                </c:pt>
                <c:pt idx="16">
                  <c:v>837.83594929000014</c:v>
                </c:pt>
                <c:pt idx="17">
                  <c:v>906.97017528999993</c:v>
                </c:pt>
                <c:pt idx="18">
                  <c:v>993.71773563999977</c:v>
                </c:pt>
                <c:pt idx="19">
                  <c:v>1084.5495563399998</c:v>
                </c:pt>
                <c:pt idx="20">
                  <c:v>1122.2210616699999</c:v>
                </c:pt>
                <c:pt idx="21">
                  <c:v>1035.3258605499996</c:v>
                </c:pt>
                <c:pt idx="22">
                  <c:v>827.54911148999986</c:v>
                </c:pt>
                <c:pt idx="23">
                  <c:v>688.90192512000021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12-4CF0-9497-3028704E7B2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730.61722165000003</c:v>
                </c:pt>
                <c:pt idx="1">
                  <c:v>669.75157496999998</c:v>
                </c:pt>
                <c:pt idx="2">
                  <c:v>637.05057228999999</c:v>
                </c:pt>
                <c:pt idx="3">
                  <c:v>618.75238543</c:v>
                </c:pt>
                <c:pt idx="4">
                  <c:v>611.75643732999993</c:v>
                </c:pt>
                <c:pt idx="5">
                  <c:v>622.40538349999997</c:v>
                </c:pt>
                <c:pt idx="6">
                  <c:v>674.82684744000028</c:v>
                </c:pt>
                <c:pt idx="7">
                  <c:v>759.75032203999979</c:v>
                </c:pt>
                <c:pt idx="8">
                  <c:v>835.64847915000018</c:v>
                </c:pt>
                <c:pt idx="9">
                  <c:v>885.1724010199996</c:v>
                </c:pt>
                <c:pt idx="10">
                  <c:v>922.14892718999999</c:v>
                </c:pt>
                <c:pt idx="11">
                  <c:v>946.53746691999982</c:v>
                </c:pt>
                <c:pt idx="12">
                  <c:v>979.63980067000011</c:v>
                </c:pt>
                <c:pt idx="13">
                  <c:v>994.55248737999989</c:v>
                </c:pt>
                <c:pt idx="14">
                  <c:v>978.04759801000023</c:v>
                </c:pt>
                <c:pt idx="15">
                  <c:v>976.82863034000002</c:v>
                </c:pt>
                <c:pt idx="16">
                  <c:v>1000.3239492900001</c:v>
                </c:pt>
                <c:pt idx="17">
                  <c:v>1041.2941752899999</c:v>
                </c:pt>
                <c:pt idx="18">
                  <c:v>1078.6047356399997</c:v>
                </c:pt>
                <c:pt idx="19">
                  <c:v>1121.6755563399997</c:v>
                </c:pt>
                <c:pt idx="20">
                  <c:v>1156.82306167</c:v>
                </c:pt>
                <c:pt idx="21">
                  <c:v>1077.3888605499997</c:v>
                </c:pt>
                <c:pt idx="22">
                  <c:v>963.2341114899998</c:v>
                </c:pt>
                <c:pt idx="23">
                  <c:v>834.61992512000029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12-4CF0-9497-3028704E7B2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-134.21199999999999</c:v>
                </c:pt>
                <c:pt idx="1">
                  <c:v>-148.21199999999999</c:v>
                </c:pt>
                <c:pt idx="2">
                  <c:v>-140.06</c:v>
                </c:pt>
                <c:pt idx="3">
                  <c:v>-137.791</c:v>
                </c:pt>
                <c:pt idx="4">
                  <c:v>-138.79399999999998</c:v>
                </c:pt>
                <c:pt idx="5">
                  <c:v>-150.26999999999998</c:v>
                </c:pt>
                <c:pt idx="6">
                  <c:v>-140.619</c:v>
                </c:pt>
                <c:pt idx="7">
                  <c:v>-138.07399999999998</c:v>
                </c:pt>
                <c:pt idx="8">
                  <c:v>-137.53199999999998</c:v>
                </c:pt>
                <c:pt idx="9">
                  <c:v>-142.81300000000005</c:v>
                </c:pt>
                <c:pt idx="10">
                  <c:v>-141.57900000000001</c:v>
                </c:pt>
                <c:pt idx="11">
                  <c:v>-144.30700000000002</c:v>
                </c:pt>
                <c:pt idx="12">
                  <c:v>-152.38499999999999</c:v>
                </c:pt>
                <c:pt idx="13">
                  <c:v>-142.51900000000001</c:v>
                </c:pt>
                <c:pt idx="14">
                  <c:v>-142.459</c:v>
                </c:pt>
                <c:pt idx="15">
                  <c:v>-149.04300000000001</c:v>
                </c:pt>
                <c:pt idx="16">
                  <c:v>-162.48799999999997</c:v>
                </c:pt>
                <c:pt idx="17">
                  <c:v>-134.32400000000001</c:v>
                </c:pt>
                <c:pt idx="18">
                  <c:v>-84.887</c:v>
                </c:pt>
                <c:pt idx="19">
                  <c:v>-37.126000000000033</c:v>
                </c:pt>
                <c:pt idx="20">
                  <c:v>-34.602000000000032</c:v>
                </c:pt>
                <c:pt idx="21">
                  <c:v>-42.063000000000045</c:v>
                </c:pt>
                <c:pt idx="22">
                  <c:v>-135.68499999999995</c:v>
                </c:pt>
                <c:pt idx="23">
                  <c:v>-145.71800000000002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12-4CF0-9497-3028704E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F4-4CF6-8B7D-E93152C6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F4-4CF6-8B7D-E93152C6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B-4089-BCB7-5236AFCA036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B-4089-BCB7-5236AFCA0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4-45E2-857A-AD0801052AE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4-45E2-857A-AD0801052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A-4FAA-B313-26BBBF881D2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A-4FAA-B313-26BBBF88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558.54</c:v>
                </c:pt>
                <c:pt idx="1">
                  <c:v>494.86</c:v>
                </c:pt>
                <c:pt idx="2">
                  <c:v>462.14</c:v>
                </c:pt>
                <c:pt idx="3">
                  <c:v>446.22</c:v>
                </c:pt>
                <c:pt idx="4">
                  <c:v>448.84</c:v>
                </c:pt>
                <c:pt idx="5">
                  <c:v>467.22</c:v>
                </c:pt>
                <c:pt idx="6">
                  <c:v>566.76</c:v>
                </c:pt>
                <c:pt idx="7">
                  <c:v>773.74</c:v>
                </c:pt>
                <c:pt idx="8">
                  <c:v>863.24</c:v>
                </c:pt>
                <c:pt idx="9">
                  <c:v>895.65</c:v>
                </c:pt>
                <c:pt idx="10">
                  <c:v>906.05</c:v>
                </c:pt>
                <c:pt idx="11">
                  <c:v>856.92</c:v>
                </c:pt>
                <c:pt idx="12">
                  <c:v>849.34</c:v>
                </c:pt>
                <c:pt idx="13">
                  <c:v>856.01</c:v>
                </c:pt>
                <c:pt idx="14">
                  <c:v>831.61</c:v>
                </c:pt>
                <c:pt idx="15">
                  <c:v>808.69</c:v>
                </c:pt>
                <c:pt idx="16">
                  <c:v>865</c:v>
                </c:pt>
                <c:pt idx="17">
                  <c:v>978.92</c:v>
                </c:pt>
                <c:pt idx="18">
                  <c:v>1055.52</c:v>
                </c:pt>
                <c:pt idx="19">
                  <c:v>1098.3599999999999</c:v>
                </c:pt>
                <c:pt idx="20">
                  <c:v>1159.0999999999999</c:v>
                </c:pt>
                <c:pt idx="21">
                  <c:v>1073.67</c:v>
                </c:pt>
                <c:pt idx="22">
                  <c:v>856.16</c:v>
                </c:pt>
                <c:pt idx="23">
                  <c:v>654.53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7-446B-941C-063F985D7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64-4243-9676-E9AC6399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64-4243-9676-E9AC63990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D-485B-AF3B-DBF4F2B978F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D-485B-AF3B-DBF4F2B97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D-43DD-A665-AF24FF73CDB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D-43DD-A665-AF24FF73C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4-4154-85C1-014DD367833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4-4154-85C1-014DD3678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B845C3E-7BE1-44AF-A39B-1AC9274F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53CEDCA0-0FEF-471E-847B-3846B86F01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C6F3AF-CC5A-4534-9A40-1FF759031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18E52B-3EE3-4112-AB23-736B5F498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360AF84-D2A0-4C08-A76C-D9C835999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1E2D115-A052-438D-958B-1DF99CBA8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A63A652-5824-4DED-A169-24D1623AC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E7644C-4AED-4821-A9EE-2097865C3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595847E-7EF5-4B5E-A2E6-E97E0C7E7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6FEF9A-320F-4B4C-B8C4-B44CC5763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B00025A-D7DE-45A0-9879-A3670677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1F3731E8-277D-4166-950E-4E8CBA705E7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B2D4384-3226-46C8-AE78-76CF26812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49E4A2E-5AE0-4F4A-BBBA-8BBD920E8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5A79F43-9B0E-4DD5-9E96-1BA10D2E6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18804D9-1913-4BA4-8B4C-C0732A477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5232AFB-BEA8-4B4E-846F-469E70B69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553592E-37C0-489E-AB40-B87D4792C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156299C-F2D1-4601-B303-7A90FC286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881E01A-8546-4626-A8FE-FDAD7B535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9B364550-EF3A-4A66-977A-65A49C5C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361A1F8A-E11F-4989-9452-7687FA1ECA4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C513B37D-A883-424D-94F8-742D03080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0EC44C4-8FD6-4079-B45D-D577D91E8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38C3C9A9-23C7-4839-8236-F9180CFBF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A776C0F-9431-4A64-8E96-8FB33C518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78D2FC83-C68C-4AB7-8924-C7C5D0F20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3B5D8700-E31E-4E62-9D8E-A2E75651A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F46DE058-DA77-4D0B-BACA-04C3D030C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F86AADD3-2405-4825-A954-D50759385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E1445046-7B3B-4390-808F-F660DE2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6C6C851B-E885-456C-B0FA-37AB09D8C30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A21ACC13-9B00-4220-8639-26600E166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4E55185-5DBE-4458-9F3D-50F88C767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776DD1F-EA9F-40AE-AB88-9F37734E7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726C6F4-3DF7-478D-87B2-1F7377333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9E33EF08-573B-4903-AC3F-CA011FC1E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30D9CDC0-0617-4768-A8B1-3F2BBACF3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AA90D015-87FC-4642-8CDB-67299C5A0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F6D11BCB-92D1-41DA-BBC8-87CCFF3A9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FB6DBD9A-0911-4A06-9C9C-F7BAA4A5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2AE6105-D4F3-42C8-900D-7E9E231E0A0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A41528B7-22AB-45B1-A3CF-143C90CE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ED198ECB-A2E2-44EE-A2E3-C3E79D9BD8E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A5B08233-9D52-496B-A384-216BBC08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0E3A675-BA04-478C-863F-3935560F5E2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9307BAC9-F378-4438-8670-EAC59386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51998E-3987-43D9-BAB3-5FB6AF57E5F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560026FC-C9E8-448E-9C85-E314094F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7A8AB3-8101-4E5D-BFAB-1C619DBE89A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169EF86-B03E-485A-8EB5-3C383FFC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E175E51-F970-4677-A233-0774A21ECF5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596.40522165000004</v>
          </cell>
          <cell r="E160">
            <v>-134.21199999999999</v>
          </cell>
          <cell r="F160">
            <v>730.61722165000003</v>
          </cell>
        </row>
        <row r="161">
          <cell r="D161">
            <v>521.53957496999999</v>
          </cell>
          <cell r="E161">
            <v>-148.21199999999999</v>
          </cell>
          <cell r="F161">
            <v>669.75157496999998</v>
          </cell>
        </row>
        <row r="162">
          <cell r="D162">
            <v>496.99057228999999</v>
          </cell>
          <cell r="E162">
            <v>-140.06</v>
          </cell>
          <cell r="F162">
            <v>637.05057228999999</v>
          </cell>
        </row>
        <row r="163">
          <cell r="D163">
            <v>480.96138543000001</v>
          </cell>
          <cell r="E163">
            <v>-137.791</v>
          </cell>
          <cell r="F163">
            <v>618.75238543</v>
          </cell>
        </row>
        <row r="164">
          <cell r="D164">
            <v>472.96243732999994</v>
          </cell>
          <cell r="E164">
            <v>-138.79399999999998</v>
          </cell>
          <cell r="F164">
            <v>611.75643732999993</v>
          </cell>
        </row>
        <row r="165">
          <cell r="D165">
            <v>472.13538349999999</v>
          </cell>
          <cell r="E165">
            <v>-150.26999999999998</v>
          </cell>
          <cell r="F165">
            <v>622.40538349999997</v>
          </cell>
        </row>
        <row r="166">
          <cell r="D166">
            <v>534.20784744000025</v>
          </cell>
          <cell r="E166">
            <v>-140.619</v>
          </cell>
          <cell r="F166">
            <v>674.82684744000028</v>
          </cell>
        </row>
        <row r="167">
          <cell r="D167">
            <v>621.67632203999983</v>
          </cell>
          <cell r="E167">
            <v>-138.07399999999998</v>
          </cell>
          <cell r="F167">
            <v>759.75032203999979</v>
          </cell>
        </row>
        <row r="168">
          <cell r="D168">
            <v>698.11647915000015</v>
          </cell>
          <cell r="E168">
            <v>-137.53199999999998</v>
          </cell>
          <cell r="F168">
            <v>835.64847915000018</v>
          </cell>
        </row>
        <row r="169">
          <cell r="D169">
            <v>742.35940101999961</v>
          </cell>
          <cell r="E169">
            <v>-142.81300000000005</v>
          </cell>
          <cell r="F169">
            <v>885.1724010199996</v>
          </cell>
        </row>
        <row r="170">
          <cell r="D170">
            <v>780.56992719000004</v>
          </cell>
          <cell r="E170">
            <v>-141.57900000000001</v>
          </cell>
          <cell r="F170">
            <v>922.14892718999999</v>
          </cell>
        </row>
        <row r="171">
          <cell r="D171">
            <v>802.2304669199998</v>
          </cell>
          <cell r="E171">
            <v>-144.30700000000002</v>
          </cell>
          <cell r="F171">
            <v>946.53746691999982</v>
          </cell>
        </row>
        <row r="172">
          <cell r="D172">
            <v>827.25480067000012</v>
          </cell>
          <cell r="E172">
            <v>-152.38499999999999</v>
          </cell>
          <cell r="F172">
            <v>979.63980067000011</v>
          </cell>
        </row>
        <row r="173">
          <cell r="D173">
            <v>852.03348737999988</v>
          </cell>
          <cell r="E173">
            <v>-142.51900000000001</v>
          </cell>
          <cell r="F173">
            <v>994.55248737999989</v>
          </cell>
        </row>
        <row r="174">
          <cell r="D174">
            <v>835.58859801000017</v>
          </cell>
          <cell r="E174">
            <v>-142.459</v>
          </cell>
          <cell r="F174">
            <v>978.04759801000023</v>
          </cell>
        </row>
        <row r="175">
          <cell r="D175">
            <v>827.78563034000001</v>
          </cell>
          <cell r="E175">
            <v>-149.04300000000001</v>
          </cell>
          <cell r="F175">
            <v>976.82863034000002</v>
          </cell>
        </row>
        <row r="176">
          <cell r="D176">
            <v>837.83594929000014</v>
          </cell>
          <cell r="E176">
            <v>-162.48799999999997</v>
          </cell>
          <cell r="F176">
            <v>1000.3239492900001</v>
          </cell>
        </row>
        <row r="177">
          <cell r="D177">
            <v>906.97017528999993</v>
          </cell>
          <cell r="E177">
            <v>-134.32400000000001</v>
          </cell>
          <cell r="F177">
            <v>1041.2941752899999</v>
          </cell>
        </row>
        <row r="178">
          <cell r="D178">
            <v>993.71773563999977</v>
          </cell>
          <cell r="E178">
            <v>-84.887</v>
          </cell>
          <cell r="F178">
            <v>1078.6047356399997</v>
          </cell>
        </row>
        <row r="179">
          <cell r="D179">
            <v>1084.5495563399998</v>
          </cell>
          <cell r="E179">
            <v>-37.126000000000033</v>
          </cell>
          <cell r="F179">
            <v>1121.6755563399997</v>
          </cell>
        </row>
        <row r="180">
          <cell r="D180">
            <v>1122.2210616699999</v>
          </cell>
          <cell r="E180">
            <v>-34.602000000000032</v>
          </cell>
          <cell r="F180">
            <v>1156.82306167</v>
          </cell>
        </row>
        <row r="181">
          <cell r="D181">
            <v>1035.3258605499996</v>
          </cell>
          <cell r="E181">
            <v>-42.063000000000045</v>
          </cell>
          <cell r="F181">
            <v>1077.3888605499997</v>
          </cell>
        </row>
        <row r="182">
          <cell r="D182">
            <v>827.54911148999986</v>
          </cell>
          <cell r="E182">
            <v>-135.68499999999995</v>
          </cell>
          <cell r="F182">
            <v>963.2341114899998</v>
          </cell>
        </row>
        <row r="183">
          <cell r="D183">
            <v>688.90192512000021</v>
          </cell>
          <cell r="E183">
            <v>-145.71800000000002</v>
          </cell>
          <cell r="F183">
            <v>834.61992512000029</v>
          </cell>
        </row>
        <row r="444">
          <cell r="E444">
            <v>558.54</v>
          </cell>
        </row>
        <row r="445">
          <cell r="E445">
            <v>494.86</v>
          </cell>
        </row>
        <row r="446">
          <cell r="E446">
            <v>462.14</v>
          </cell>
        </row>
        <row r="447">
          <cell r="E447">
            <v>446.22</v>
          </cell>
        </row>
        <row r="448">
          <cell r="E448">
            <v>448.84</v>
          </cell>
        </row>
        <row r="449">
          <cell r="E449">
            <v>467.22</v>
          </cell>
        </row>
        <row r="450">
          <cell r="E450">
            <v>566.76</v>
          </cell>
        </row>
        <row r="451">
          <cell r="E451">
            <v>773.74</v>
          </cell>
        </row>
        <row r="452">
          <cell r="E452">
            <v>863.24</v>
          </cell>
        </row>
        <row r="453">
          <cell r="E453">
            <v>895.65</v>
          </cell>
        </row>
        <row r="454">
          <cell r="E454">
            <v>906.05</v>
          </cell>
        </row>
        <row r="455">
          <cell r="E455">
            <v>856.92</v>
          </cell>
        </row>
        <row r="456">
          <cell r="E456">
            <v>849.34</v>
          </cell>
        </row>
        <row r="457">
          <cell r="E457">
            <v>856.01</v>
          </cell>
        </row>
        <row r="458">
          <cell r="E458">
            <v>831.61</v>
          </cell>
        </row>
        <row r="459">
          <cell r="E459">
            <v>808.69</v>
          </cell>
        </row>
        <row r="460">
          <cell r="E460">
            <v>865</v>
          </cell>
        </row>
        <row r="461">
          <cell r="E461">
            <v>978.92</v>
          </cell>
        </row>
        <row r="462">
          <cell r="E462">
            <v>1055.52</v>
          </cell>
        </row>
        <row r="463">
          <cell r="E463">
            <v>1098.3599999999999</v>
          </cell>
        </row>
        <row r="464">
          <cell r="E464">
            <v>1159.0999999999999</v>
          </cell>
        </row>
        <row r="465">
          <cell r="E465">
            <v>1073.67</v>
          </cell>
        </row>
        <row r="466">
          <cell r="E466">
            <v>856.16</v>
          </cell>
        </row>
        <row r="467">
          <cell r="E467">
            <v>654.53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55CE98F7-4ADD-492F-9008-67FD33F27B47}" name="Table398" displayName="Table398" ref="C41:G43" headerRowCount="0" totalsRowShown="0" headerRowDxfId="672" dataDxfId="671" headerRowBorderDxfId="669" tableBorderDxfId="670" totalsRowBorderDxfId="668">
  <tableColumns count="5">
    <tableColumn id="1" xr3:uid="{8648DEB4-79E8-4B85-847A-ABF9EA62B8B6}" name="Java" headerRowDxfId="667" dataDxfId="666"/>
    <tableColumn id="2" xr3:uid="{4AA4F69B-2C92-48A2-B6F1-A14FF79ECFD1}" name="0" headerRowDxfId="665" dataDxfId="664"/>
    <tableColumn id="3" xr3:uid="{9E392586-B9DC-47BA-BF0C-36C0405F20EE}" name="Java 43" headerRowDxfId="663" dataDxfId="662"/>
    <tableColumn id="4" xr3:uid="{5B1C2400-3471-42BC-85D1-D4D190783405}" name="Java 44" headerRowDxfId="661" dataDxfId="660"/>
    <tableColumn id="5" xr3:uid="{BDF712FB-DD23-4B22-9E24-C83B35D0975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2C7A6FA5-DA35-4E82-B9ED-D9068AED64F6}" name="Table14107" displayName="Table14107" ref="C267:E273" totalsRowShown="0" headerRowDxfId="579" dataDxfId="578" headerRowBorderDxfId="576" tableBorderDxfId="577" totalsRowBorderDxfId="575">
  <autoFilter ref="C267:E273" xr:uid="{2C7A6FA5-DA35-4E82-B9ED-D9068AED64F6}"/>
  <tableColumns count="3">
    <tableColumn id="1" xr3:uid="{29141036-6B64-4E18-BDA1-6A65D57EB80E}" name="Zona 1" dataDxfId="574"/>
    <tableColumn id="2" xr3:uid="{F3CB00D7-FE71-4691-86E0-174C322A1AB1}" name="Zona 2" dataDxfId="573"/>
    <tableColumn id="3" xr3:uid="{EE620246-9938-4336-A6AB-33958F630B66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AEDECB8-5601-4910-8051-4817CFDC0616}" name="Table1316108" displayName="Table1316108" ref="C287:E293" totalsRowShown="0" headerRowDxfId="571" dataDxfId="570" headerRowBorderDxfId="568" tableBorderDxfId="569" totalsRowBorderDxfId="567">
  <tableColumns count="3">
    <tableColumn id="1" xr3:uid="{2B79309E-4C1D-4C69-B19B-1BD1CF66A0B9}" name="Zona 1" dataDxfId="566"/>
    <tableColumn id="2" xr3:uid="{1FDD1484-5E94-477C-9EFF-8C6B5A65AE21}" name="Zona 2" dataDxfId="565"/>
    <tableColumn id="3" xr3:uid="{DAB933ED-2AB9-49B0-836E-00A017A0C28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5494B7D-579D-43F4-B64B-DAA1E01F0673}" name="Table1417109" displayName="Table1417109" ref="C297:E303" totalsRowShown="0" headerRowDxfId="563" dataDxfId="562" headerRowBorderDxfId="560" tableBorderDxfId="561" totalsRowBorderDxfId="559">
  <autoFilter ref="C297:E303" xr:uid="{75494B7D-579D-43F4-B64B-DAA1E01F0673}"/>
  <tableColumns count="3">
    <tableColumn id="1" xr3:uid="{6E6641ED-5A90-4739-8CCF-170CA8C13EA0}" name="Zona 1" dataDxfId="558"/>
    <tableColumn id="2" xr3:uid="{052C5C7B-7C1A-438E-96DC-8F440BEF5824}" name="Zona 2" dataDxfId="557"/>
    <tableColumn id="3" xr3:uid="{025D2BEF-148D-413C-9596-732A86FC8B8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59E8968C-0E78-49A8-9962-7238E75A3D63}" name="Table141718110" displayName="Table141718110" ref="C318:E324" totalsRowShown="0" headerRowDxfId="555" dataDxfId="554" headerRowBorderDxfId="552" tableBorderDxfId="553" totalsRowBorderDxfId="551">
  <autoFilter ref="C318:E324" xr:uid="{59E8968C-0E78-49A8-9962-7238E75A3D63}"/>
  <tableColumns count="3">
    <tableColumn id="1" xr3:uid="{F8747F91-DC4D-40C2-B732-BECAEE4DE492}" name="Zona 1" dataDxfId="550"/>
    <tableColumn id="2" xr3:uid="{47637351-1E32-4DD0-8E80-D1D364B06F89}" name="Zona 2" dataDxfId="549"/>
    <tableColumn id="3" xr3:uid="{7E1DDAC3-EC19-45CD-9DED-9F2AEF685ED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882CF55A-9A6A-4F9E-88E2-78E62D0F42BA}" name="Table14171819111" displayName="Table14171819111" ref="C328:E334" totalsRowShown="0" headerRowDxfId="547" dataDxfId="546" headerRowBorderDxfId="544" tableBorderDxfId="545" totalsRowBorderDxfId="543">
  <autoFilter ref="C328:E334" xr:uid="{882CF55A-9A6A-4F9E-88E2-78E62D0F42BA}"/>
  <tableColumns count="3">
    <tableColumn id="1" xr3:uid="{D1EF7448-2A34-4F27-8D16-D541D463C423}" name="Zona 1" dataDxfId="542"/>
    <tableColumn id="2" xr3:uid="{6E025B7C-BCC6-4459-BDEC-7B5F97726A00}" name="Zona 2" dataDxfId="541"/>
    <tableColumn id="3" xr3:uid="{DE8636FB-883A-43C6-8A30-E33C3CCDBFA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3662ACB7-366A-4577-A977-98D32A23B5FE}" name="Table1417181920112" displayName="Table1417181920112" ref="C342:E348" totalsRowShown="0" headerRowDxfId="539" dataDxfId="538" headerRowBorderDxfId="536" tableBorderDxfId="537" totalsRowBorderDxfId="535">
  <autoFilter ref="C342:E348" xr:uid="{3662ACB7-366A-4577-A977-98D32A23B5FE}"/>
  <tableColumns count="3">
    <tableColumn id="1" xr3:uid="{F275D55F-BC39-496D-BABD-A496ABB4F9F9}" name="Zona 1" dataDxfId="534"/>
    <tableColumn id="2" xr3:uid="{D208FE04-3913-41C5-8D30-29FA6D88848B}" name="Zona 2" dataDxfId="533"/>
    <tableColumn id="3" xr3:uid="{F67F07C3-0B0E-41C0-AB0F-1B02FFCD887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55B56565-3743-498A-9054-1066423F6987}" name="Table20113" displayName="Table20113" ref="C399:G438" totalsRowShown="0" headerRowDxfId="531" dataDxfId="530" headerRowBorderDxfId="528" tableBorderDxfId="529" totalsRowBorderDxfId="527">
  <autoFilter ref="C399:G438" xr:uid="{55B56565-3743-498A-9054-1066423F6987}"/>
  <tableColumns count="5">
    <tableColumn id="1" xr3:uid="{E001CC7C-2191-472E-9701-D4EF422DEA9C}" name="Centrali" dataDxfId="526"/>
    <tableColumn id="2" xr3:uid="{FCCF2469-8916-4E7E-B965-0559BE87F55E}" name="Kapaciteti instaluar MW" dataDxfId="525"/>
    <tableColumn id="3" xr3:uid="{E783DF61-C6AC-41D3-AFA4-9133BEE9A318}" name="Tensioni" dataDxfId="524"/>
    <tableColumn id="5" xr3:uid="{B92200E4-9393-4F68-A229-2D78EE681227}" name="Lloji gjenerimit" dataDxfId="523"/>
    <tableColumn id="4" xr3:uid="{2D14D41A-6F0A-408C-96D8-55E936D13CC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B0FBE74-2144-4E56-AAB3-A385BDB8EF56}" name="Table21114" displayName="Table21114" ref="D443:E467" totalsRowShown="0" headerRowDxfId="521" dataDxfId="520" headerRowBorderDxfId="518" tableBorderDxfId="519" totalsRowBorderDxfId="517">
  <autoFilter ref="D443:E467" xr:uid="{BB0FBE74-2144-4E56-AAB3-A385BDB8EF56}"/>
  <tableColumns count="2">
    <tableColumn id="1" xr3:uid="{EA28A31C-4A0B-4B06-844C-CF65533BDFD8}" name="Ora" dataDxfId="516"/>
    <tableColumn id="2" xr3:uid="{FBFFC774-D136-437A-B3CC-C74A43C1F25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C2B19AD6-1927-48C6-93B6-9D4302E4646F}" name="Table2024115" displayName="Table2024115" ref="B497:G505" totalsRowShown="0" headerRowDxfId="514" dataDxfId="513" headerRowBorderDxfId="511" tableBorderDxfId="512" totalsRowBorderDxfId="510">
  <autoFilter ref="B497:G505" xr:uid="{C2B19AD6-1927-48C6-93B6-9D4302E4646F}"/>
  <tableColumns count="6">
    <tableColumn id="1" xr3:uid="{9917F15F-6CA4-4549-B4A4-23797C3D04C1}" name="Centrali" dataDxfId="509"/>
    <tableColumn id="6" xr3:uid="{A96B282A-C7F5-403E-BA25-774B98F5004E}" name="Njesia" dataDxfId="508"/>
    <tableColumn id="2" xr3:uid="{50040C67-4B67-4A8F-A784-BA629C873B8A}" name="Kapaciteti instaluar MW" dataDxfId="507"/>
    <tableColumn id="3" xr3:uid="{3C2D6330-CE17-48BC-A4C2-952CE3DEF80F}" name="Tensioni" dataDxfId="506"/>
    <tableColumn id="4" xr3:uid="{A87E2755-AC26-4BAF-825C-4284410AB135}" name="Vendndodhja" dataDxfId="505"/>
    <tableColumn id="5" xr3:uid="{84537044-D9C4-4ED7-B180-DC96DC3300A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BF1B368C-B5CD-4074-9A9E-155AABBAF143}" name="Table24116" displayName="Table24116" ref="C384:E389" totalsRowShown="0" headerRowDxfId="503" dataDxfId="502" headerRowBorderDxfId="500" tableBorderDxfId="501" totalsRowBorderDxfId="499">
  <autoFilter ref="C384:E389" xr:uid="{BF1B368C-B5CD-4074-9A9E-155AABBAF143}"/>
  <tableColumns count="3">
    <tableColumn id="1" xr3:uid="{70BA10E4-E62A-499A-9195-3CBD48884FE5}" name="Elementi" dataDxfId="498"/>
    <tableColumn id="2" xr3:uid="{AF57DB2E-B457-477D-AFCC-D41C87F923F8}" name="Tipi" dataDxfId="497"/>
    <tableColumn id="3" xr3:uid="{58F41CEF-BF2C-4052-9A97-329BDFBC379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21A88E29-D33B-4A5D-B9E4-09419878912D}" name="Table499" displayName="Table499" ref="C71:E123" totalsRowShown="0" headerRowDxfId="657" dataDxfId="656" headerRowBorderDxfId="654" tableBorderDxfId="655" totalsRowBorderDxfId="653">
  <autoFilter ref="C71:E123" xr:uid="{21A88E29-D33B-4A5D-B9E4-09419878912D}"/>
  <tableColumns count="3">
    <tableColumn id="1" xr3:uid="{E7DF3796-245A-4773-B502-F95AE137274E}" name="Java" dataDxfId="652"/>
    <tableColumn id="2" xr3:uid="{79433E72-1C97-4564-AC09-3B2DA4F488F6}" name="Min (MW)" dataDxfId="651"/>
    <tableColumn id="3" xr3:uid="{2AC90C38-26A1-44BD-BA39-F264718432B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C07B4161-3965-40B0-988D-3E8589261B92}" name="Table2117" displayName="Table2117" ref="A552:H577" totalsRowShown="0" headerRowDxfId="495" dataDxfId="494" headerRowBorderDxfId="492" tableBorderDxfId="493" totalsRowBorderDxfId="491">
  <autoFilter ref="A552:H577" xr:uid="{C07B4161-3965-40B0-988D-3E8589261B92}"/>
  <tableColumns count="8">
    <tableColumn id="1" xr3:uid="{3B5DB5A4-4DF0-413A-9201-3F4EDAA88A26}" name="Ora" dataDxfId="490"/>
    <tableColumn id="2" xr3:uid="{41868810-8896-4180-9E6A-5861F068C151}" name="aFRR+" dataDxfId="489"/>
    <tableColumn id="3" xr3:uid="{054ACAB4-4925-4D9D-9ACE-6B6F78C0274C}" name="aFRR-" dataDxfId="488"/>
    <tableColumn id="4" xr3:uid="{56091930-0000-4306-A930-F6B6910E0441}" name="mFRR+" dataDxfId="487"/>
    <tableColumn id="5" xr3:uid="{EC539124-4556-412F-ABE8-46A60EB06C3A}" name="mFRR-" dataDxfId="486"/>
    <tableColumn id="6" xr3:uid="{84046C95-C3C1-42C4-8973-AC5E20DF1F13}" name="RR+" dataDxfId="485"/>
    <tableColumn id="7" xr3:uid="{808460E8-9E57-4D9D-89DD-9C0B03EBCB30}" name="RR-" dataDxfId="484"/>
    <tableColumn id="8" xr3:uid="{13D68CE6-CA8D-42FB-8606-740DF9101EB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DFBBCCFE-8877-4E7F-8168-AFA017B29206}" name="Table5118" displayName="Table5118" ref="C607:E775" totalsRowShown="0" headerRowDxfId="482" headerRowBorderDxfId="480" tableBorderDxfId="481" totalsRowBorderDxfId="479">
  <autoFilter ref="C607:E775" xr:uid="{DFBBCCFE-8877-4E7F-8168-AFA017B29206}"/>
  <tableColumns count="3">
    <tableColumn id="1" xr3:uid="{5DFFEEDA-F9E2-4ADF-ABBF-0986C7A1C720}" name="Ora" dataDxfId="478"/>
    <tableColumn id="2" xr3:uid="{6C125E0E-1791-493E-9D37-23CFB9780EEF}" name="Ngarkesa (MWh)" dataDxfId="477"/>
    <tableColumn id="3" xr3:uid="{C63AC58B-30FE-432A-A111-F50099C9D375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1D2B68AB-A57C-477B-93F0-787DD0DFD4F9}" name="Table6119" displayName="Table6119" ref="C807:E819" totalsRowShown="0" headerRowDxfId="475" dataDxfId="474" headerRowBorderDxfId="472" tableBorderDxfId="473" totalsRowBorderDxfId="471">
  <autoFilter ref="C807:E819" xr:uid="{1D2B68AB-A57C-477B-93F0-787DD0DFD4F9}"/>
  <tableColumns count="3">
    <tableColumn id="1" xr3:uid="{00B3F503-C903-45D6-8CFE-EC329794D57F}" name="Muaji" dataDxfId="470"/>
    <tableColumn id="2" xr3:uid="{1AD4352C-454D-4353-B1DB-2DE70B8633EC}" name="Ngarkesa Mes." dataDxfId="469"/>
    <tableColumn id="3" xr3:uid="{DA32E0E5-5694-42FE-A4D8-AF0BB334258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5FACDA86-71C5-4FB6-B804-76BA3D777AF0}" name="Table127120" displayName="Table127120" ref="A849:H851" headerRowCount="0" totalsRowShown="0" headerRowDxfId="467" dataDxfId="466" headerRowBorderDxfId="464" tableBorderDxfId="465" totalsRowBorderDxfId="463">
  <tableColumns count="8">
    <tableColumn id="1" xr3:uid="{4664DDF6-5FC5-49D7-A8E2-B0B379220FFE}" name="Data" headerRowDxfId="462" dataDxfId="461"/>
    <tableColumn id="2" xr3:uid="{3CC33990-FF79-4B44-83A9-94EC96811F15}" name="10-26-2020" headerRowDxfId="460" dataDxfId="459"/>
    <tableColumn id="3" xr3:uid="{F9C14959-9D81-4836-90F0-45CAADD348BB}" name="10-27-2020" headerRowDxfId="458" dataDxfId="457"/>
    <tableColumn id="4" xr3:uid="{2F34BE8C-3DD3-46E7-BB6C-986B8DF0150C}" name="10-28-2020" headerRowDxfId="456" dataDxfId="455"/>
    <tableColumn id="5" xr3:uid="{42BB6190-C920-497A-B90A-964CAC4646EC}" name="10-29-2020" headerRowDxfId="454" dataDxfId="453"/>
    <tableColumn id="6" xr3:uid="{B635B586-965B-4CA2-BBA1-150B7E209DF0}" name="10-30-2020" headerRowDxfId="452" dataDxfId="451"/>
    <tableColumn id="7" xr3:uid="{05112FA1-85FC-49A4-8795-CE1EB73172AC}" name="10-31-2020" headerRowDxfId="450" dataDxfId="449"/>
    <tableColumn id="8" xr3:uid="{33FD5445-4680-42B4-99FB-F4B07E153156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BC51C97E-124C-4120-A2E9-AD2896BA1B63}" name="Table27121" displayName="Table27121" ref="C876:F877" headerRowDxfId="446" headerRowBorderDxfId="444" tableBorderDxfId="445" totalsRowBorderDxfId="443">
  <autoFilter ref="C876:F877" xr:uid="{BC51C97E-124C-4120-A2E9-AD2896BA1B63}"/>
  <tableColumns count="4">
    <tableColumn id="1" xr3:uid="{D4B00B2A-9ACB-427E-ACA9-30080094A857}" name="Nr." totalsRowLabel="Total" dataDxfId="441" totalsRowDxfId="442"/>
    <tableColumn id="2" xr3:uid="{CA94B786-48EF-419F-A59D-B89653B0D360}" name="Nenstacioni" dataDxfId="439" totalsRowDxfId="440"/>
    <tableColumn id="3" xr3:uid="{E64721F1-AC21-4CC4-AF85-0D2DFDF5FEC8}" name="Ora" dataDxfId="437" totalsRowDxfId="438"/>
    <tableColumn id="4" xr3:uid="{B1DD1FDB-A01C-42D2-9ED1-3004BFE1938B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E5535F96-6736-49F9-8BA3-3E196162F69C}" name="Table2729122" displayName="Table2729122" ref="C881:F882" headerRowDxfId="434" headerRowBorderDxfId="432" tableBorderDxfId="433" totalsRowBorderDxfId="431">
  <autoFilter ref="C881:F882" xr:uid="{E5535F96-6736-49F9-8BA3-3E196162F69C}"/>
  <tableColumns count="4">
    <tableColumn id="1" xr3:uid="{C1652A3D-459D-40AC-A07E-4DFC5CF5EE63}" name="Nr." totalsRowLabel="Total" dataDxfId="429" totalsRowDxfId="430"/>
    <tableColumn id="2" xr3:uid="{E0A45351-D730-4380-BB58-B5E90B903480}" name="Nenstacioni" dataDxfId="427" totalsRowDxfId="428"/>
    <tableColumn id="3" xr3:uid="{43282A44-8A53-4856-9677-6A9676132CD3}" name="Ora" dataDxfId="425" totalsRowDxfId="426"/>
    <tableColumn id="4" xr3:uid="{7888A0AB-855C-48C6-AC40-17A90C9A5BD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7FFE934D-850F-4C39-842F-C9A124F392B9}" name="Table29123" displayName="Table29123" ref="C159:F183" totalsRowShown="0" headerRowDxfId="422" dataDxfId="421" headerRowBorderDxfId="419" tableBorderDxfId="420" totalsRowBorderDxfId="418">
  <autoFilter ref="C159:F183" xr:uid="{7FFE934D-850F-4C39-842F-C9A124F392B9}"/>
  <tableColumns count="4">
    <tableColumn id="1" xr3:uid="{05E62851-45DF-4BEA-80A1-A858EB0F8804}" name="Ora" dataDxfId="417"/>
    <tableColumn id="2" xr3:uid="{1F7B7409-92A5-40DA-BAA5-9BD77C62B986}" name="Prodhimi" dataDxfId="416"/>
    <tableColumn id="3" xr3:uid="{6B64B1A0-558C-440D-86CF-292FA1FE17FB}" name="Shkembimi" dataDxfId="415"/>
    <tableColumn id="4" xr3:uid="{233B20DA-F6FD-4756-BB4D-891281C5FE1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29C41262-C2FE-4142-AFEB-B0F7819394B7}" name="Table1426124" displayName="Table1426124" ref="C277:E283" totalsRowShown="0" headerRowDxfId="413" dataDxfId="412" headerRowBorderDxfId="410" tableBorderDxfId="411" totalsRowBorderDxfId="409">
  <autoFilter ref="C277:E283" xr:uid="{29C41262-C2FE-4142-AFEB-B0F7819394B7}"/>
  <tableColumns count="3">
    <tableColumn id="1" xr3:uid="{2023C61D-D7FB-44A8-A8ED-C830091C43A2}" name="Zona 1" dataDxfId="408"/>
    <tableColumn id="2" xr3:uid="{B344D731-DA7F-4537-8A5A-08C5F51564FC}" name="Zona 2" dataDxfId="407"/>
    <tableColumn id="3" xr3:uid="{6A5D7EA8-ACCB-4521-AFA5-5008EB27FE3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2C55E0D-CCAC-4328-A554-8B18C13AD572}" name="Table141731125" displayName="Table141731125" ref="C307:E313" totalsRowShown="0" headerRowDxfId="405" dataDxfId="404" headerRowBorderDxfId="402" tableBorderDxfId="403" totalsRowBorderDxfId="401">
  <autoFilter ref="C307:E313" xr:uid="{02C55E0D-CCAC-4328-A554-8B18C13AD572}"/>
  <tableColumns count="3">
    <tableColumn id="1" xr3:uid="{AB302BE3-A6A8-4125-8C72-6DCA0C2E4BAB}" name="Zona 1" dataDxfId="400"/>
    <tableColumn id="2" xr3:uid="{455F50DC-C4F1-4B5F-A0BE-8A72BA0AD6D1}" name="Zona 2" dataDxfId="399"/>
    <tableColumn id="3" xr3:uid="{DBC24D6A-1CF8-49A1-AE67-F3EAE8531A8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1E487606-4D2F-4C05-A7E9-F53FB1705349}" name="Table1126" displayName="Table1126" ref="A11:H13" headerRowCount="0" totalsRowShown="0" headerRowDxfId="397" dataDxfId="396" headerRowBorderDxfId="394" tableBorderDxfId="395" totalsRowBorderDxfId="393">
  <tableColumns count="8">
    <tableColumn id="1" xr3:uid="{D3E8F89A-C2B7-42EB-980D-884E9D02D075}" name="Data" headerRowDxfId="392" dataDxfId="391"/>
    <tableColumn id="2" xr3:uid="{6FE6C929-4DAD-4074-8D40-FF1C1CDBD746}" name="0.1.1900" headerRowDxfId="390" dataDxfId="389"/>
    <tableColumn id="3" xr3:uid="{16A312CB-77E8-4EA5-8079-2DBDF0B50436}" name="10-27-2020" headerRowDxfId="388" dataDxfId="387"/>
    <tableColumn id="4" xr3:uid="{16DE610B-7DD7-499D-984A-7665A584AC44}" name="10-28-2020" headerRowDxfId="386" dataDxfId="385"/>
    <tableColumn id="5" xr3:uid="{94156958-13D3-44CF-9C03-F1039DD77609}" name="10-29-2020" headerRowDxfId="384" dataDxfId="383"/>
    <tableColumn id="6" xr3:uid="{365F63DF-48AF-4B26-9615-53BDF632534A}" name="10-30-2020" headerRowDxfId="382" dataDxfId="381"/>
    <tableColumn id="7" xr3:uid="{4EF5C5E8-14AB-4D44-BC68-D439F48B8F55}" name="10-31-2020" headerRowDxfId="380" dataDxfId="379"/>
    <tableColumn id="8" xr3:uid="{552BEAF7-992B-44F4-8F76-FC3B7AE8C52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2C32402B-29B6-42A5-9F3D-9B3407235092}" name="Table7100" displayName="Table7100" ref="B215:G223" totalsRowShown="0" headerRowDxfId="649" headerRowBorderDxfId="647" tableBorderDxfId="648" totalsRowBorderDxfId="646" dataCellStyle="Normal">
  <autoFilter ref="B215:G223" xr:uid="{2C32402B-29B6-42A5-9F3D-9B3407235092}"/>
  <tableColumns count="6">
    <tableColumn id="1" xr3:uid="{B6EB0835-4394-413F-8E77-2FDEA318F6E1}" name="Elementi" dataDxfId="645" dataCellStyle="Normal"/>
    <tableColumn id="2" xr3:uid="{11972537-DD46-4873-9DC1-242ED1C77751}" name="Fillimi" dataDxfId="644" dataCellStyle="Normal"/>
    <tableColumn id="3" xr3:uid="{56C0DC11-DB17-4747-A799-97528F8C8509}" name="Perfundimi" dataDxfId="643" dataCellStyle="Normal"/>
    <tableColumn id="4" xr3:uid="{BF3EE515-1B61-4599-82AA-991C94D367B1}" name="Vendndodhja" dataCellStyle="Normal"/>
    <tableColumn id="5" xr3:uid="{F05723AD-9CA9-4939-BF89-8602E43404FB}" name="Impakti ne kapacitetin kufitar" dataCellStyle="Normal"/>
    <tableColumn id="6" xr3:uid="{7FE0FE74-56F0-408D-A6E3-16255440924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C05AF4D7-C0E3-449E-BF4C-13997EE25697}" name="Table36127" displayName="Table36127" ref="A354:G378" totalsRowShown="0" headerRowDxfId="376" headerRowBorderDxfId="374" tableBorderDxfId="375" totalsRowBorderDxfId="373" headerRowCellStyle="Normal" dataCellStyle="Normal">
  <tableColumns count="7">
    <tableColumn id="1" xr3:uid="{155C124E-2014-4912-9602-FCF6B66FA731}" name="Ora" dataDxfId="372" dataCellStyle="Normal"/>
    <tableColumn id="2" xr3:uid="{258A771E-4AF7-41AE-B292-91265E427DE4}" name=" Bistrice-Myrtos" dataDxfId="371" dataCellStyle="Normal"/>
    <tableColumn id="3" xr3:uid="{AD6B9343-8D47-449F-BE6D-F16D5C6E6888}" name=" FIERZE-PRIZREN" dataDxfId="370" dataCellStyle="Normal"/>
    <tableColumn id="4" xr3:uid="{135E0DFB-D0DD-4F5E-ABB9-F738B8A933F4}" name="KOPLIK-PODGORICA" dataDxfId="369" dataCellStyle="Normal"/>
    <tableColumn id="5" xr3:uid="{D986A259-92AB-4487-85AE-23EC73049DEE}" name="KOMAN-KOSOVA" dataDxfId="368" dataCellStyle="Normal"/>
    <tableColumn id="6" xr3:uid="{F04BF057-39EB-4D9A-B5AD-868A639F0FC7}" name="TIRANA2-PODGORICE" dataDxfId="367" dataCellStyle="Normal"/>
    <tableColumn id="7" xr3:uid="{29869572-FD8F-4563-B964-0B73F28D16D8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5C5524C8-5454-463A-B865-BE879F76B294}" name="Table37128" displayName="Table37128" ref="A511:I535" totalsRowShown="0" headerRowDxfId="365" headerRowBorderDxfId="363" tableBorderDxfId="364" totalsRowBorderDxfId="362">
  <tableColumns count="9">
    <tableColumn id="1" xr3:uid="{3E40CAF7-85DF-4FE9-83FE-9FAA7E077713}" name="Ora" dataDxfId="361"/>
    <tableColumn id="2" xr3:uid="{AB1F0CC9-A088-430D-8339-D4F7C139AB9A}" name="Fierze 1" dataDxfId="360"/>
    <tableColumn id="3" xr3:uid="{27DF2A91-D0A3-47F1-A732-DCC58161A864}" name="Fierze 2" dataDxfId="359"/>
    <tableColumn id="4" xr3:uid="{7DB4FB9F-A1E5-48E3-BEE3-A1836D0BF891}" name="Fierze 3" dataDxfId="358"/>
    <tableColumn id="5" xr3:uid="{D79EB60A-F785-4C3F-8A5E-85F1E916A0E0}" name="Fierze 4" dataDxfId="357"/>
    <tableColumn id="6" xr3:uid="{C4EA1899-680D-40A6-827F-519B57D6989F}" name="Koman 1" dataDxfId="356"/>
    <tableColumn id="7" xr3:uid="{FC810F34-BF82-4A4F-9EB6-47CDDEF38E27}" name="Koman 2" dataDxfId="355"/>
    <tableColumn id="8" xr3:uid="{35E43ACC-25E6-48CE-B648-F12930DC2F1A}" name="Koman 3" dataDxfId="354"/>
    <tableColumn id="9" xr3:uid="{EEDC0EED-CEA5-40EC-80E0-9BD5E7D0375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182B4309-FC39-42CA-B97B-2D0A77274BEC}" name="Table41129" displayName="Table41129" ref="A539:I540" totalsRowShown="0" headerRowDxfId="352" dataDxfId="351" headerRowBorderDxfId="349" tableBorderDxfId="350" totalsRowBorderDxfId="348">
  <tableColumns count="9">
    <tableColumn id="1" xr3:uid="{B4D2B065-2235-43B6-8E39-23BCBEF1B4F9}" name=" " dataDxfId="347"/>
    <tableColumn id="2" xr3:uid="{5FCC2762-477E-4892-9BBB-6D52F156D78A}" name="Fierze 1" dataDxfId="346"/>
    <tableColumn id="3" xr3:uid="{3BD50308-30CF-4C47-9DEA-C23412DCCDA0}" name="Fierze 2" dataDxfId="345"/>
    <tableColumn id="4" xr3:uid="{A885CA60-1354-41EF-9DFA-8EBC11D274BB}" name="Fierze 3" dataDxfId="344"/>
    <tableColumn id="5" xr3:uid="{08C8DBF3-AC6C-4D61-B263-E9EACE5FB51D}" name="Fierze 4" dataDxfId="343"/>
    <tableColumn id="6" xr3:uid="{6CA6BC69-8A9A-4E6E-BCCF-7DB4B96F83D5}" name="Koman 1" dataDxfId="342"/>
    <tableColumn id="7" xr3:uid="{4A7F76DB-95C8-4B89-BB85-D686F02B0BCE}" name="Koman 2" dataDxfId="341"/>
    <tableColumn id="8" xr3:uid="{3307A95D-13E3-4455-A1FE-3DF99F9C0463}" name="Koman 3" dataDxfId="340"/>
    <tableColumn id="9" xr3:uid="{CB088F77-EE99-4A53-B99A-9C13E4A4FED4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BDDA7137-D407-4D38-AAF7-32A1C2E7FF62}" name="Table12662130" displayName="Table12662130" ref="A11:H13" headerRowCount="0" totalsRowShown="0" headerRowDxfId="338" dataDxfId="337" headerRowBorderDxfId="335" tableBorderDxfId="336" totalsRowBorderDxfId="334">
  <tableColumns count="8">
    <tableColumn id="1" xr3:uid="{F267E26F-74A7-4B3B-AFC9-BD5645C5BA71}" name="Data" headerRowDxfId="333" dataDxfId="332"/>
    <tableColumn id="2" xr3:uid="{B9A41AF0-B37E-4F11-8221-887A23DF053F}" name="0.1.1900" headerRowDxfId="331" dataDxfId="330"/>
    <tableColumn id="3" xr3:uid="{B30B5C20-84BE-4F49-827D-F83E7BB3DAA3}" name="10-27-2020" headerRowDxfId="329" dataDxfId="328"/>
    <tableColumn id="4" xr3:uid="{2CD0E411-F9C6-47AB-BDCA-EE7AF627215A}" name="10-28-2020" headerRowDxfId="327" dataDxfId="326"/>
    <tableColumn id="5" xr3:uid="{9CBBF7A5-A5B8-4EE1-8E8C-E5CFEB1677B2}" name="10-29-2020" headerRowDxfId="325" dataDxfId="324"/>
    <tableColumn id="6" xr3:uid="{DF6B5922-B27D-4509-A656-63587074FEA7}" name="10-30-2020" headerRowDxfId="323" dataDxfId="322"/>
    <tableColumn id="7" xr3:uid="{2FEAA483-0A8B-48CF-8E5C-BAEE25A3D76C}" name="10-31-2020" headerRowDxfId="321" dataDxfId="320"/>
    <tableColumn id="8" xr3:uid="{5B0FC77E-0DDE-4264-868B-5DCB0A39DF2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D2CCF782-0A77-4567-800B-76D6BF5862FA}" name="Table33163131" displayName="Table33163131" ref="C18:G20" headerRowCount="0" totalsRowShown="0" headerRowDxfId="317" dataDxfId="316" headerRowBorderDxfId="314" tableBorderDxfId="315" totalsRowBorderDxfId="313">
  <tableColumns count="5">
    <tableColumn id="1" xr3:uid="{8047A9F9-3C98-42A3-82D7-B01083209A0C}" name="Java" headerRowDxfId="312" dataDxfId="311"/>
    <tableColumn id="2" xr3:uid="{79959DBF-96D9-42CC-992E-599A2D553809}" name="0" headerRowDxfId="310" dataDxfId="309"/>
    <tableColumn id="3" xr3:uid="{BC3B7417-481A-4781-80BC-49057A40F8AA}" name="Java 43" headerRowDxfId="308" dataDxfId="307"/>
    <tableColumn id="4" xr3:uid="{DF5CD0C4-8D58-4A9C-81F6-E6BEA612CAD2}" name="Java 44" headerRowDxfId="306" dataDxfId="305"/>
    <tableColumn id="5" xr3:uid="{A6E16443-0699-4CC6-96B5-4D095E716D6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CE459A09-5E4D-4256-912D-772A0998D678}" name="Table43364132" displayName="Table43364132" ref="C25:E77" totalsRowShown="0" headerRowDxfId="302" dataDxfId="301" headerRowBorderDxfId="299" tableBorderDxfId="300" totalsRowBorderDxfId="298">
  <autoFilter ref="C25:E77" xr:uid="{CE459A09-5E4D-4256-912D-772A0998D678}"/>
  <tableColumns count="3">
    <tableColumn id="1" xr3:uid="{569878AC-D6E7-414C-BFE4-CCAB9BC1A07F}" name="Week" dataDxfId="297"/>
    <tableColumn id="2" xr3:uid="{68CF5DB6-87BE-44F4-B7A5-B03BB3DDB232}" name="Min (MW)" dataDxfId="296"/>
    <tableColumn id="3" xr3:uid="{77155BF2-E6FE-4534-8B04-131D4095590A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E12996CF-CE80-4A52-A5D2-A160FA12012D}" name="Table73465133" displayName="Table73465133" ref="B112:G120" totalsRowShown="0" headerRowDxfId="294" dataDxfId="293" headerRowBorderDxfId="291" tableBorderDxfId="292" totalsRowBorderDxfId="290">
  <autoFilter ref="B112:G120" xr:uid="{E12996CF-CE80-4A52-A5D2-A160FA12012D}"/>
  <tableColumns count="6">
    <tableColumn id="1" xr3:uid="{CAF92E52-7BB8-4D2E-B2A9-FBF906F88023}" name="Element" dataDxfId="289"/>
    <tableColumn id="2" xr3:uid="{B0AD4648-486A-46BB-83AE-80FC8ECD3CBB}" name="Start" dataDxfId="288"/>
    <tableColumn id="3" xr3:uid="{FBA17674-CF4B-4661-A573-6D3150020837}" name="End" dataDxfId="287"/>
    <tableColumn id="4" xr3:uid="{FC68DCE5-8996-4287-97A0-5136D2188AC3}" name="Location" dataDxfId="286"/>
    <tableColumn id="5" xr3:uid="{E3B35F5B-4E3D-4686-9A9D-3146CF6B39F0}" name="NTC impact" dataDxfId="285"/>
    <tableColumn id="6" xr3:uid="{1A90D535-B1E0-4B62-BA64-70448F1D6A0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8E7CA13B-4DF7-4B44-9F1C-996538338F1E}" name="Table793566134" displayName="Table793566134" ref="B125:G126" totalsRowShown="0" headerRowDxfId="283" dataDxfId="282" headerRowBorderDxfId="280" tableBorderDxfId="281" totalsRowBorderDxfId="279">
  <autoFilter ref="B125:G126" xr:uid="{8E7CA13B-4DF7-4B44-9F1C-996538338F1E}"/>
  <tableColumns count="6">
    <tableColumn id="1" xr3:uid="{4CEB00C5-5188-45E2-848D-66FF3A33F481}" name="Element" dataDxfId="278"/>
    <tableColumn id="2" xr3:uid="{2856A692-CDA8-4628-AF0A-4ABB7004CDF9}" name="Start" dataDxfId="277"/>
    <tableColumn id="3" xr3:uid="{CC249359-6EA4-42DF-8512-BB3FFA386C8C}" name="End" dataDxfId="276"/>
    <tableColumn id="4" xr3:uid="{D8EEC972-D1A5-44E4-859F-EF8465EEBBCA}" name="Location" dataDxfId="275"/>
    <tableColumn id="5" xr3:uid="{F37168A0-6A5E-42E4-904C-A88590C281D5}" name="NTC impact" dataDxfId="274"/>
    <tableColumn id="6" xr3:uid="{E81C053A-49EE-4AEE-8692-3F6CE5D41D8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D47F5671-7CF9-4566-A722-C96BE21CB88C}" name="Table93667135" displayName="Table93667135" ref="B134:G135" totalsRowShown="0" headerRowDxfId="272" dataDxfId="271" headerRowBorderDxfId="269" tableBorderDxfId="270" totalsRowBorderDxfId="268">
  <autoFilter ref="B134:G135" xr:uid="{D47F5671-7CF9-4566-A722-C96BE21CB88C}"/>
  <tableColumns count="6">
    <tableColumn id="1" xr3:uid="{56493E57-B58F-402A-BDF4-60DFBAD8D04C}" name="Element" dataDxfId="267"/>
    <tableColumn id="2" xr3:uid="{88EAE24A-0CAE-4085-8DAE-C56735DE0541}" name="Location" dataDxfId="266"/>
    <tableColumn id="3" xr3:uid="{CAB30C42-385C-46BB-B49C-4948FC41B3E6}" name="Installed capacity (MWh)" dataDxfId="265"/>
    <tableColumn id="4" xr3:uid="{A1BEF41F-3EFC-48A1-8DF5-06DCD251663D}" name="Generation Type" dataDxfId="264"/>
    <tableColumn id="5" xr3:uid="{A7684FB2-ACE4-44F1-AD81-4BB43A5C8913}" name="Reason" dataDxfId="263"/>
    <tableColumn id="6" xr3:uid="{02B40600-2578-407E-AEAC-BB70B62F5E1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6A741E06-ADA2-44C7-B892-BFD42D551C02}" name="Table9113768136" displayName="Table9113768136" ref="B139:G140" totalsRowShown="0" headerRowDxfId="261" dataDxfId="260" headerRowBorderDxfId="258" tableBorderDxfId="259" totalsRowBorderDxfId="257">
  <autoFilter ref="B139:G140" xr:uid="{6A741E06-ADA2-44C7-B892-BFD42D551C02}"/>
  <tableColumns count="6">
    <tableColumn id="1" xr3:uid="{FF14C9E0-7336-49ED-8C9D-DEF5C0416FA0}" name="Elementi" dataDxfId="256"/>
    <tableColumn id="2" xr3:uid="{A0CE086E-6A6E-4218-9B9E-8D02A2A7ABFD}" name="Vendndodhja" dataDxfId="255"/>
    <tableColumn id="3" xr3:uid="{F779B829-51D2-4A32-A051-0820C4EA04C5}" name="Kapaciteti I instaluar(MWh)" dataDxfId="254"/>
    <tableColumn id="4" xr3:uid="{5938B800-0F77-4CCE-A644-FA2589F445F8}" name="Lloji gjenerimit" dataDxfId="253"/>
    <tableColumn id="5" xr3:uid="{2FE8A0BA-7B9E-4EF6-8C57-E72DBBC21D8A}" name="Arsyeja" dataDxfId="252"/>
    <tableColumn id="6" xr3:uid="{586A9C59-7E23-403C-ADD4-3DB8E90361A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5F31E662-6331-4EF1-9CBA-93606C959EBA}" name="Table79101" displayName="Table79101" ref="B228:G229" totalsRowShown="0" headerRowDxfId="642" dataDxfId="641" headerRowBorderDxfId="639" tableBorderDxfId="640" totalsRowBorderDxfId="638">
  <autoFilter ref="B228:G229" xr:uid="{5F31E662-6331-4EF1-9CBA-93606C959EBA}"/>
  <tableColumns count="6">
    <tableColumn id="1" xr3:uid="{705752AB-C7FA-4ADC-9097-A32552078B0D}" name="Elementi" dataDxfId="637"/>
    <tableColumn id="2" xr3:uid="{7259E0C6-B441-40EB-828A-5F809593F551}" name="Fillimi" dataDxfId="636"/>
    <tableColumn id="3" xr3:uid="{2EE18B02-4CBF-472E-B50B-B7C0645133FD}" name="Perfundimi" dataDxfId="635"/>
    <tableColumn id="4" xr3:uid="{CCC458A0-87BD-45D7-8CA5-F2CF7EF41EC4}" name="Vendndoshja" dataDxfId="634"/>
    <tableColumn id="5" xr3:uid="{4A141602-6679-4813-B051-09CEC472D51A}" name="Impakti ne kapacitetin kufitar" dataDxfId="633"/>
    <tableColumn id="6" xr3:uid="{E2F4E72D-3959-4436-B9D6-540F4D0F230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403370D-8A34-4066-A9CE-E8226626D7E1}" name="Table911123869137" displayName="Table911123869137" ref="B144:G145" totalsRowShown="0" headerRowDxfId="250" dataDxfId="249" headerRowBorderDxfId="247" tableBorderDxfId="248" totalsRowBorderDxfId="246">
  <autoFilter ref="B144:G145" xr:uid="{0403370D-8A34-4066-A9CE-E8226626D7E1}"/>
  <tableColumns count="6">
    <tableColumn id="1" xr3:uid="{64EA7FE4-AFE7-4F06-810C-9488FD685592}" name="Element" dataDxfId="245"/>
    <tableColumn id="2" xr3:uid="{34BC8528-9991-4417-AD74-7E2DB7DA0B8B}" name="Location" dataDxfId="244"/>
    <tableColumn id="3" xr3:uid="{64FED628-C696-4374-982A-E28734386079}" name="Installed capacity (MWh)" dataDxfId="243"/>
    <tableColumn id="4" xr3:uid="{3C63CB8A-27B8-4DEB-9852-7A256E30AC7F}" name="Generation Type" dataDxfId="242"/>
    <tableColumn id="5" xr3:uid="{D710BC9E-5470-47B3-9E81-1AB56EAD3C14}" name="Reason" dataDxfId="241"/>
    <tableColumn id="6" xr3:uid="{F37CF301-9A31-4BAA-9D64-1738C80B9A3A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1DFFEAB7-3AF4-442F-9251-1B499429F902}" name="Table91112133970138" displayName="Table91112133970138" ref="B149:G150" totalsRowShown="0" headerRowDxfId="239" dataDxfId="238" headerRowBorderDxfId="236" tableBorderDxfId="237" totalsRowBorderDxfId="235">
  <autoFilter ref="B149:G150" xr:uid="{1DFFEAB7-3AF4-442F-9251-1B499429F902}"/>
  <tableColumns count="6">
    <tableColumn id="1" xr3:uid="{1372CE5C-6DEB-4A0F-8B18-ED6C62F66FC7}" name="Element" dataDxfId="234"/>
    <tableColumn id="2" xr3:uid="{25953C9D-88C4-448C-A8D7-4928C385C53B}" name="Location" dataDxfId="233"/>
    <tableColumn id="3" xr3:uid="{BDA5E436-AFD2-41D6-B5E5-4ABEF7A2FCA3}" name="Installed capacity (MWh)" dataDxfId="232"/>
    <tableColumn id="4" xr3:uid="{CA32B2A4-3ADA-45C0-A601-43DA80355B5A}" name="Generation Type" dataDxfId="231"/>
    <tableColumn id="5" xr3:uid="{0B327978-58BE-4F45-B21E-295400ABF5BC}" name="Reason" dataDxfId="230"/>
    <tableColumn id="6" xr3:uid="{30926229-FA95-4B52-9E1B-E9DB4C76D56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4240EE41-3FE4-4777-B525-20EF07C65FF8}" name="Table134071139" displayName="Table134071139" ref="C154:E160" totalsRowShown="0" headerRowDxfId="228" dataDxfId="227" headerRowBorderDxfId="225" tableBorderDxfId="226" totalsRowBorderDxfId="224">
  <autoFilter ref="C154:E160" xr:uid="{4240EE41-3FE4-4777-B525-20EF07C65FF8}"/>
  <tableColumns count="3">
    <tableColumn id="1" xr3:uid="{9428E22A-C4BB-4D6C-AEE0-596F3F379DA2}" name="Area 1" dataDxfId="223"/>
    <tableColumn id="2" xr3:uid="{18F1615A-B8F5-4E62-8F25-44499C5A6858}" name="Area 2" dataDxfId="222"/>
    <tableColumn id="3" xr3:uid="{B9004BC7-71EC-4F40-8B2B-43EB6722984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EE6C96E8-2AE8-4461-9AC4-BCF8629C3560}" name="Table144172140" displayName="Table144172140" ref="C164:E170" totalsRowShown="0" headerRowDxfId="220" dataDxfId="219" headerRowBorderDxfId="217" tableBorderDxfId="218" totalsRowBorderDxfId="216">
  <autoFilter ref="C164:E170" xr:uid="{EE6C96E8-2AE8-4461-9AC4-BCF8629C3560}"/>
  <tableColumns count="3">
    <tableColumn id="1" xr3:uid="{7729FA49-405B-4A16-8224-BDA35D881506}" name="Area 1" dataDxfId="215"/>
    <tableColumn id="2" xr3:uid="{71091E52-202D-4500-AA9E-65980AAE2ACD}" name="Area 2" dataDxfId="214"/>
    <tableColumn id="3" xr3:uid="{0BC99555-C026-40D7-8C5C-D03A376CCAFD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A4FA14F-5C9F-4D6E-ACAE-6F3EC20CEF9E}" name="Table13164273141" displayName="Table13164273141" ref="C184:E190" totalsRowShown="0" headerRowDxfId="212" dataDxfId="211" headerRowBorderDxfId="209" tableBorderDxfId="210" totalsRowBorderDxfId="208">
  <autoFilter ref="C184:E190" xr:uid="{0A4FA14F-5C9F-4D6E-ACAE-6F3EC20CEF9E}"/>
  <tableColumns count="3">
    <tableColumn id="1" xr3:uid="{B200A4E5-03FC-4B62-B620-E156F03CC822}" name="Area 1" dataDxfId="207"/>
    <tableColumn id="2" xr3:uid="{8C0B79B1-4D98-469A-A6D7-6769E049DAA3}" name="Area 2" dataDxfId="206"/>
    <tableColumn id="3" xr3:uid="{91B6581D-F49C-4A5B-8723-EC365FA80292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B3E73517-F4FA-43CD-A539-CF0FEAE40236}" name="Table14174374142" displayName="Table14174374142" ref="C194:E200" totalsRowShown="0" headerRowDxfId="204" dataDxfId="203" headerRowBorderDxfId="201" tableBorderDxfId="202" totalsRowBorderDxfId="200">
  <autoFilter ref="C194:E200" xr:uid="{B3E73517-F4FA-43CD-A539-CF0FEAE40236}"/>
  <tableColumns count="3">
    <tableColumn id="1" xr3:uid="{0D35AE18-DE2F-4710-AF40-DC46F6FD7DB0}" name="Area 1" dataDxfId="199"/>
    <tableColumn id="2" xr3:uid="{E187D346-5F8A-443C-AEC0-C8A4CC7D5973}" name="Area 2" dataDxfId="198"/>
    <tableColumn id="3" xr3:uid="{BE58FF2F-4C70-48CF-BF61-69DFF0725DF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B2707C23-E0E3-492B-BD58-938A81307FA6}" name="Table1417184475143" displayName="Table1417184475143" ref="C215:E221" totalsRowShown="0" headerRowDxfId="196" dataDxfId="195" headerRowBorderDxfId="193" tableBorderDxfId="194" totalsRowBorderDxfId="192">
  <autoFilter ref="C215:E221" xr:uid="{B2707C23-E0E3-492B-BD58-938A81307FA6}"/>
  <tableColumns count="3">
    <tableColumn id="1" xr3:uid="{67315314-C556-44D3-94A7-796000D697EC}" name="Area 1" dataDxfId="191"/>
    <tableColumn id="2" xr3:uid="{E85DDA80-2E8A-4320-AA4F-ABCD71388EE8}" name="Area 2" dataDxfId="190"/>
    <tableColumn id="3" xr3:uid="{FB150C3C-DA0A-46FD-B6A7-45A0318A203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3878C867-AF11-4009-979F-40C10831C9F6}" name="Table141718194676144" displayName="Table141718194676144" ref="C225:E231" totalsRowShown="0" headerRowDxfId="188" dataDxfId="187" headerRowBorderDxfId="185" tableBorderDxfId="186" totalsRowBorderDxfId="184">
  <autoFilter ref="C225:E231" xr:uid="{3878C867-AF11-4009-979F-40C10831C9F6}"/>
  <tableColumns count="3">
    <tableColumn id="1" xr3:uid="{1534FDF8-A28B-46FD-B24A-A0D1F2764B83}" name="Area 1" dataDxfId="183"/>
    <tableColumn id="2" xr3:uid="{8773D99E-A75A-4CCC-8AE0-08916F540948}" name="Area 2" dataDxfId="182"/>
    <tableColumn id="3" xr3:uid="{7B691C8B-6B25-4003-9EB4-5356358D56B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780FBFB3-71A2-4A91-A4D1-2399668BD3C3}" name="Table14171819204777145" displayName="Table14171819204777145" ref="C239:E245" totalsRowShown="0" headerRowDxfId="180" dataDxfId="179" headerRowBorderDxfId="177" tableBorderDxfId="178" totalsRowBorderDxfId="176">
  <autoFilter ref="C239:E245" xr:uid="{780FBFB3-71A2-4A91-A4D1-2399668BD3C3}"/>
  <tableColumns count="3">
    <tableColumn id="1" xr3:uid="{2CC27A63-F8F4-4D73-803B-FF6FD8FC96C3}" name="Area 1" dataDxfId="175"/>
    <tableColumn id="2" xr3:uid="{13DEBBB2-8836-4C62-B193-5253750815E3}" name="Area 2" dataDxfId="174"/>
    <tableColumn id="3" xr3:uid="{B940F3C8-DCD9-4297-B022-5E1DF768C27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27874B27-93D0-4557-8941-5036E2CA36FC}" name="Table204878146" displayName="Table204878146" ref="C296:G335" totalsRowShown="0" headerRowDxfId="172" dataDxfId="171" headerRowBorderDxfId="169" tableBorderDxfId="170" totalsRowBorderDxfId="168">
  <autoFilter ref="C296:G335" xr:uid="{27874B27-93D0-4557-8941-5036E2CA36FC}"/>
  <tableColumns count="5">
    <tableColumn id="1" xr3:uid="{11B67EA7-795C-47C7-8311-AEE74CEE5B00}" name="Power Plant" dataDxfId="167"/>
    <tableColumn id="2" xr3:uid="{73EA2455-5FA9-42E0-B83C-3E66BF407100}" name="Installed Capacity" dataDxfId="166"/>
    <tableColumn id="3" xr3:uid="{C3E0AF43-223B-4D15-AF93-04DCD7895B24}" name="Voltage" dataDxfId="165"/>
    <tableColumn id="5" xr3:uid="{845BCB17-8D38-446E-9E82-1B9469E1483E}" name="Generation type" dataDxfId="164"/>
    <tableColumn id="4" xr3:uid="{6A7E14B4-B3E0-4868-B915-5AD171BA3CF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11994C53-A2A6-4A08-AFC4-D2A3F1C50F8E}" name="Table9102" displayName="Table9102" ref="B237:G238" totalsRowShown="0" headerRowDxfId="631" dataDxfId="630" headerRowBorderDxfId="628" tableBorderDxfId="629" totalsRowBorderDxfId="627">
  <autoFilter ref="B237:G238" xr:uid="{11994C53-A2A6-4A08-AFC4-D2A3F1C50F8E}"/>
  <tableColumns count="6">
    <tableColumn id="1" xr3:uid="{3395BC71-146D-493B-A78E-AEFC1A2AE4C0}" name="Elementi" dataDxfId="626"/>
    <tableColumn id="2" xr3:uid="{D4B44E49-B42D-4555-9DF2-D1DB5EA26262}" name="Vendndodhja" dataDxfId="625"/>
    <tableColumn id="3" xr3:uid="{1A382EBE-9966-4650-8077-75E1DBD16527}" name="Kapaciteti I instaluar(MWh)" dataDxfId="624"/>
    <tableColumn id="4" xr3:uid="{FADD6034-22B3-4950-A6AF-15F665131515}" name="Lloji gjenerimit" dataDxfId="623"/>
    <tableColumn id="5" xr3:uid="{7DEDEB89-F3D7-432C-814E-8F3E28AF5E96}" name="Arsyeja" dataDxfId="622"/>
    <tableColumn id="6" xr3:uid="{4702F8F3-F2A5-48D5-8BCF-787BDD915A73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C929DE6C-4C83-4A0C-91F5-C114A2C769B1}" name="Table214979147" displayName="Table214979147" ref="D340:E364" totalsRowShown="0" headerRowDxfId="162" dataDxfId="161" headerRowBorderDxfId="159" tableBorderDxfId="160" totalsRowBorderDxfId="158">
  <autoFilter ref="D340:E364" xr:uid="{C929DE6C-4C83-4A0C-91F5-C114A2C769B1}"/>
  <tableColumns count="2">
    <tableColumn id="1" xr3:uid="{C90A10C6-9FF7-4CE5-9A85-7C5E05A25272}" name="Hour" dataDxfId="157"/>
    <tableColumn id="2" xr3:uid="{E233701C-4AED-492F-80B8-996BE6E5464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9E10E4CE-3A8C-4FCF-850A-5DA066DFBEE0}" name="Table20245280148" displayName="Table20245280148" ref="B368:G376" totalsRowShown="0" headerRowDxfId="155" dataDxfId="154" headerRowBorderDxfId="152" tableBorderDxfId="153" totalsRowBorderDxfId="151">
  <autoFilter ref="B368:G376" xr:uid="{9E10E4CE-3A8C-4FCF-850A-5DA066DFBEE0}"/>
  <tableColumns count="6">
    <tableColumn id="1" xr3:uid="{55A935C6-0CF8-4C55-ADC4-F26C805FA1FF}" name="Power Plant" dataDxfId="150"/>
    <tableColumn id="6" xr3:uid="{870AD8E4-E9DD-4396-AC1E-455FFBCEE731}" name="Unit" dataDxfId="149"/>
    <tableColumn id="2" xr3:uid="{3B89A969-9978-471A-9B96-8F63C89F08D5}" name="Installed capacity" dataDxfId="148"/>
    <tableColumn id="3" xr3:uid="{0EA7B142-F5F7-4792-93C7-C050D08ED0C7}" name="Voltage" dataDxfId="147"/>
    <tableColumn id="4" xr3:uid="{CDAD94CE-01DF-4240-8844-775D65DE01B2}" name="Location" dataDxfId="146"/>
    <tableColumn id="5" xr3:uid="{419E7116-2519-4EC7-9547-52F612A5487A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63763028-E742-45CC-903A-5548EC81B071}" name="Table245481149" displayName="Table245481149" ref="C281:E286" totalsRowShown="0" headerRowDxfId="144" dataDxfId="143" headerRowBorderDxfId="141" tableBorderDxfId="142" totalsRowBorderDxfId="140">
  <autoFilter ref="C281:E286" xr:uid="{63763028-E742-45CC-903A-5548EC81B071}"/>
  <tableColumns count="3">
    <tableColumn id="1" xr3:uid="{DFBD0147-47C0-4625-B497-536F2AED832C}" name="Element" dataDxfId="139"/>
    <tableColumn id="2" xr3:uid="{0937C1FE-3AD4-4392-B37C-9EFE1B48C781}" name="Type" dataDxfId="138"/>
    <tableColumn id="3" xr3:uid="{20089E97-4E43-44D7-89A2-8D001447A7D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44C1E8F0-F079-411E-A15B-C2F00D39AE55}" name="Table25582150" displayName="Table25582150" ref="A425:H450" totalsRowShown="0" headerRowDxfId="136" dataDxfId="135" headerRowBorderDxfId="133" tableBorderDxfId="134" totalsRowBorderDxfId="132">
  <autoFilter ref="A425:H450" xr:uid="{44C1E8F0-F079-411E-A15B-C2F00D39AE55}"/>
  <tableColumns count="8">
    <tableColumn id="1" xr3:uid="{54D17CAB-3BC9-44B2-9E33-74875586D488}" name="Hour" dataDxfId="131"/>
    <tableColumn id="2" xr3:uid="{BE5497DC-665F-4469-BFA7-7FCB0F84ED6F}" name="aFRR+" dataDxfId="130"/>
    <tableColumn id="3" xr3:uid="{EE795D88-06D6-4680-969D-A6AEBEA8055B}" name="aFRR-" dataDxfId="129"/>
    <tableColumn id="4" xr3:uid="{BF4929E7-A886-42B2-8596-F188FEFD6F50}" name="mFRR+" dataDxfId="128"/>
    <tableColumn id="5" xr3:uid="{6F7E0037-B320-4A61-B08E-40B6D19115BE}" name="mFRR-" dataDxfId="127"/>
    <tableColumn id="6" xr3:uid="{8B249993-2AC9-47DA-9B5F-73CB947E1765}" name="RR+" dataDxfId="126"/>
    <tableColumn id="7" xr3:uid="{8210CC52-FBA0-4EA2-B1B1-D819AFC88514}" name="RR-" dataDxfId="125"/>
    <tableColumn id="8" xr3:uid="{EA40C2AE-1C7E-47FF-BFBA-4D5287FC098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766AF53F-14B7-48EA-B5AD-CEBBC2C85A62}" name="Table55683151" displayName="Table55683151" ref="C480:E648" totalsRowShown="0" headerRowDxfId="123" headerRowBorderDxfId="121" tableBorderDxfId="122" totalsRowBorderDxfId="120">
  <autoFilter ref="C480:E648" xr:uid="{766AF53F-14B7-48EA-B5AD-CEBBC2C85A62}"/>
  <tableColumns count="3">
    <tableColumn id="1" xr3:uid="{C3B98A5E-CA2C-4374-B908-8BEB5354D791}" name="hour" dataDxfId="119"/>
    <tableColumn id="2" xr3:uid="{BC260962-D702-42D5-9171-48C1B165668E}" name="Load (MWh)" dataDxfId="118"/>
    <tableColumn id="3" xr3:uid="{38425AA8-CEAE-4B9A-96F4-31FAE93B0F13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9FCFFA07-9D93-473D-B887-F1E848A28294}" name="Table65784152" displayName="Table65784152" ref="C652:E664" totalsRowShown="0" headerRowDxfId="116" dataDxfId="115" headerRowBorderDxfId="113" tableBorderDxfId="114" totalsRowBorderDxfId="112">
  <autoFilter ref="C652:E664" xr:uid="{9FCFFA07-9D93-473D-B887-F1E848A28294}"/>
  <tableColumns count="3">
    <tableColumn id="1" xr3:uid="{10597E08-5AD9-4255-85EE-CA1ADB78506C}" name="Month" dataDxfId="111"/>
    <tableColumn id="2" xr3:uid="{D9E5F0C7-2CAD-4ED6-993F-5600C399DE39}" name="Average Load" dataDxfId="110"/>
    <tableColumn id="3" xr3:uid="{1BCE4FB3-1E21-412E-BB49-129501C732A6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C9107E79-8D37-42E8-9D5B-363485F04DE1}" name="Table1275885153" displayName="Table1275885153" ref="A669:H671" headerRowCount="0" totalsRowShown="0" headerRowDxfId="108" dataDxfId="107" headerRowBorderDxfId="105" tableBorderDxfId="106" totalsRowBorderDxfId="104">
  <tableColumns count="8">
    <tableColumn id="1" xr3:uid="{164DB2FE-7554-4AD4-B1C8-F8DF563D0A4E}" name="Data" headerRowDxfId="103" dataDxfId="102"/>
    <tableColumn id="2" xr3:uid="{220C9B7B-AC65-4866-B41B-E3215AA2CF67}" name="10-26-2020" headerRowDxfId="101" dataDxfId="100"/>
    <tableColumn id="3" xr3:uid="{94505396-D487-4C26-A37D-8B742E09A674}" name="10-27-2020" headerRowDxfId="99" dataDxfId="98"/>
    <tableColumn id="4" xr3:uid="{9D31C5A2-344C-47C0-ADBC-780117F2A7BD}" name="10-28-2020" headerRowDxfId="97" dataDxfId="96"/>
    <tableColumn id="5" xr3:uid="{C2F704D9-1D1B-4B2A-B4E7-13A140E2BA48}" name="10-29-2020" headerRowDxfId="95" dataDxfId="94"/>
    <tableColumn id="6" xr3:uid="{CC65289F-4260-43B8-96D9-92E1C1604813}" name="10-30-2020" headerRowDxfId="93" dataDxfId="92"/>
    <tableColumn id="7" xr3:uid="{4603260A-0B28-40F1-B901-EC1FAE8546CC}" name="10-31-2020" headerRowDxfId="91" dataDxfId="90"/>
    <tableColumn id="8" xr3:uid="{B674CD41-DFF2-4437-93D5-4437D3A1C12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3318F1DF-9F9F-4212-B2BE-A698F93DF9D6}" name="Table275986154" displayName="Table275986154" ref="C675:F676" headerRowDxfId="87" headerRowBorderDxfId="85" tableBorderDxfId="86" totalsRowBorderDxfId="84">
  <autoFilter ref="C675:F676" xr:uid="{3318F1DF-9F9F-4212-B2BE-A698F93DF9D6}"/>
  <tableColumns count="4">
    <tableColumn id="1" xr3:uid="{513A9F18-5D8A-416E-90C9-866F8469D68D}" name="Nr." totalsRowLabel="Total" dataDxfId="82" totalsRowDxfId="83"/>
    <tableColumn id="2" xr3:uid="{71ABC419-A0B8-480D-91FB-CF87E3E3E172}" name="Substation" dataDxfId="80" totalsRowDxfId="81"/>
    <tableColumn id="3" xr3:uid="{305EEDD7-07B9-46F9-BEBE-6355F98DFF02}" name="Hour" dataDxfId="78" totalsRowDxfId="79"/>
    <tableColumn id="4" xr3:uid="{E751A6E5-447E-4F56-83B8-3CBA3813621A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4753E0F0-62C4-4074-87C1-5281D0EF8564}" name="Table27296087155" displayName="Table27296087155" ref="C680:F681" headerRowDxfId="75" headerRowBorderDxfId="73" tableBorderDxfId="74" totalsRowBorderDxfId="72">
  <autoFilter ref="C680:F681" xr:uid="{4753E0F0-62C4-4074-87C1-5281D0EF8564}"/>
  <tableColumns count="4">
    <tableColumn id="1" xr3:uid="{35E22D8D-AC5F-49E9-9BA4-99D706BFE254}" name="Nr." totalsRowLabel="Total" dataDxfId="70" totalsRowDxfId="71"/>
    <tableColumn id="2" xr3:uid="{80BD7151-E03B-40E1-8393-12B199F1A853}" name="Substation" dataDxfId="68" totalsRowDxfId="69"/>
    <tableColumn id="3" xr3:uid="{30067425-8A50-43EB-8E5E-30A151708C68}" name="Hour" dataDxfId="66" totalsRowDxfId="67"/>
    <tableColumn id="4" xr3:uid="{FF91F570-4FBD-4ABB-B62F-BA69FF0FCAB6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CCA5C807-55C9-4428-BE5C-D61E699D8FFF}" name="Table296188156" displayName="Table296188156" ref="C84:F108" totalsRowShown="0" headerRowDxfId="63" dataDxfId="62" headerRowBorderDxfId="60" tableBorderDxfId="61" totalsRowBorderDxfId="59">
  <autoFilter ref="C84:F108" xr:uid="{CCA5C807-55C9-4428-BE5C-D61E699D8FFF}"/>
  <tableColumns count="4">
    <tableColumn id="1" xr3:uid="{5DA93D98-C6F1-4DA5-BDE1-6B5EBB559992}" name="Hour" dataDxfId="58"/>
    <tableColumn id="2" xr3:uid="{22B82611-2429-4381-BB2A-9E0FC0765A8D}" name="Production" dataDxfId="57"/>
    <tableColumn id="3" xr3:uid="{31AADDB1-61AD-4733-9566-05E153BE4AA7}" name="Exchange" dataDxfId="56"/>
    <tableColumn id="4" xr3:uid="{A4768128-E051-49D4-83FA-0864F7FE3134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DA65A6FB-0390-4AD0-A494-3385D4526A06}" name="Table911103" displayName="Table911103" ref="B242:G243" totalsRowShown="0" headerRowDxfId="620" dataDxfId="619" headerRowBorderDxfId="617" tableBorderDxfId="618" totalsRowBorderDxfId="616">
  <autoFilter ref="B242:G243" xr:uid="{DA65A6FB-0390-4AD0-A494-3385D4526A06}"/>
  <tableColumns count="6">
    <tableColumn id="1" xr3:uid="{DEE7445A-88C2-477F-9A35-82A4D6E666DA}" name="Elementi" dataDxfId="615"/>
    <tableColumn id="2" xr3:uid="{BCF37814-6149-43B5-98EB-6404A6B136D2}" name="Vendndodhja" dataDxfId="614"/>
    <tableColumn id="3" xr3:uid="{2822EE55-FC36-42D0-8762-17215232CD69}" name="Kapaciteti I instaluar(MWh)" dataDxfId="613"/>
    <tableColumn id="4" xr3:uid="{EF6C7E65-0020-4495-8699-49D78DE8F9FB}" name="Lloji gjenerimit" dataDxfId="612"/>
    <tableColumn id="5" xr3:uid="{5BB53C8F-F6A6-489F-A17A-956E8CE13FE6}" name="Arsyeja" dataDxfId="611"/>
    <tableColumn id="6" xr3:uid="{7A730B4A-E316-453A-ABA3-2C149C335965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26C83279-7DDB-4772-BF43-17ACC4E544EB}" name="Table14417234157" displayName="Table14417234157" ref="C174:E180" totalsRowShown="0" headerRowDxfId="54" dataDxfId="53" headerRowBorderDxfId="51" tableBorderDxfId="52" totalsRowBorderDxfId="50">
  <autoFilter ref="C174:E180" xr:uid="{26C83279-7DDB-4772-BF43-17ACC4E544EB}"/>
  <tableColumns count="3">
    <tableColumn id="1" xr3:uid="{28755C1C-C58F-42D2-9A73-6FAC7B59ED25}" name="Area 1" dataDxfId="49"/>
    <tableColumn id="2" xr3:uid="{52CF7F92-BC2E-4DDA-A931-D0CD8BE312C2}" name="Area 2" dataDxfId="48"/>
    <tableColumn id="3" xr3:uid="{557A8F51-578A-4478-83D8-0708C848EEA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3D6B227A-1B3C-4961-B877-2B083D0E2B0E}" name="Table1417437435158" displayName="Table1417437435158" ref="C204:E210" totalsRowShown="0" headerRowDxfId="46" dataDxfId="45" headerRowBorderDxfId="43" tableBorderDxfId="44" totalsRowBorderDxfId="42">
  <autoFilter ref="C204:E210" xr:uid="{3D6B227A-1B3C-4961-B877-2B083D0E2B0E}"/>
  <tableColumns count="3">
    <tableColumn id="1" xr3:uid="{36E4A1B2-0C6E-43E4-A0DF-F8D1170C494D}" name="Area 1" dataDxfId="41"/>
    <tableColumn id="2" xr3:uid="{839A6D74-3EBB-46AF-A067-408F6FD661F4}" name="Area 2" dataDxfId="40"/>
    <tableColumn id="3" xr3:uid="{B2BDDBAD-55EC-482F-96B8-2DADCDA33AC5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6E912C6F-31F7-4DFB-AB51-1CA0067B9759}" name="Table38159" displayName="Table38159" ref="A383:I407" totalsRowShown="0" headerRowDxfId="38" dataDxfId="37" headerRowBorderDxfId="35" tableBorderDxfId="36" totalsRowBorderDxfId="34">
  <tableColumns count="9">
    <tableColumn id="1" xr3:uid="{2D36E70F-002D-4002-A450-5958AB5E6B4E}" name="Hour" dataDxfId="33"/>
    <tableColumn id="2" xr3:uid="{8A507C94-9151-473D-BF5F-E0D55464F291}" name="Fierze 1" dataDxfId="32"/>
    <tableColumn id="3" xr3:uid="{3F68084D-96D9-49D5-BD92-27CA353DBD94}" name="Fierze 2" dataDxfId="31"/>
    <tableColumn id="4" xr3:uid="{CA87F75C-6EFA-428E-B9B4-8FBE348577C0}" name="Fierze 3" dataDxfId="30"/>
    <tableColumn id="5" xr3:uid="{E7D735D3-4D69-4D9B-95E5-959A306DD60A}" name="Fierze 4" dataDxfId="29"/>
    <tableColumn id="6" xr3:uid="{46CEE334-C64A-47BC-8746-425236295A55}" name="Koman 1" dataDxfId="28"/>
    <tableColumn id="7" xr3:uid="{755B8DA0-B33A-4628-98C3-8664BA804C54}" name="Koman 2" dataDxfId="27"/>
    <tableColumn id="8" xr3:uid="{F10E007D-8EFB-4851-B338-FA00CE3095F9}" name="Koman 3" dataDxfId="26"/>
    <tableColumn id="9" xr3:uid="{428F1452-FEF1-437B-BD85-B5826965549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93F26E19-D918-4379-81C2-11028BF652D0}" name="Table40160" displayName="Table40160" ref="A251:G275" totalsRowShown="0" headerRowDxfId="24" headerRowBorderDxfId="22" tableBorderDxfId="23" totalsRowBorderDxfId="21">
  <tableColumns count="7">
    <tableColumn id="1" xr3:uid="{B8B22709-ED5F-4703-A215-9A40AC858BBC}" name="Hour" dataDxfId="20"/>
    <tableColumn id="2" xr3:uid="{397CC483-2E04-4463-B2DB-9238CDA5F39F}" name=" Bistrice-Myrtos" dataDxfId="19"/>
    <tableColumn id="3" xr3:uid="{EA47B5FE-B525-42A1-8EF1-483C0B54A848}" name=" FIERZE-PRIZREN" dataDxfId="18"/>
    <tableColumn id="4" xr3:uid="{38FD7D1F-6416-428A-9E82-B5DD6179B342}" name="KOPLIK-PODGORICA" dataDxfId="17"/>
    <tableColumn id="5" xr3:uid="{88D1205F-F9B7-4C53-9A69-FBF39CBE58BA}" name="KOMAN-KOSOVA" dataDxfId="16"/>
    <tableColumn id="6" xr3:uid="{1988F8A3-AFEB-43F4-B724-F8BD971B49B1}" name="TIRANA2-PODGORICE" dataDxfId="15"/>
    <tableColumn id="7" xr3:uid="{C0C32E0E-B7BA-4132-B465-3AFDCCCF668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597692F-3A49-4937-B91F-117FA30FB732}" name="Table4143161" displayName="Table4143161" ref="A412:I413" totalsRowShown="0" headerRowDxfId="13" dataDxfId="12" headerRowBorderDxfId="10" tableBorderDxfId="11" totalsRowBorderDxfId="9">
  <tableColumns count="9">
    <tableColumn id="1" xr3:uid="{237551EE-2BCD-40F2-8329-5551CBC8B239}" name=" " dataDxfId="8"/>
    <tableColumn id="2" xr3:uid="{57A28AE7-34E3-479E-ACE6-5985CEF0D32D}" name="Fierze 1" dataDxfId="7"/>
    <tableColumn id="3" xr3:uid="{62007311-F428-4690-BF52-B12B35EC6B0A}" name="Fierze 2" dataDxfId="6"/>
    <tableColumn id="4" xr3:uid="{C0AB3EE0-EF86-43E0-9C3B-49E17391F275}" name="Fierze 3" dataDxfId="5"/>
    <tableColumn id="5" xr3:uid="{01AE9696-C95E-4D87-A7D0-9EE4A46B705E}" name="Fierze 4" dataDxfId="4"/>
    <tableColumn id="6" xr3:uid="{1FB8C5D6-A279-45FC-9747-CE4E6F397B7D}" name="Koman 1" dataDxfId="3"/>
    <tableColumn id="7" xr3:uid="{4CD8B2C4-8AFF-4A63-A469-6AF322391E6A}" name="Koman 2" dataDxfId="2"/>
    <tableColumn id="8" xr3:uid="{F2DED240-988D-4B96-AFF8-483CDA765C8E}" name="Koman 3" dataDxfId="1"/>
    <tableColumn id="9" xr3:uid="{8E3D20B7-FB4D-42FA-AC05-D2F4A9D5BAEF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D46EBFA5-04D8-40D1-9211-E01248194A70}" name="Table91112104" displayName="Table91112104" ref="B247:G248" totalsRowShown="0" headerRowDxfId="609" dataDxfId="608" headerRowBorderDxfId="606" tableBorderDxfId="607" totalsRowBorderDxfId="605">
  <autoFilter ref="B247:G248" xr:uid="{D46EBFA5-04D8-40D1-9211-E01248194A70}"/>
  <tableColumns count="6">
    <tableColumn id="1" xr3:uid="{8199B583-C618-4507-B8F6-D17037277790}" name="Elementi" dataDxfId="604"/>
    <tableColumn id="2" xr3:uid="{7B3C733A-5341-440A-AD19-6E3329A802B2}" name="Vendndodhja" dataDxfId="603"/>
    <tableColumn id="3" xr3:uid="{E7E74A60-B8CF-47E5-A9CB-79BB8E3AEB17}" name="Kapaciteti I instaluar(MWh)" dataDxfId="602"/>
    <tableColumn id="4" xr3:uid="{D2744814-5CF8-4811-8A34-F78F79DCB4EE}" name="Lloji gjenerimit" dataDxfId="601"/>
    <tableColumn id="5" xr3:uid="{D418C513-3C39-483D-924B-BBCEE8EBE1E4}" name="Arsyeja" dataDxfId="600"/>
    <tableColumn id="6" xr3:uid="{77F000EE-0577-4543-ACBA-A482272C644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232FB42D-020F-42D1-B80D-6F89AC11FA31}" name="Table9111213105" displayName="Table9111213105" ref="B252:G253" totalsRowShown="0" headerRowDxfId="598" dataDxfId="597" headerRowBorderDxfId="595" tableBorderDxfId="596" totalsRowBorderDxfId="594">
  <autoFilter ref="B252:G253" xr:uid="{232FB42D-020F-42D1-B80D-6F89AC11FA31}"/>
  <tableColumns count="6">
    <tableColumn id="1" xr3:uid="{300E4039-23E2-4C9E-A259-60DDA4953B72}" name="Elementi" dataDxfId="593"/>
    <tableColumn id="2" xr3:uid="{CFD0C6CB-D8E0-49D9-BDFE-9FA0B3270A6B}" name="Vendndodhja" dataDxfId="592"/>
    <tableColumn id="3" xr3:uid="{12BB966F-E01C-4925-B569-DD0BE1E5A4BE}" name="Kapaciteti I instaluar(MWh)" dataDxfId="591"/>
    <tableColumn id="4" xr3:uid="{B5D9AC8E-08D3-4B31-A793-C74E3DB37263}" name="Lloji gjenerimit" dataDxfId="590"/>
    <tableColumn id="5" xr3:uid="{2FD6C15E-FCCE-4214-865C-075CE5606450}" name="Arsyeja" dataDxfId="589"/>
    <tableColumn id="6" xr3:uid="{272A3317-3671-4692-B987-484294FFA61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69D3B6AE-6CDD-41AA-A7C0-4FF81263831C}" name="Table13106" displayName="Table13106" ref="C257:E263" totalsRowShown="0" headerRowDxfId="587" dataDxfId="586" headerRowBorderDxfId="584" tableBorderDxfId="585" totalsRowBorderDxfId="583">
  <tableColumns count="3">
    <tableColumn id="1" xr3:uid="{269F733F-3B83-4A23-8116-1269271B8D5A}" name="Zona 1" dataDxfId="582"/>
    <tableColumn id="2" xr3:uid="{1AEA702A-E20D-4842-BB3B-4A7E9879151F}" name="Zona 2" dataDxfId="581"/>
    <tableColumn id="3" xr3:uid="{59CB4A61-35C3-41D2-84B1-C9FD9707F14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45167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21140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45165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596.40522165000004</v>
      </c>
      <c r="E160" s="48">
        <v>-134.21199999999999</v>
      </c>
      <c r="F160" s="48">
        <v>730.61722165000003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521.53957496999999</v>
      </c>
      <c r="E161" s="48">
        <v>-148.21199999999999</v>
      </c>
      <c r="F161" s="48">
        <v>669.75157496999998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496.99057228999999</v>
      </c>
      <c r="E162" s="48">
        <v>-140.06</v>
      </c>
      <c r="F162" s="48">
        <v>637.05057228999999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480.96138543000001</v>
      </c>
      <c r="E163" s="48">
        <v>-137.791</v>
      </c>
      <c r="F163" s="48">
        <v>618.75238543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472.96243732999994</v>
      </c>
      <c r="E164" s="48">
        <v>-138.79399999999998</v>
      </c>
      <c r="F164" s="48">
        <v>611.75643732999993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472.13538349999999</v>
      </c>
      <c r="E165" s="48">
        <v>-150.26999999999998</v>
      </c>
      <c r="F165" s="48">
        <v>622.40538349999997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534.20784744000025</v>
      </c>
      <c r="E166" s="48">
        <v>-140.619</v>
      </c>
      <c r="F166" s="48">
        <v>674.82684744000028</v>
      </c>
      <c r="G166" s="39"/>
      <c r="I166" s="12"/>
    </row>
    <row r="167" spans="1:9" x14ac:dyDescent="0.25">
      <c r="A167" s="10"/>
      <c r="B167" s="39"/>
      <c r="C167" s="47">
        <v>8</v>
      </c>
      <c r="D167" s="48">
        <v>621.67632203999983</v>
      </c>
      <c r="E167" s="48">
        <v>-138.07399999999998</v>
      </c>
      <c r="F167" s="48">
        <v>759.75032203999979</v>
      </c>
      <c r="G167" s="39"/>
      <c r="I167" s="12"/>
    </row>
    <row r="168" spans="1:9" x14ac:dyDescent="0.25">
      <c r="A168" s="10"/>
      <c r="B168" s="39"/>
      <c r="C168" s="47">
        <v>9</v>
      </c>
      <c r="D168" s="48">
        <v>698.11647915000015</v>
      </c>
      <c r="E168" s="48">
        <v>-137.53199999999998</v>
      </c>
      <c r="F168" s="48">
        <v>835.64847915000018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742.35940101999961</v>
      </c>
      <c r="E169" s="48">
        <v>-142.81300000000005</v>
      </c>
      <c r="F169" s="48">
        <v>885.1724010199996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780.56992719000004</v>
      </c>
      <c r="E170" s="48">
        <v>-141.57900000000001</v>
      </c>
      <c r="F170" s="48">
        <v>922.14892718999999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802.2304669199998</v>
      </c>
      <c r="E171" s="48">
        <v>-144.30700000000002</v>
      </c>
      <c r="F171" s="48">
        <v>946.53746691999982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827.25480067000012</v>
      </c>
      <c r="E172" s="48">
        <v>-152.38499999999999</v>
      </c>
      <c r="F172" s="48">
        <v>979.63980067000011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852.03348737999988</v>
      </c>
      <c r="E173" s="48">
        <v>-142.51900000000001</v>
      </c>
      <c r="F173" s="48">
        <v>994.55248737999989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835.58859801000017</v>
      </c>
      <c r="E174" s="48">
        <v>-142.459</v>
      </c>
      <c r="F174" s="48">
        <v>978.04759801000023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827.78563034000001</v>
      </c>
      <c r="E175" s="48">
        <v>-149.04300000000001</v>
      </c>
      <c r="F175" s="48">
        <v>976.82863034000002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837.83594929000014</v>
      </c>
      <c r="E176" s="48">
        <v>-162.48799999999997</v>
      </c>
      <c r="F176" s="48">
        <v>1000.3239492900001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906.97017528999993</v>
      </c>
      <c r="E177" s="48">
        <v>-134.32400000000001</v>
      </c>
      <c r="F177" s="48">
        <v>1041.2941752899999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993.71773563999977</v>
      </c>
      <c r="E178" s="48">
        <v>-84.887</v>
      </c>
      <c r="F178" s="48">
        <v>1078.6047356399997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1084.5495563399998</v>
      </c>
      <c r="E179" s="48">
        <v>-37.126000000000033</v>
      </c>
      <c r="F179" s="48">
        <v>1121.6755563399997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1122.2210616699999</v>
      </c>
      <c r="E180" s="48">
        <v>-34.602000000000032</v>
      </c>
      <c r="F180" s="48">
        <v>1156.82306167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1035.3258605499996</v>
      </c>
      <c r="E181" s="48">
        <v>-42.063000000000045</v>
      </c>
      <c r="F181" s="48">
        <v>1077.3888605499997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827.54911148999986</v>
      </c>
      <c r="E182" s="48">
        <v>-135.68499999999995</v>
      </c>
      <c r="F182" s="48">
        <v>963.2341114899998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688.90192512000021</v>
      </c>
      <c r="E183" s="48">
        <v>-145.71800000000002</v>
      </c>
      <c r="F183" s="48">
        <v>834.61992512000029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33.501807110000001</v>
      </c>
      <c r="C355" s="79">
        <v>31.303997250000002</v>
      </c>
      <c r="D355" s="79">
        <v>-70.822339959999994</v>
      </c>
      <c r="E355" s="79">
        <v>-144.18109876999998</v>
      </c>
      <c r="F355" s="79">
        <v>-140.05824000000001</v>
      </c>
      <c r="G355" s="80">
        <v>157.19251849</v>
      </c>
      <c r="I355" s="12"/>
    </row>
    <row r="356" spans="1:12" x14ac:dyDescent="0.25">
      <c r="A356" s="78">
        <v>2</v>
      </c>
      <c r="B356" s="79">
        <v>35.769081329999999</v>
      </c>
      <c r="C356" s="79">
        <v>10.207346970000001</v>
      </c>
      <c r="D356" s="79">
        <v>-62.702020749999996</v>
      </c>
      <c r="E356" s="79">
        <v>-154.30303187999999</v>
      </c>
      <c r="F356" s="79">
        <v>-120.99494399999999</v>
      </c>
      <c r="G356" s="80">
        <v>150.09877901999999</v>
      </c>
      <c r="I356" s="12"/>
    </row>
    <row r="357" spans="1:12" x14ac:dyDescent="0.25">
      <c r="A357" s="78">
        <v>3</v>
      </c>
      <c r="B357" s="79">
        <v>33.187069190000003</v>
      </c>
      <c r="C357" s="79">
        <v>-3.6326062999999995</v>
      </c>
      <c r="D357" s="79">
        <v>-58.629442600000004</v>
      </c>
      <c r="E357" s="79">
        <v>-158.65436640000001</v>
      </c>
      <c r="F357" s="79">
        <v>-109.89887999999999</v>
      </c>
      <c r="G357" s="80">
        <v>138.25695639</v>
      </c>
      <c r="I357" s="12"/>
    </row>
    <row r="358" spans="1:12" x14ac:dyDescent="0.25">
      <c r="A358" s="78">
        <v>4</v>
      </c>
      <c r="B358" s="79">
        <v>39.594078429999996</v>
      </c>
      <c r="C358" s="79">
        <v>-9.5615818299999997</v>
      </c>
      <c r="D358" s="79">
        <v>-69.967588180000007</v>
      </c>
      <c r="E358" s="79">
        <v>-159.04788962000001</v>
      </c>
      <c r="F358" s="79">
        <v>-129.33580800000001</v>
      </c>
      <c r="G358" s="80">
        <v>166.46289282999999</v>
      </c>
      <c r="I358" s="12"/>
    </row>
    <row r="359" spans="1:12" x14ac:dyDescent="0.25">
      <c r="A359" s="78">
        <v>5</v>
      </c>
      <c r="B359" s="79">
        <v>40.029292500000004</v>
      </c>
      <c r="C359" s="79">
        <v>-5.7643409000000005</v>
      </c>
      <c r="D359" s="79">
        <v>-76.201705469999993</v>
      </c>
      <c r="E359" s="79">
        <v>-150.37747655000001</v>
      </c>
      <c r="F359" s="79">
        <v>-140.456064</v>
      </c>
      <c r="G359" s="80">
        <v>178.66082168</v>
      </c>
      <c r="I359" s="12"/>
    </row>
    <row r="360" spans="1:12" x14ac:dyDescent="0.25">
      <c r="A360" s="78">
        <v>6</v>
      </c>
      <c r="B360" s="79">
        <v>38.792597470000004</v>
      </c>
      <c r="C360" s="79">
        <v>-2.4645519999999999</v>
      </c>
      <c r="D360" s="79">
        <v>-90.424860030000019</v>
      </c>
      <c r="E360" s="79">
        <v>-143.81338035000002</v>
      </c>
      <c r="F360" s="79">
        <v>-167.42207999999999</v>
      </c>
      <c r="G360" s="80">
        <v>201.6425764</v>
      </c>
      <c r="I360" s="12"/>
      <c r="L360"/>
    </row>
    <row r="361" spans="1:12" x14ac:dyDescent="0.25">
      <c r="A361" s="78">
        <v>7</v>
      </c>
      <c r="B361" s="79">
        <v>30.081542170000002</v>
      </c>
      <c r="C361" s="79">
        <v>15.858146720000001</v>
      </c>
      <c r="D361" s="79">
        <v>-87.598750509999988</v>
      </c>
      <c r="E361" s="79">
        <v>-110.15101773000001</v>
      </c>
      <c r="F361" s="79">
        <v>-189.00134400000002</v>
      </c>
      <c r="G361" s="80">
        <v>186.95448433999999</v>
      </c>
      <c r="I361" s="12"/>
    </row>
    <row r="362" spans="1:12" x14ac:dyDescent="0.25">
      <c r="A362" s="78">
        <v>8</v>
      </c>
      <c r="B362" s="79">
        <v>7.5870949900000006</v>
      </c>
      <c r="C362" s="79">
        <v>55.720306130000012</v>
      </c>
      <c r="D362" s="79">
        <v>-32.305642849999998</v>
      </c>
      <c r="E362" s="79">
        <v>-49.038798280000002</v>
      </c>
      <c r="F362" s="79">
        <v>-107.83987200000001</v>
      </c>
      <c r="G362" s="80">
        <v>40.127753940000005</v>
      </c>
      <c r="I362" s="12"/>
    </row>
    <row r="363" spans="1:12" x14ac:dyDescent="0.25">
      <c r="A363" s="78">
        <v>9</v>
      </c>
      <c r="B363" s="79">
        <v>1.95640703</v>
      </c>
      <c r="C363" s="79">
        <v>80.167129200000005</v>
      </c>
      <c r="D363" s="79">
        <v>-17.407983059999999</v>
      </c>
      <c r="E363" s="79">
        <v>-42.981121299999998</v>
      </c>
      <c r="F363" s="79">
        <v>-89.738880000000009</v>
      </c>
      <c r="G363" s="80">
        <v>-3.1752806000000007</v>
      </c>
      <c r="I363" s="12"/>
    </row>
    <row r="364" spans="1:12" x14ac:dyDescent="0.25">
      <c r="A364" s="78">
        <v>10</v>
      </c>
      <c r="B364" s="79">
        <v>7.6567679399999999</v>
      </c>
      <c r="C364" s="79">
        <v>82.088103070000003</v>
      </c>
      <c r="D364" s="79">
        <v>-43.97625103</v>
      </c>
      <c r="E364" s="79">
        <v>-81.204482459999994</v>
      </c>
      <c r="F364" s="79">
        <v>-143.36716799999999</v>
      </c>
      <c r="G364" s="80">
        <v>49.34780889999999</v>
      </c>
      <c r="I364" s="12"/>
    </row>
    <row r="365" spans="1:12" x14ac:dyDescent="0.25">
      <c r="A365" s="78">
        <v>11</v>
      </c>
      <c r="B365" s="79">
        <v>18.034168180000002</v>
      </c>
      <c r="C365" s="79">
        <v>87.560075560000001</v>
      </c>
      <c r="D365" s="79">
        <v>-57.550092289999995</v>
      </c>
      <c r="E365" s="79">
        <v>-100.84193584999998</v>
      </c>
      <c r="F365" s="79">
        <v>-173.556096</v>
      </c>
      <c r="G365" s="80">
        <v>107.36474031</v>
      </c>
      <c r="I365" s="12"/>
    </row>
    <row r="366" spans="1:12" ht="15.75" customHeight="1" x14ac:dyDescent="0.25">
      <c r="A366" s="78">
        <v>12</v>
      </c>
      <c r="B366" s="79">
        <v>23.249721430000001</v>
      </c>
      <c r="C366" s="79">
        <v>95.039597049999998</v>
      </c>
      <c r="D366" s="79">
        <v>-76.285087229999988</v>
      </c>
      <c r="E366" s="79">
        <v>-107.38667845000001</v>
      </c>
      <c r="F366" s="79">
        <v>-213.09120000000001</v>
      </c>
      <c r="G366" s="80">
        <v>155.5861697</v>
      </c>
      <c r="I366" s="12"/>
    </row>
    <row r="367" spans="1:12" x14ac:dyDescent="0.25">
      <c r="A367" s="78">
        <v>13</v>
      </c>
      <c r="B367" s="79">
        <v>15.783344510000001</v>
      </c>
      <c r="C367" s="79">
        <v>94.356931049999986</v>
      </c>
      <c r="D367" s="79">
        <v>-77.151547929999992</v>
      </c>
      <c r="E367" s="79">
        <v>-109.43493451000002</v>
      </c>
      <c r="F367" s="79">
        <v>-215.33030399999998</v>
      </c>
      <c r="G367" s="80">
        <v>171.60578942000001</v>
      </c>
      <c r="I367" s="12"/>
    </row>
    <row r="368" spans="1:12" ht="15" customHeight="1" x14ac:dyDescent="0.25">
      <c r="A368" s="78">
        <v>14</v>
      </c>
      <c r="B368" s="79">
        <v>15.873580669999997</v>
      </c>
      <c r="C368" s="79">
        <v>94.516598250000001</v>
      </c>
      <c r="D368" s="79">
        <v>-78.022266420000008</v>
      </c>
      <c r="E368" s="79">
        <v>-112.83794261999999</v>
      </c>
      <c r="F368" s="79">
        <v>-225.72479999999999</v>
      </c>
      <c r="G368" s="80">
        <v>171.88319103000001</v>
      </c>
      <c r="I368" s="12"/>
    </row>
    <row r="369" spans="1:9" ht="15" customHeight="1" x14ac:dyDescent="0.25">
      <c r="A369" s="78">
        <v>15</v>
      </c>
      <c r="B369" s="79">
        <v>17.249863550000001</v>
      </c>
      <c r="C369" s="79">
        <v>93.860898269999993</v>
      </c>
      <c r="D369" s="79">
        <v>-88.049721649999995</v>
      </c>
      <c r="E369" s="79">
        <v>-112.5057058</v>
      </c>
      <c r="F369" s="79">
        <v>-243.98707200000004</v>
      </c>
      <c r="G369" s="80">
        <v>198.15634793999999</v>
      </c>
      <c r="I369" s="12"/>
    </row>
    <row r="370" spans="1:9" ht="15" customHeight="1" x14ac:dyDescent="0.25">
      <c r="A370" s="78">
        <v>16</v>
      </c>
      <c r="B370" s="79">
        <v>2.1100262300000003</v>
      </c>
      <c r="C370" s="79">
        <v>111.64782482999999</v>
      </c>
      <c r="D370" s="79">
        <v>-64.280597170000007</v>
      </c>
      <c r="E370" s="79">
        <v>-49.987124720000004</v>
      </c>
      <c r="F370" s="79">
        <v>-257.32224000000002</v>
      </c>
      <c r="G370" s="80">
        <v>133.58757787000002</v>
      </c>
      <c r="I370" s="12"/>
    </row>
    <row r="371" spans="1:9" ht="15" customHeight="1" x14ac:dyDescent="0.25">
      <c r="A371" s="78">
        <v>17</v>
      </c>
      <c r="B371" s="79">
        <v>2.28735358</v>
      </c>
      <c r="C371" s="79">
        <v>130.56519519</v>
      </c>
      <c r="D371" s="79">
        <v>-58.335300129999993</v>
      </c>
      <c r="E371" s="79">
        <v>-10.296115510000002</v>
      </c>
      <c r="F371" s="79">
        <v>-247.36857600000002</v>
      </c>
      <c r="G371" s="80">
        <v>127.26927264</v>
      </c>
      <c r="I371" s="12"/>
    </row>
    <row r="372" spans="1:9" ht="15" customHeight="1" x14ac:dyDescent="0.25">
      <c r="A372" s="78">
        <v>18</v>
      </c>
      <c r="B372" s="79">
        <v>-2.0089036599999992</v>
      </c>
      <c r="C372" s="79">
        <v>148.92621403999999</v>
      </c>
      <c r="D372" s="79">
        <v>-53.593538980000005</v>
      </c>
      <c r="E372" s="79">
        <v>68.527874079999989</v>
      </c>
      <c r="F372" s="79">
        <v>-248.36044799999999</v>
      </c>
      <c r="G372" s="80">
        <v>162.23735684000002</v>
      </c>
      <c r="I372" s="12"/>
    </row>
    <row r="373" spans="1:9" ht="15" customHeight="1" x14ac:dyDescent="0.25">
      <c r="A373" s="78">
        <v>19</v>
      </c>
      <c r="B373" s="79">
        <v>-9.6189810399999995</v>
      </c>
      <c r="C373" s="79">
        <v>139.56900624000002</v>
      </c>
      <c r="D373" s="79">
        <v>-57.610411009999986</v>
      </c>
      <c r="E373" s="79">
        <v>66.744117209999999</v>
      </c>
      <c r="F373" s="79">
        <v>-253.64236799999998</v>
      </c>
      <c r="G373" s="80">
        <v>150.48456077999998</v>
      </c>
      <c r="I373" s="12"/>
    </row>
    <row r="374" spans="1:9" ht="15" customHeight="1" x14ac:dyDescent="0.25">
      <c r="A374" s="78">
        <v>20</v>
      </c>
      <c r="B374" s="79">
        <v>-13.96071925</v>
      </c>
      <c r="C374" s="79">
        <v>141.42682287</v>
      </c>
      <c r="D374" s="79">
        <v>-44.20759108</v>
      </c>
      <c r="E374" s="79">
        <v>68.94720208999999</v>
      </c>
      <c r="F374" s="79">
        <v>-229.99603200000001</v>
      </c>
      <c r="G374" s="80">
        <v>122.52893091</v>
      </c>
      <c r="I374" s="12"/>
    </row>
    <row r="375" spans="1:9" ht="15" customHeight="1" x14ac:dyDescent="0.25">
      <c r="A375" s="78">
        <v>21</v>
      </c>
      <c r="B375" s="79">
        <v>-7.4225893900000006</v>
      </c>
      <c r="C375" s="79">
        <v>138.65074240999999</v>
      </c>
      <c r="D375" s="79">
        <v>-48.997962019999996</v>
      </c>
      <c r="E375" s="79">
        <v>66.57316041</v>
      </c>
      <c r="F375" s="79">
        <v>-248.61849600000002</v>
      </c>
      <c r="G375" s="80">
        <v>158.90079622999997</v>
      </c>
      <c r="I375" s="12"/>
    </row>
    <row r="376" spans="1:9" ht="15" customHeight="1" x14ac:dyDescent="0.25">
      <c r="A376" s="78">
        <v>22</v>
      </c>
      <c r="B376" s="79">
        <v>17.773378430000001</v>
      </c>
      <c r="C376" s="79">
        <v>108.88025995</v>
      </c>
      <c r="D376" s="79">
        <v>-73.335501749999992</v>
      </c>
      <c r="E376" s="79">
        <v>26.478951209999998</v>
      </c>
      <c r="F376" s="79">
        <v>-291.61843199999998</v>
      </c>
      <c r="G376" s="80">
        <v>245.91458118</v>
      </c>
      <c r="I376" s="12"/>
    </row>
    <row r="377" spans="1:9" ht="15" customHeight="1" x14ac:dyDescent="0.25">
      <c r="A377" s="78">
        <v>23</v>
      </c>
      <c r="B377" s="79">
        <v>23.17085552</v>
      </c>
      <c r="C377" s="79">
        <v>81.434531979999988</v>
      </c>
      <c r="D377" s="79">
        <v>-94.999148030000001</v>
      </c>
      <c r="E377" s="79">
        <v>-20.898663040000002</v>
      </c>
      <c r="F377" s="79">
        <v>-318.99033600000001</v>
      </c>
      <c r="G377" s="80">
        <v>212.87669599</v>
      </c>
      <c r="I377" s="12"/>
    </row>
    <row r="378" spans="1:9" ht="15.75" customHeight="1" x14ac:dyDescent="0.25">
      <c r="A378" s="81">
        <v>24</v>
      </c>
      <c r="B378" s="79">
        <v>38.406009310000002</v>
      </c>
      <c r="C378" s="79">
        <v>51.134664030000003</v>
      </c>
      <c r="D378" s="79">
        <v>-103.78758576</v>
      </c>
      <c r="E378" s="79">
        <v>-50.909646340000002</v>
      </c>
      <c r="F378" s="79">
        <v>-343.23072000000002</v>
      </c>
      <c r="G378" s="79">
        <v>260.66202426000001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45167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558.54</v>
      </c>
      <c r="I444" s="12"/>
    </row>
    <row r="445" spans="1:9" ht="15.75" customHeight="1" x14ac:dyDescent="0.25">
      <c r="A445" s="10"/>
      <c r="D445" s="28" t="s">
        <v>156</v>
      </c>
      <c r="E445" s="103">
        <v>494.86</v>
      </c>
      <c r="I445" s="12"/>
    </row>
    <row r="446" spans="1:9" ht="15.75" customHeight="1" x14ac:dyDescent="0.25">
      <c r="A446" s="10"/>
      <c r="D446" s="28" t="s">
        <v>157</v>
      </c>
      <c r="E446" s="103">
        <v>462.14</v>
      </c>
      <c r="I446" s="12"/>
    </row>
    <row r="447" spans="1:9" ht="15.75" customHeight="1" x14ac:dyDescent="0.25">
      <c r="A447" s="10"/>
      <c r="D447" s="28" t="s">
        <v>158</v>
      </c>
      <c r="E447" s="103">
        <v>446.22</v>
      </c>
      <c r="I447" s="12"/>
    </row>
    <row r="448" spans="1:9" ht="15.75" customHeight="1" x14ac:dyDescent="0.25">
      <c r="A448" s="10"/>
      <c r="D448" s="28" t="s">
        <v>159</v>
      </c>
      <c r="E448" s="103">
        <v>448.84</v>
      </c>
      <c r="I448" s="12"/>
    </row>
    <row r="449" spans="1:9" ht="15.75" customHeight="1" x14ac:dyDescent="0.25">
      <c r="A449" s="10"/>
      <c r="D449" s="28" t="s">
        <v>160</v>
      </c>
      <c r="E449" s="103">
        <v>467.22</v>
      </c>
      <c r="I449" s="12"/>
    </row>
    <row r="450" spans="1:9" ht="15.75" customHeight="1" x14ac:dyDescent="0.25">
      <c r="A450" s="10"/>
      <c r="D450" s="28" t="s">
        <v>161</v>
      </c>
      <c r="E450" s="103">
        <v>566.76</v>
      </c>
      <c r="I450" s="12"/>
    </row>
    <row r="451" spans="1:9" x14ac:dyDescent="0.25">
      <c r="A451" s="10"/>
      <c r="D451" s="28" t="s">
        <v>162</v>
      </c>
      <c r="E451" s="103">
        <v>773.74</v>
      </c>
      <c r="I451" s="12"/>
    </row>
    <row r="452" spans="1:9" x14ac:dyDescent="0.25">
      <c r="A452" s="10"/>
      <c r="D452" s="28" t="s">
        <v>163</v>
      </c>
      <c r="E452" s="103">
        <v>863.24</v>
      </c>
      <c r="I452" s="12"/>
    </row>
    <row r="453" spans="1:9" x14ac:dyDescent="0.25">
      <c r="A453" s="10"/>
      <c r="D453" s="28" t="s">
        <v>164</v>
      </c>
      <c r="E453" s="103">
        <v>895.65</v>
      </c>
      <c r="I453" s="12"/>
    </row>
    <row r="454" spans="1:9" x14ac:dyDescent="0.25">
      <c r="A454" s="10"/>
      <c r="D454" s="28" t="s">
        <v>165</v>
      </c>
      <c r="E454" s="103">
        <v>906.05</v>
      </c>
      <c r="I454" s="12"/>
    </row>
    <row r="455" spans="1:9" x14ac:dyDescent="0.25">
      <c r="A455" s="10"/>
      <c r="D455" s="28" t="s">
        <v>166</v>
      </c>
      <c r="E455" s="103">
        <v>856.92</v>
      </c>
      <c r="I455" s="12"/>
    </row>
    <row r="456" spans="1:9" x14ac:dyDescent="0.25">
      <c r="A456" s="10"/>
      <c r="D456" s="28" t="s">
        <v>167</v>
      </c>
      <c r="E456" s="103">
        <v>849.34</v>
      </c>
      <c r="I456" s="12"/>
    </row>
    <row r="457" spans="1:9" x14ac:dyDescent="0.25">
      <c r="A457" s="10"/>
      <c r="D457" s="28" t="s">
        <v>168</v>
      </c>
      <c r="E457" s="103">
        <v>856.01</v>
      </c>
      <c r="I457" s="12"/>
    </row>
    <row r="458" spans="1:9" x14ac:dyDescent="0.25">
      <c r="A458" s="10"/>
      <c r="D458" s="28" t="s">
        <v>169</v>
      </c>
      <c r="E458" s="103">
        <v>831.61</v>
      </c>
      <c r="I458" s="12"/>
    </row>
    <row r="459" spans="1:9" x14ac:dyDescent="0.25">
      <c r="A459" s="10"/>
      <c r="D459" s="28" t="s">
        <v>170</v>
      </c>
      <c r="E459" s="103">
        <v>808.69</v>
      </c>
      <c r="I459" s="12"/>
    </row>
    <row r="460" spans="1:9" x14ac:dyDescent="0.25">
      <c r="A460" s="10"/>
      <c r="D460" s="28" t="s">
        <v>171</v>
      </c>
      <c r="E460" s="103">
        <v>865</v>
      </c>
      <c r="I460" s="12"/>
    </row>
    <row r="461" spans="1:9" x14ac:dyDescent="0.25">
      <c r="A461" s="10"/>
      <c r="D461" s="28" t="s">
        <v>172</v>
      </c>
      <c r="E461" s="103">
        <v>978.92</v>
      </c>
      <c r="I461" s="12"/>
    </row>
    <row r="462" spans="1:9" x14ac:dyDescent="0.25">
      <c r="A462" s="10"/>
      <c r="D462" s="28" t="s">
        <v>173</v>
      </c>
      <c r="E462" s="103">
        <v>1055.52</v>
      </c>
      <c r="I462" s="12"/>
    </row>
    <row r="463" spans="1:9" x14ac:dyDescent="0.25">
      <c r="A463" s="10"/>
      <c r="D463" s="28" t="s">
        <v>174</v>
      </c>
      <c r="E463" s="103">
        <v>1098.3599999999999</v>
      </c>
      <c r="I463" s="12"/>
    </row>
    <row r="464" spans="1:9" x14ac:dyDescent="0.25">
      <c r="A464" s="10"/>
      <c r="D464" s="28" t="s">
        <v>175</v>
      </c>
      <c r="E464" s="103">
        <v>1159.0999999999999</v>
      </c>
      <c r="I464" s="12"/>
    </row>
    <row r="465" spans="1:9" x14ac:dyDescent="0.25">
      <c r="A465" s="10"/>
      <c r="D465" s="28" t="s">
        <v>176</v>
      </c>
      <c r="E465" s="103">
        <v>1073.67</v>
      </c>
      <c r="I465" s="12"/>
    </row>
    <row r="466" spans="1:9" x14ac:dyDescent="0.25">
      <c r="A466" s="10"/>
      <c r="D466" s="28" t="s">
        <v>177</v>
      </c>
      <c r="E466" s="103">
        <v>856.16</v>
      </c>
      <c r="I466" s="12"/>
    </row>
    <row r="467" spans="1:9" x14ac:dyDescent="0.25">
      <c r="A467" s="10"/>
      <c r="D467" s="30" t="s">
        <v>178</v>
      </c>
      <c r="E467" s="103">
        <v>654.53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99.820630940000015</v>
      </c>
      <c r="D512" s="79">
        <v>99.574152069999982</v>
      </c>
      <c r="E512" s="79">
        <v>99.449729919999996</v>
      </c>
      <c r="F512" s="79">
        <v>0.45132595999999997</v>
      </c>
      <c r="G512" s="79">
        <v>110.40135619</v>
      </c>
      <c r="H512" s="79">
        <v>0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100.04440158999999</v>
      </c>
      <c r="D513" s="79">
        <v>40.134187609999998</v>
      </c>
      <c r="E513" s="79">
        <v>99.425129330000019</v>
      </c>
      <c r="F513" s="79">
        <v>0</v>
      </c>
      <c r="G513" s="79">
        <v>109.0122515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100.02074718</v>
      </c>
      <c r="D514" s="79">
        <v>0</v>
      </c>
      <c r="E514" s="79">
        <v>99.395797879999989</v>
      </c>
      <c r="F514" s="79">
        <v>0</v>
      </c>
      <c r="G514" s="79">
        <v>99.100111460000008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90.404523080000004</v>
      </c>
      <c r="D515" s="79">
        <v>0</v>
      </c>
      <c r="E515" s="79">
        <v>89.82144206000001</v>
      </c>
      <c r="F515" s="79">
        <v>0</v>
      </c>
      <c r="G515" s="79">
        <v>116.29910788000001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89.952723989999996</v>
      </c>
      <c r="D516" s="79">
        <v>0</v>
      </c>
      <c r="E516" s="79">
        <v>89.293475799999996</v>
      </c>
      <c r="F516" s="79">
        <v>0</v>
      </c>
      <c r="G516" s="79">
        <v>131.48949088999998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89.932854300000002</v>
      </c>
      <c r="D517" s="79">
        <v>0</v>
      </c>
      <c r="E517" s="79">
        <v>89.288271839999993</v>
      </c>
      <c r="F517" s="79">
        <v>0</v>
      </c>
      <c r="G517" s="79">
        <v>135.36230763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99.638492040000003</v>
      </c>
      <c r="D518" s="79">
        <v>0</v>
      </c>
      <c r="E518" s="79">
        <v>98.902367049999995</v>
      </c>
      <c r="F518" s="79">
        <v>0</v>
      </c>
      <c r="G518" s="79">
        <v>115.97516087</v>
      </c>
      <c r="H518" s="79">
        <v>1.26030647</v>
      </c>
      <c r="I518" s="108">
        <v>75.660965869999984</v>
      </c>
    </row>
    <row r="519" spans="1:14" x14ac:dyDescent="0.25">
      <c r="A519" s="107">
        <v>8</v>
      </c>
      <c r="B519" s="79">
        <v>0</v>
      </c>
      <c r="C519" s="79">
        <v>100.03446673999998</v>
      </c>
      <c r="D519" s="79">
        <v>0</v>
      </c>
      <c r="E519" s="79">
        <v>99.335242600000001</v>
      </c>
      <c r="F519" s="79">
        <v>0</v>
      </c>
      <c r="G519" s="79">
        <v>114.28872038</v>
      </c>
      <c r="H519" s="79">
        <v>113.01670498</v>
      </c>
      <c r="I519" s="108">
        <v>93.133170629999981</v>
      </c>
      <c r="N519" s="109"/>
    </row>
    <row r="520" spans="1:14" x14ac:dyDescent="0.25">
      <c r="A520" s="107">
        <v>9</v>
      </c>
      <c r="B520" s="79">
        <v>0</v>
      </c>
      <c r="C520" s="79">
        <v>100.03659564</v>
      </c>
      <c r="D520" s="79">
        <v>49.557155249999994</v>
      </c>
      <c r="E520" s="79">
        <v>99.374982009999997</v>
      </c>
      <c r="F520" s="79">
        <v>0</v>
      </c>
      <c r="G520" s="79">
        <v>118.39039344999999</v>
      </c>
      <c r="H520" s="79">
        <v>117.06231712</v>
      </c>
      <c r="I520" s="108">
        <v>124.69405468000001</v>
      </c>
    </row>
    <row r="521" spans="1:14" x14ac:dyDescent="0.25">
      <c r="A521" s="107">
        <v>10</v>
      </c>
      <c r="B521" s="79">
        <v>0</v>
      </c>
      <c r="C521" s="79">
        <v>100.05386334999999</v>
      </c>
      <c r="D521" s="79">
        <v>99.810696090000008</v>
      </c>
      <c r="E521" s="79">
        <v>99.397690230000009</v>
      </c>
      <c r="F521" s="79">
        <v>0</v>
      </c>
      <c r="G521" s="79">
        <v>113.87039230000001</v>
      </c>
      <c r="H521" s="79">
        <v>112.72469140999999</v>
      </c>
      <c r="I521" s="108">
        <v>132.73560470999999</v>
      </c>
    </row>
    <row r="522" spans="1:14" x14ac:dyDescent="0.25">
      <c r="A522" s="107">
        <v>11</v>
      </c>
      <c r="B522" s="79">
        <v>4.13076825</v>
      </c>
      <c r="C522" s="79">
        <v>105.03358809000001</v>
      </c>
      <c r="D522" s="79">
        <v>104.69225506999999</v>
      </c>
      <c r="E522" s="79">
        <v>104.36109344</v>
      </c>
      <c r="F522" s="79">
        <v>1.04883612</v>
      </c>
      <c r="G522" s="79">
        <v>123.12718718999999</v>
      </c>
      <c r="H522" s="79">
        <v>113.41551817999999</v>
      </c>
      <c r="I522" s="108">
        <v>143.59332941999998</v>
      </c>
    </row>
    <row r="523" spans="1:14" x14ac:dyDescent="0.25">
      <c r="A523" s="107">
        <v>12</v>
      </c>
      <c r="B523" s="79">
        <v>89.6395397</v>
      </c>
      <c r="C523" s="79">
        <v>100.04132651</v>
      </c>
      <c r="D523" s="79">
        <v>99.866757020000009</v>
      </c>
      <c r="E523" s="79">
        <v>99.432462210000011</v>
      </c>
      <c r="F523" s="79">
        <v>113.1298913</v>
      </c>
      <c r="G523" s="79">
        <v>120.34330076000001</v>
      </c>
      <c r="H523" s="79">
        <v>8.8349189999999994E-2</v>
      </c>
      <c r="I523" s="108">
        <v>106.33622916</v>
      </c>
    </row>
    <row r="524" spans="1:14" x14ac:dyDescent="0.25">
      <c r="A524" s="107">
        <v>13</v>
      </c>
      <c r="B524" s="79">
        <v>89.622508539999998</v>
      </c>
      <c r="C524" s="79">
        <v>100.02169336000001</v>
      </c>
      <c r="D524" s="79">
        <v>99.84948931000001</v>
      </c>
      <c r="E524" s="79">
        <v>99.377347450000002</v>
      </c>
      <c r="F524" s="79">
        <v>109.39545278999999</v>
      </c>
      <c r="G524" s="79">
        <v>99.292421739999995</v>
      </c>
      <c r="H524" s="79">
        <v>0</v>
      </c>
      <c r="I524" s="108">
        <v>143.07174988999998</v>
      </c>
    </row>
    <row r="525" spans="1:14" x14ac:dyDescent="0.25">
      <c r="A525" s="107">
        <v>14</v>
      </c>
      <c r="B525" s="79">
        <v>89.614466040000011</v>
      </c>
      <c r="C525" s="79">
        <v>100.02358571000001</v>
      </c>
      <c r="D525" s="79">
        <v>99.84357571000001</v>
      </c>
      <c r="E525" s="79">
        <v>99.387518839999998</v>
      </c>
      <c r="F525" s="79">
        <v>114.22662758</v>
      </c>
      <c r="G525" s="79">
        <v>117.61086267000002</v>
      </c>
      <c r="H525" s="79">
        <v>0</v>
      </c>
      <c r="I525" s="108">
        <v>114.27665663999998</v>
      </c>
    </row>
    <row r="526" spans="1:14" x14ac:dyDescent="0.25">
      <c r="A526" s="107">
        <v>15</v>
      </c>
      <c r="B526" s="79">
        <v>89.64143206</v>
      </c>
      <c r="C526" s="79">
        <v>100.01838174000001</v>
      </c>
      <c r="D526" s="79">
        <v>99.872670629999988</v>
      </c>
      <c r="E526" s="79">
        <v>99.381132160000021</v>
      </c>
      <c r="F526" s="79">
        <v>113.07170146000003</v>
      </c>
      <c r="G526" s="79">
        <v>95.007663600000015</v>
      </c>
      <c r="H526" s="79">
        <v>0</v>
      </c>
      <c r="I526" s="108">
        <v>133.76670005</v>
      </c>
    </row>
    <row r="527" spans="1:14" x14ac:dyDescent="0.25">
      <c r="A527" s="107">
        <v>16</v>
      </c>
      <c r="B527" s="79">
        <v>89.601929200000001</v>
      </c>
      <c r="C527" s="79">
        <v>100.03115511</v>
      </c>
      <c r="D527" s="79">
        <v>99.871014819999999</v>
      </c>
      <c r="E527" s="79">
        <v>99.391540080000013</v>
      </c>
      <c r="F527" s="79">
        <v>113.24981910000001</v>
      </c>
      <c r="G527" s="79">
        <v>98.198169159999992</v>
      </c>
      <c r="H527" s="79">
        <v>0</v>
      </c>
      <c r="I527" s="108">
        <v>123.90210534000002</v>
      </c>
    </row>
    <row r="528" spans="1:14" x14ac:dyDescent="0.25">
      <c r="A528" s="107">
        <v>17</v>
      </c>
      <c r="B528" s="79">
        <v>89.627949060000006</v>
      </c>
      <c r="C528" s="79">
        <v>100.03493982000001</v>
      </c>
      <c r="D528" s="79">
        <v>99.863918490000003</v>
      </c>
      <c r="E528" s="79">
        <v>99.382078320000005</v>
      </c>
      <c r="F528" s="79">
        <v>114.27736627999998</v>
      </c>
      <c r="G528" s="79">
        <v>108.69540079999999</v>
      </c>
      <c r="H528" s="79">
        <v>0</v>
      </c>
      <c r="I528" s="108">
        <v>111.06841028000001</v>
      </c>
    </row>
    <row r="529" spans="1:9" x14ac:dyDescent="0.25">
      <c r="A529" s="107">
        <v>18</v>
      </c>
      <c r="B529" s="79">
        <v>89.639776239999989</v>
      </c>
      <c r="C529" s="79">
        <v>100.01459703</v>
      </c>
      <c r="D529" s="79">
        <v>99.869359000000003</v>
      </c>
      <c r="E529" s="79">
        <v>99.378057069999997</v>
      </c>
      <c r="F529" s="79">
        <v>112.8598763</v>
      </c>
      <c r="G529" s="79">
        <v>113.86436042000001</v>
      </c>
      <c r="H529" s="79">
        <v>0</v>
      </c>
      <c r="I529" s="108">
        <v>121.84701101</v>
      </c>
    </row>
    <row r="530" spans="1:9" x14ac:dyDescent="0.25">
      <c r="A530" s="107">
        <v>19</v>
      </c>
      <c r="B530" s="79">
        <v>89.596252149999998</v>
      </c>
      <c r="C530" s="79">
        <v>99.971782570000002</v>
      </c>
      <c r="D530" s="79">
        <v>99.81329808000001</v>
      </c>
      <c r="E530" s="79">
        <v>99.382551419999999</v>
      </c>
      <c r="F530" s="79">
        <v>105.15611111999999</v>
      </c>
      <c r="G530" s="79">
        <v>90.001564519999988</v>
      </c>
      <c r="H530" s="79">
        <v>0</v>
      </c>
      <c r="I530" s="108">
        <v>133.69076940999997</v>
      </c>
    </row>
    <row r="531" spans="1:9" x14ac:dyDescent="0.25">
      <c r="A531" s="107">
        <v>20</v>
      </c>
      <c r="B531" s="79">
        <v>89.617777649999994</v>
      </c>
      <c r="C531" s="79">
        <v>100.00489873000001</v>
      </c>
      <c r="D531" s="79">
        <v>99.782310809999998</v>
      </c>
      <c r="E531" s="79">
        <v>99.355348840000005</v>
      </c>
      <c r="F531" s="79">
        <v>105.84835714</v>
      </c>
      <c r="G531" s="79">
        <v>96.908412970000015</v>
      </c>
      <c r="H531" s="79">
        <v>0</v>
      </c>
      <c r="I531" s="108">
        <v>143.54826778</v>
      </c>
    </row>
    <row r="532" spans="1:9" x14ac:dyDescent="0.25">
      <c r="A532" s="107">
        <v>21</v>
      </c>
      <c r="B532" s="79">
        <v>89.620379639999996</v>
      </c>
      <c r="C532" s="79">
        <v>100.02216646000001</v>
      </c>
      <c r="D532" s="79">
        <v>99.817555859999999</v>
      </c>
      <c r="E532" s="79">
        <v>99.346360180000005</v>
      </c>
      <c r="F532" s="79">
        <v>102.45986425</v>
      </c>
      <c r="G532" s="79">
        <v>96.160460810000004</v>
      </c>
      <c r="H532" s="79">
        <v>0</v>
      </c>
      <c r="I532" s="108">
        <v>143.56068636000001</v>
      </c>
    </row>
    <row r="533" spans="1:9" x14ac:dyDescent="0.25">
      <c r="A533" s="107">
        <v>22</v>
      </c>
      <c r="B533" s="79">
        <v>0.86196640999999996</v>
      </c>
      <c r="C533" s="79">
        <v>105.06410226</v>
      </c>
      <c r="D533" s="79">
        <v>104.76629335</v>
      </c>
      <c r="E533" s="79">
        <v>104.32395602000001</v>
      </c>
      <c r="F533" s="79">
        <v>104.50254002</v>
      </c>
      <c r="G533" s="79">
        <v>93.248131020000002</v>
      </c>
      <c r="H533" s="79">
        <v>0</v>
      </c>
      <c r="I533" s="108">
        <v>114.18404965000002</v>
      </c>
    </row>
    <row r="534" spans="1:9" x14ac:dyDescent="0.25">
      <c r="A534" s="107">
        <v>23</v>
      </c>
      <c r="B534" s="79">
        <v>0</v>
      </c>
      <c r="C534" s="79">
        <v>105.12584025</v>
      </c>
      <c r="D534" s="79">
        <v>104.84340668999999</v>
      </c>
      <c r="E534" s="79">
        <v>109.32615244</v>
      </c>
      <c r="F534" s="79">
        <v>93.149137350000004</v>
      </c>
      <c r="G534" s="79">
        <v>0.22885633</v>
      </c>
      <c r="H534" s="79">
        <v>0</v>
      </c>
      <c r="I534" s="108">
        <v>123.49690545999998</v>
      </c>
    </row>
    <row r="535" spans="1:9" x14ac:dyDescent="0.25">
      <c r="A535" s="110">
        <v>24</v>
      </c>
      <c r="B535" s="111">
        <v>0</v>
      </c>
      <c r="C535" s="111">
        <v>0.85605281</v>
      </c>
      <c r="D535" s="111">
        <v>104.83867582000001</v>
      </c>
      <c r="E535" s="111">
        <v>104.50562183000002</v>
      </c>
      <c r="F535" s="111">
        <v>92.734712250000015</v>
      </c>
      <c r="G535" s="111">
        <v>0</v>
      </c>
      <c r="H535" s="111">
        <v>0</v>
      </c>
      <c r="I535" s="112">
        <v>114.03751063999999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901.21474493999995</v>
      </c>
      <c r="C540" s="114">
        <v>2286.2034092999997</v>
      </c>
      <c r="D540" s="114">
        <v>1706.66677168</v>
      </c>
      <c r="E540" s="114">
        <v>2380.01534902</v>
      </c>
      <c r="F540" s="114">
        <v>1395.5616190200001</v>
      </c>
      <c r="G540" s="114">
        <v>2416.8760845399997</v>
      </c>
      <c r="H540" s="114">
        <v>457.56788734999998</v>
      </c>
      <c r="I540" s="114">
        <v>2196.6041769800004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62.916666666666664</v>
      </c>
      <c r="C577" s="126">
        <v>52.083333333333336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749.64</v>
      </c>
      <c r="E608" s="29">
        <v>16.981785939999781</v>
      </c>
      <c r="I608" s="12"/>
    </row>
    <row r="609" spans="1:9" x14ac:dyDescent="0.25">
      <c r="A609" s="10"/>
      <c r="C609" s="142">
        <v>2</v>
      </c>
      <c r="D609" s="143">
        <v>694.37</v>
      </c>
      <c r="E609" s="29">
        <v>14.722348049999823</v>
      </c>
      <c r="I609" s="12"/>
    </row>
    <row r="610" spans="1:9" x14ac:dyDescent="0.25">
      <c r="A610" s="10"/>
      <c r="C610" s="142">
        <v>3</v>
      </c>
      <c r="D610" s="143">
        <v>655.04999999999995</v>
      </c>
      <c r="E610" s="29">
        <v>14.18196034999994</v>
      </c>
      <c r="I610" s="12"/>
    </row>
    <row r="611" spans="1:9" x14ac:dyDescent="0.25">
      <c r="A611" s="10"/>
      <c r="C611" s="142">
        <v>4</v>
      </c>
      <c r="D611" s="143">
        <v>634.16999999999996</v>
      </c>
      <c r="E611" s="29">
        <v>14.394139999999993</v>
      </c>
      <c r="I611" s="12"/>
    </row>
    <row r="612" spans="1:9" x14ac:dyDescent="0.25">
      <c r="A612" s="10"/>
      <c r="C612" s="142">
        <v>5</v>
      </c>
      <c r="D612" s="143">
        <v>625.87</v>
      </c>
      <c r="E612" s="29">
        <v>16.166999509999982</v>
      </c>
      <c r="I612" s="12"/>
    </row>
    <row r="613" spans="1:9" x14ac:dyDescent="0.25">
      <c r="A613" s="10"/>
      <c r="C613" s="142">
        <v>6</v>
      </c>
      <c r="D613" s="143">
        <v>649.05999999999995</v>
      </c>
      <c r="E613" s="29">
        <v>15.976942269999881</v>
      </c>
      <c r="I613" s="12"/>
    </row>
    <row r="614" spans="1:9" x14ac:dyDescent="0.25">
      <c r="A614" s="10"/>
      <c r="C614" s="142">
        <v>7</v>
      </c>
      <c r="D614" s="143">
        <v>720.22</v>
      </c>
      <c r="E614" s="29">
        <v>17.838960330000077</v>
      </c>
      <c r="I614" s="12"/>
    </row>
    <row r="615" spans="1:9" x14ac:dyDescent="0.25">
      <c r="A615" s="10"/>
      <c r="C615" s="142">
        <v>8</v>
      </c>
      <c r="D615" s="143">
        <v>848.72</v>
      </c>
      <c r="E615" s="29">
        <v>16.15270232999967</v>
      </c>
      <c r="I615" s="12"/>
    </row>
    <row r="616" spans="1:9" x14ac:dyDescent="0.25">
      <c r="A616" s="10"/>
      <c r="C616" s="142">
        <v>9</v>
      </c>
      <c r="D616" s="143">
        <v>953.55</v>
      </c>
      <c r="E616" s="29">
        <v>17.811642140000004</v>
      </c>
      <c r="I616" s="12"/>
    </row>
    <row r="617" spans="1:9" x14ac:dyDescent="0.25">
      <c r="A617" s="10"/>
      <c r="C617" s="142">
        <v>10</v>
      </c>
      <c r="D617" s="143">
        <v>1019.8</v>
      </c>
      <c r="E617" s="29">
        <v>17.196258269999589</v>
      </c>
      <c r="I617" s="12"/>
    </row>
    <row r="618" spans="1:9" x14ac:dyDescent="0.25">
      <c r="A618" s="10"/>
      <c r="C618" s="142">
        <v>11</v>
      </c>
      <c r="D618" s="143">
        <v>1053.3399999999999</v>
      </c>
      <c r="E618" s="29">
        <v>17.678951130000087</v>
      </c>
      <c r="I618" s="12"/>
    </row>
    <row r="619" spans="1:9" x14ac:dyDescent="0.25">
      <c r="A619" s="10"/>
      <c r="C619" s="142">
        <v>12</v>
      </c>
      <c r="D619" s="143">
        <v>1095.81</v>
      </c>
      <c r="E619" s="29">
        <v>18.364681319999704</v>
      </c>
      <c r="I619" s="12"/>
    </row>
    <row r="620" spans="1:9" x14ac:dyDescent="0.25">
      <c r="A620" s="10"/>
      <c r="C620" s="142">
        <v>13</v>
      </c>
      <c r="D620" s="143">
        <v>1125.8</v>
      </c>
      <c r="E620" s="29">
        <v>19.051392970000052</v>
      </c>
      <c r="I620" s="12"/>
    </row>
    <row r="621" spans="1:9" x14ac:dyDescent="0.25">
      <c r="A621" s="10"/>
      <c r="C621" s="142">
        <v>14</v>
      </c>
      <c r="D621" s="143">
        <v>1153.6300000000001</v>
      </c>
      <c r="E621" s="29">
        <v>19.502094700000043</v>
      </c>
      <c r="I621" s="12"/>
    </row>
    <row r="622" spans="1:9" x14ac:dyDescent="0.25">
      <c r="A622" s="10"/>
      <c r="C622" s="142">
        <v>15</v>
      </c>
      <c r="D622" s="143">
        <v>1148.4100000000001</v>
      </c>
      <c r="E622" s="29">
        <v>18.512232199999744</v>
      </c>
      <c r="I622" s="12"/>
    </row>
    <row r="623" spans="1:9" x14ac:dyDescent="0.25">
      <c r="A623" s="10"/>
      <c r="C623" s="142">
        <v>16</v>
      </c>
      <c r="D623" s="143">
        <v>1136.43</v>
      </c>
      <c r="E623" s="29">
        <v>19.422401699999796</v>
      </c>
      <c r="I623" s="12"/>
    </row>
    <row r="624" spans="1:9" x14ac:dyDescent="0.25">
      <c r="A624" s="10"/>
      <c r="C624" s="142">
        <v>17</v>
      </c>
      <c r="D624" s="143">
        <v>1120.55</v>
      </c>
      <c r="E624" s="29">
        <v>22.440035930000477</v>
      </c>
      <c r="I624" s="12"/>
    </row>
    <row r="625" spans="1:9" x14ac:dyDescent="0.25">
      <c r="A625" s="10"/>
      <c r="C625" s="142">
        <v>18</v>
      </c>
      <c r="D625" s="143">
        <v>1125.6300000000001</v>
      </c>
      <c r="E625" s="29">
        <v>23.929171019999785</v>
      </c>
      <c r="I625" s="12"/>
    </row>
    <row r="626" spans="1:9" x14ac:dyDescent="0.25">
      <c r="A626" s="10"/>
      <c r="C626" s="142">
        <v>19</v>
      </c>
      <c r="D626" s="143">
        <v>1141.72</v>
      </c>
      <c r="E626" s="29">
        <v>23.733924170000137</v>
      </c>
      <c r="I626" s="12"/>
    </row>
    <row r="627" spans="1:9" x14ac:dyDescent="0.25">
      <c r="A627" s="10"/>
      <c r="C627" s="142">
        <v>20</v>
      </c>
      <c r="D627" s="143">
        <v>1145.83</v>
      </c>
      <c r="E627" s="29">
        <v>22.851322750000008</v>
      </c>
      <c r="I627" s="12"/>
    </row>
    <row r="628" spans="1:9" x14ac:dyDescent="0.25">
      <c r="A628" s="10"/>
      <c r="C628" s="142">
        <v>21</v>
      </c>
      <c r="D628" s="143">
        <v>1165.3800000000001</v>
      </c>
      <c r="E628" s="29">
        <v>20.671713290000525</v>
      </c>
      <c r="I628" s="12"/>
    </row>
    <row r="629" spans="1:9" x14ac:dyDescent="0.25">
      <c r="A629" s="10"/>
      <c r="C629" s="142">
        <v>22</v>
      </c>
      <c r="D629" s="143">
        <v>1087.8800000000001</v>
      </c>
      <c r="E629" s="29">
        <v>20.991105220000463</v>
      </c>
      <c r="I629" s="12"/>
    </row>
    <row r="630" spans="1:9" x14ac:dyDescent="0.25">
      <c r="A630" s="10"/>
      <c r="C630" s="142">
        <v>23</v>
      </c>
      <c r="D630" s="143">
        <v>983</v>
      </c>
      <c r="E630" s="29">
        <v>18.710335519999489</v>
      </c>
      <c r="I630" s="12"/>
    </row>
    <row r="631" spans="1:9" x14ac:dyDescent="0.25">
      <c r="A631" s="10"/>
      <c r="C631" s="142">
        <v>24</v>
      </c>
      <c r="D631" s="143">
        <v>861.19</v>
      </c>
      <c r="E631" s="29">
        <v>23.313456320000228</v>
      </c>
      <c r="I631" s="12"/>
    </row>
    <row r="632" spans="1:9" x14ac:dyDescent="0.25">
      <c r="A632" s="10"/>
      <c r="C632" s="142">
        <v>25</v>
      </c>
      <c r="D632" s="143">
        <v>716.54</v>
      </c>
      <c r="E632" s="29">
        <v>14.856622179999931</v>
      </c>
      <c r="I632" s="12"/>
    </row>
    <row r="633" spans="1:9" x14ac:dyDescent="0.25">
      <c r="A633" s="10"/>
      <c r="C633" s="142">
        <v>26</v>
      </c>
      <c r="D633" s="143">
        <v>652.86</v>
      </c>
      <c r="E633" s="29">
        <v>14.719999299999927</v>
      </c>
      <c r="I633" s="12"/>
    </row>
    <row r="634" spans="1:9" x14ac:dyDescent="0.25">
      <c r="A634" s="10"/>
      <c r="C634" s="142">
        <v>27</v>
      </c>
      <c r="D634" s="143">
        <v>620.14</v>
      </c>
      <c r="E634" s="29">
        <v>14.209748099999956</v>
      </c>
      <c r="I634" s="12"/>
    </row>
    <row r="635" spans="1:9" x14ac:dyDescent="0.25">
      <c r="A635" s="10"/>
      <c r="C635" s="142">
        <v>28</v>
      </c>
      <c r="D635" s="143">
        <v>604.22</v>
      </c>
      <c r="E635" s="29">
        <v>14.063633330000243</v>
      </c>
      <c r="I635" s="12"/>
    </row>
    <row r="636" spans="1:9" x14ac:dyDescent="0.25">
      <c r="A636" s="10"/>
      <c r="C636" s="142">
        <v>29</v>
      </c>
      <c r="D636" s="143">
        <v>606.84</v>
      </c>
      <c r="E636" s="29">
        <v>14.81778796000026</v>
      </c>
      <c r="I636" s="12"/>
    </row>
    <row r="637" spans="1:9" x14ac:dyDescent="0.25">
      <c r="A637" s="10"/>
      <c r="C637" s="142">
        <v>30</v>
      </c>
      <c r="D637" s="143">
        <v>625.22</v>
      </c>
      <c r="E637" s="29">
        <v>15.040736030000403</v>
      </c>
      <c r="I637" s="12"/>
    </row>
    <row r="638" spans="1:9" x14ac:dyDescent="0.25">
      <c r="A638" s="10"/>
      <c r="C638" s="142">
        <v>31</v>
      </c>
      <c r="D638" s="143">
        <v>720.76</v>
      </c>
      <c r="E638" s="29">
        <v>14.888947220000091</v>
      </c>
      <c r="I638" s="12"/>
    </row>
    <row r="639" spans="1:9" x14ac:dyDescent="0.25">
      <c r="A639" s="10"/>
      <c r="C639" s="142">
        <v>32</v>
      </c>
      <c r="D639" s="143">
        <v>857.74</v>
      </c>
      <c r="E639" s="29">
        <v>16.44201420999957</v>
      </c>
      <c r="I639" s="12"/>
    </row>
    <row r="640" spans="1:9" x14ac:dyDescent="0.25">
      <c r="A640" s="10"/>
      <c r="C640" s="142">
        <v>33</v>
      </c>
      <c r="D640" s="143">
        <v>945.24</v>
      </c>
      <c r="E640" s="29">
        <v>17.559759899999904</v>
      </c>
      <c r="I640" s="12"/>
    </row>
    <row r="641" spans="1:9" x14ac:dyDescent="0.25">
      <c r="A641" s="10"/>
      <c r="C641" s="142">
        <v>34</v>
      </c>
      <c r="D641" s="143">
        <v>977.65</v>
      </c>
      <c r="E641" s="29">
        <v>17.372390569999652</v>
      </c>
      <c r="I641" s="12"/>
    </row>
    <row r="642" spans="1:9" x14ac:dyDescent="0.25">
      <c r="A642" s="10"/>
      <c r="C642" s="142">
        <v>35</v>
      </c>
      <c r="D642" s="143">
        <v>989.05</v>
      </c>
      <c r="E642" s="29">
        <v>17.356175769999822</v>
      </c>
      <c r="I642" s="12"/>
    </row>
    <row r="643" spans="1:9" x14ac:dyDescent="0.25">
      <c r="A643" s="10"/>
      <c r="C643" s="142">
        <v>36</v>
      </c>
      <c r="D643" s="143">
        <v>1004.92</v>
      </c>
      <c r="E643" s="29">
        <v>18.063375700000051</v>
      </c>
      <c r="I643" s="12"/>
    </row>
    <row r="644" spans="1:9" x14ac:dyDescent="0.25">
      <c r="A644" s="10"/>
      <c r="C644" s="142">
        <v>37</v>
      </c>
      <c r="D644" s="143">
        <v>990.34</v>
      </c>
      <c r="E644" s="29">
        <v>17.839903960000015</v>
      </c>
      <c r="I644" s="12"/>
    </row>
    <row r="645" spans="1:9" x14ac:dyDescent="0.25">
      <c r="A645" s="10"/>
      <c r="C645" s="142">
        <v>38</v>
      </c>
      <c r="D645" s="143">
        <v>997.01</v>
      </c>
      <c r="E645" s="29">
        <v>17.161993100000814</v>
      </c>
      <c r="I645" s="12"/>
    </row>
    <row r="646" spans="1:9" x14ac:dyDescent="0.25">
      <c r="A646" s="10"/>
      <c r="C646" s="142">
        <v>39</v>
      </c>
      <c r="D646" s="143">
        <v>972.61</v>
      </c>
      <c r="E646" s="29">
        <v>17.13130024999964</v>
      </c>
      <c r="I646" s="12"/>
    </row>
    <row r="647" spans="1:9" x14ac:dyDescent="0.25">
      <c r="A647" s="10"/>
      <c r="C647" s="142">
        <v>40</v>
      </c>
      <c r="D647" s="143">
        <v>949.69</v>
      </c>
      <c r="E647" s="29">
        <v>18.624281329999803</v>
      </c>
      <c r="I647" s="12"/>
    </row>
    <row r="648" spans="1:9" x14ac:dyDescent="0.25">
      <c r="A648" s="10"/>
      <c r="C648" s="142">
        <v>41</v>
      </c>
      <c r="D648" s="143">
        <v>946</v>
      </c>
      <c r="E648" s="29">
        <v>22.849293700000089</v>
      </c>
      <c r="I648" s="12"/>
    </row>
    <row r="649" spans="1:9" x14ac:dyDescent="0.25">
      <c r="A649" s="10"/>
      <c r="C649" s="142">
        <v>42</v>
      </c>
      <c r="D649" s="143">
        <v>979.92</v>
      </c>
      <c r="E649" s="29">
        <v>26.102982010000687</v>
      </c>
      <c r="I649" s="12"/>
    </row>
    <row r="650" spans="1:9" x14ac:dyDescent="0.25">
      <c r="A650" s="10"/>
      <c r="C650" s="142">
        <v>43</v>
      </c>
      <c r="D650" s="143">
        <v>1030.52</v>
      </c>
      <c r="E650" s="29">
        <v>24.3422544499997</v>
      </c>
      <c r="I650" s="12"/>
    </row>
    <row r="651" spans="1:9" x14ac:dyDescent="0.25">
      <c r="A651" s="10"/>
      <c r="C651" s="142">
        <v>44</v>
      </c>
      <c r="D651" s="143">
        <v>1059.3599999999999</v>
      </c>
      <c r="E651" s="29">
        <v>28.230063359999804</v>
      </c>
      <c r="I651" s="12"/>
    </row>
    <row r="652" spans="1:9" x14ac:dyDescent="0.25">
      <c r="A652" s="10"/>
      <c r="C652" s="142">
        <v>45</v>
      </c>
      <c r="D652" s="143">
        <v>1116.0999999999999</v>
      </c>
      <c r="E652" s="29">
        <v>28.592479380000441</v>
      </c>
      <c r="I652" s="12"/>
    </row>
    <row r="653" spans="1:9" x14ac:dyDescent="0.25">
      <c r="A653" s="10"/>
      <c r="C653" s="142">
        <v>46</v>
      </c>
      <c r="D653" s="143">
        <v>1044.67</v>
      </c>
      <c r="E653" s="29">
        <v>28.373711420000745</v>
      </c>
      <c r="I653" s="12"/>
    </row>
    <row r="654" spans="1:9" x14ac:dyDescent="0.25">
      <c r="A654" s="10"/>
      <c r="C654" s="142">
        <v>47</v>
      </c>
      <c r="D654" s="143">
        <v>927.16</v>
      </c>
      <c r="E654" s="29">
        <v>25.795671519999814</v>
      </c>
      <c r="I654" s="12"/>
    </row>
    <row r="655" spans="1:9" x14ac:dyDescent="0.25">
      <c r="A655" s="10"/>
      <c r="C655" s="142">
        <v>48</v>
      </c>
      <c r="D655" s="143">
        <v>805.53</v>
      </c>
      <c r="E655" s="29">
        <v>20.128481389999706</v>
      </c>
      <c r="I655" s="12"/>
    </row>
    <row r="656" spans="1:9" x14ac:dyDescent="0.25">
      <c r="A656" s="10"/>
      <c r="C656" s="142">
        <v>49</v>
      </c>
      <c r="D656" s="143">
        <v>748.94</v>
      </c>
      <c r="E656" s="29">
        <v>21.379504030000248</v>
      </c>
      <c r="I656" s="12"/>
    </row>
    <row r="657" spans="1:9" x14ac:dyDescent="0.25">
      <c r="A657" s="10"/>
      <c r="C657" s="142">
        <v>50</v>
      </c>
      <c r="D657" s="143">
        <v>673.51</v>
      </c>
      <c r="E657" s="29">
        <v>19.078271979999386</v>
      </c>
      <c r="I657" s="12"/>
    </row>
    <row r="658" spans="1:9" x14ac:dyDescent="0.25">
      <c r="A658" s="10"/>
      <c r="C658" s="142">
        <v>51</v>
      </c>
      <c r="D658" s="143">
        <v>637.01</v>
      </c>
      <c r="E658" s="29">
        <v>18.114435009999738</v>
      </c>
      <c r="I658" s="12"/>
    </row>
    <row r="659" spans="1:9" x14ac:dyDescent="0.25">
      <c r="A659" s="10"/>
      <c r="C659" s="142">
        <v>52</v>
      </c>
      <c r="D659" s="143">
        <v>616.71</v>
      </c>
      <c r="E659" s="29">
        <v>18.664421809999567</v>
      </c>
      <c r="I659" s="12"/>
    </row>
    <row r="660" spans="1:9" x14ac:dyDescent="0.25">
      <c r="A660" s="10"/>
      <c r="C660" s="142">
        <v>53</v>
      </c>
      <c r="D660" s="143">
        <v>609.11</v>
      </c>
      <c r="E660" s="29">
        <v>18.636908859999949</v>
      </c>
      <c r="I660" s="12"/>
    </row>
    <row r="661" spans="1:9" x14ac:dyDescent="0.25">
      <c r="A661" s="10"/>
      <c r="C661" s="142">
        <v>54</v>
      </c>
      <c r="D661" s="143">
        <v>627.58000000000004</v>
      </c>
      <c r="E661" s="29">
        <v>21.116781519999677</v>
      </c>
      <c r="I661" s="12"/>
    </row>
    <row r="662" spans="1:9" x14ac:dyDescent="0.25">
      <c r="A662" s="10"/>
      <c r="C662" s="142">
        <v>55</v>
      </c>
      <c r="D662" s="143">
        <v>687.95</v>
      </c>
      <c r="E662" s="29">
        <v>18.578060989999699</v>
      </c>
      <c r="I662" s="12"/>
    </row>
    <row r="663" spans="1:9" x14ac:dyDescent="0.25">
      <c r="A663" s="10"/>
      <c r="C663" s="142">
        <v>56</v>
      </c>
      <c r="D663" s="143">
        <v>784.11</v>
      </c>
      <c r="E663" s="29">
        <v>19.28441191999957</v>
      </c>
      <c r="I663" s="12"/>
    </row>
    <row r="664" spans="1:9" x14ac:dyDescent="0.25">
      <c r="A664" s="10"/>
      <c r="C664" s="142">
        <v>57</v>
      </c>
      <c r="D664" s="143">
        <v>867.22</v>
      </c>
      <c r="E664" s="29">
        <v>25.149285540000164</v>
      </c>
      <c r="I664" s="12"/>
    </row>
    <row r="665" spans="1:9" x14ac:dyDescent="0.25">
      <c r="A665" s="10"/>
      <c r="C665" s="142">
        <v>58</v>
      </c>
      <c r="D665" s="143">
        <v>920.1</v>
      </c>
      <c r="E665" s="29">
        <v>31.542444629999636</v>
      </c>
      <c r="I665" s="12"/>
    </row>
    <row r="666" spans="1:9" x14ac:dyDescent="0.25">
      <c r="A666" s="10"/>
      <c r="C666" s="142">
        <v>59</v>
      </c>
      <c r="D666" s="143">
        <v>955.3</v>
      </c>
      <c r="E666" s="29">
        <v>33.796238939999284</v>
      </c>
      <c r="I666" s="12"/>
    </row>
    <row r="667" spans="1:9" x14ac:dyDescent="0.25">
      <c r="A667" s="10"/>
      <c r="C667" s="142">
        <v>60</v>
      </c>
      <c r="D667" s="143">
        <v>992.22</v>
      </c>
      <c r="E667" s="29">
        <v>33.225117480000108</v>
      </c>
      <c r="I667" s="12"/>
    </row>
    <row r="668" spans="1:9" x14ac:dyDescent="0.25">
      <c r="A668" s="10"/>
      <c r="C668" s="142">
        <v>61</v>
      </c>
      <c r="D668" s="143">
        <v>1023.69</v>
      </c>
      <c r="E668" s="29">
        <v>31.795876590000262</v>
      </c>
      <c r="I668" s="12"/>
    </row>
    <row r="669" spans="1:9" x14ac:dyDescent="0.25">
      <c r="A669" s="10"/>
      <c r="C669" s="142">
        <v>62</v>
      </c>
      <c r="D669" s="143">
        <v>995.77</v>
      </c>
      <c r="E669" s="29">
        <v>30.669400919999589</v>
      </c>
      <c r="I669" s="12"/>
    </row>
    <row r="670" spans="1:9" x14ac:dyDescent="0.25">
      <c r="A670" s="10"/>
      <c r="C670" s="142">
        <v>63</v>
      </c>
      <c r="D670" s="143">
        <v>981</v>
      </c>
      <c r="E670" s="29">
        <v>29.180210089999491</v>
      </c>
      <c r="I670" s="12"/>
    </row>
    <row r="671" spans="1:9" x14ac:dyDescent="0.25">
      <c r="A671" s="10"/>
      <c r="C671" s="142">
        <v>64</v>
      </c>
      <c r="D671" s="143">
        <v>983.23</v>
      </c>
      <c r="E671" s="29">
        <v>33.260976570000594</v>
      </c>
      <c r="I671" s="12"/>
    </row>
    <row r="672" spans="1:9" x14ac:dyDescent="0.25">
      <c r="A672" s="10"/>
      <c r="C672" s="142">
        <v>65</v>
      </c>
      <c r="D672" s="143">
        <v>1009.67</v>
      </c>
      <c r="E672" s="29">
        <v>42.111479759999611</v>
      </c>
      <c r="I672" s="12"/>
    </row>
    <row r="673" spans="1:9" x14ac:dyDescent="0.25">
      <c r="A673" s="10"/>
      <c r="C673" s="142">
        <v>66</v>
      </c>
      <c r="D673" s="143">
        <v>1069.76</v>
      </c>
      <c r="E673" s="29">
        <v>44.425130190000118</v>
      </c>
      <c r="I673" s="12"/>
    </row>
    <row r="674" spans="1:9" x14ac:dyDescent="0.25">
      <c r="A674" s="10"/>
      <c r="C674" s="142">
        <v>67</v>
      </c>
      <c r="D674" s="143">
        <v>1120.02</v>
      </c>
      <c r="E674" s="29">
        <v>43.632213379999484</v>
      </c>
      <c r="I674" s="12"/>
    </row>
    <row r="675" spans="1:9" x14ac:dyDescent="0.25">
      <c r="A675" s="10"/>
      <c r="C675" s="142">
        <v>68</v>
      </c>
      <c r="D675" s="143">
        <v>1151.8</v>
      </c>
      <c r="E675" s="29">
        <v>45.165310640000371</v>
      </c>
      <c r="I675" s="12"/>
    </row>
    <row r="676" spans="1:9" x14ac:dyDescent="0.25">
      <c r="A676" s="10"/>
      <c r="C676" s="142">
        <v>69</v>
      </c>
      <c r="D676" s="143">
        <v>1196.53</v>
      </c>
      <c r="E676" s="29">
        <v>44.829486339999676</v>
      </c>
      <c r="I676" s="12"/>
    </row>
    <row r="677" spans="1:9" x14ac:dyDescent="0.25">
      <c r="A677" s="10"/>
      <c r="C677" s="142">
        <v>70</v>
      </c>
      <c r="D677" s="143">
        <v>1123.0999999999999</v>
      </c>
      <c r="E677" s="29">
        <v>41.300087760000679</v>
      </c>
      <c r="I677" s="12"/>
    </row>
    <row r="678" spans="1:9" x14ac:dyDescent="0.25">
      <c r="A678" s="10"/>
      <c r="C678" s="142">
        <v>71</v>
      </c>
      <c r="D678" s="143">
        <v>1006.71</v>
      </c>
      <c r="E678" s="29">
        <v>36.156877420000228</v>
      </c>
      <c r="I678" s="12"/>
    </row>
    <row r="679" spans="1:9" x14ac:dyDescent="0.25">
      <c r="A679" s="10"/>
      <c r="C679" s="142">
        <v>72</v>
      </c>
      <c r="D679" s="143">
        <v>877.13</v>
      </c>
      <c r="E679" s="29">
        <v>33.27153718999989</v>
      </c>
      <c r="I679" s="12"/>
    </row>
    <row r="680" spans="1:9" x14ac:dyDescent="0.25">
      <c r="A680" s="10"/>
      <c r="C680" s="142">
        <v>73</v>
      </c>
      <c r="D680" s="143">
        <v>640.57000000000005</v>
      </c>
      <c r="E680" s="29">
        <v>22.330178670000009</v>
      </c>
      <c r="I680" s="12"/>
    </row>
    <row r="681" spans="1:9" x14ac:dyDescent="0.25">
      <c r="A681" s="10"/>
      <c r="C681" s="142">
        <v>74</v>
      </c>
      <c r="D681" s="143">
        <v>581.53</v>
      </c>
      <c r="E681" s="29">
        <v>21.776512330000287</v>
      </c>
      <c r="I681" s="12"/>
    </row>
    <row r="682" spans="1:9" x14ac:dyDescent="0.25">
      <c r="A682" s="10"/>
      <c r="C682" s="142">
        <v>75</v>
      </c>
      <c r="D682" s="143">
        <v>550.22</v>
      </c>
      <c r="E682" s="29">
        <v>18.634012559999974</v>
      </c>
      <c r="I682" s="12"/>
    </row>
    <row r="683" spans="1:9" ht="17.25" customHeight="1" x14ac:dyDescent="0.25">
      <c r="A683" s="10"/>
      <c r="C683" s="142">
        <v>76</v>
      </c>
      <c r="D683" s="143">
        <v>534.24</v>
      </c>
      <c r="E683" s="29">
        <v>19.096673980000219</v>
      </c>
      <c r="I683" s="12"/>
    </row>
    <row r="684" spans="1:9" ht="16.5" customHeight="1" x14ac:dyDescent="0.25">
      <c r="A684" s="10"/>
      <c r="C684" s="142">
        <v>77</v>
      </c>
      <c r="D684" s="143">
        <v>533.21</v>
      </c>
      <c r="E684" s="29">
        <v>19.537265659999775</v>
      </c>
      <c r="I684" s="12"/>
    </row>
    <row r="685" spans="1:9" x14ac:dyDescent="0.25">
      <c r="A685" s="10"/>
      <c r="C685" s="142">
        <v>78</v>
      </c>
      <c r="D685" s="143">
        <v>563.13</v>
      </c>
      <c r="E685" s="29">
        <v>20.322819689999733</v>
      </c>
      <c r="I685" s="12"/>
    </row>
    <row r="686" spans="1:9" x14ac:dyDescent="0.25">
      <c r="A686" s="10"/>
      <c r="C686" s="142">
        <v>79</v>
      </c>
      <c r="D686" s="143">
        <v>639.20000000000005</v>
      </c>
      <c r="E686" s="29">
        <v>14.758402080000565</v>
      </c>
      <c r="I686" s="12"/>
    </row>
    <row r="687" spans="1:9" x14ac:dyDescent="0.25">
      <c r="A687" s="10"/>
      <c r="C687" s="142">
        <v>80</v>
      </c>
      <c r="D687" s="143">
        <v>757.28</v>
      </c>
      <c r="E687" s="29">
        <v>17.118603220000296</v>
      </c>
      <c r="I687" s="12"/>
    </row>
    <row r="688" spans="1:9" x14ac:dyDescent="0.25">
      <c r="A688" s="10"/>
      <c r="C688" s="142">
        <v>81</v>
      </c>
      <c r="D688" s="143">
        <v>841.59</v>
      </c>
      <c r="E688" s="29">
        <v>20.225663529999792</v>
      </c>
      <c r="I688" s="12"/>
    </row>
    <row r="689" spans="1:9" x14ac:dyDescent="0.25">
      <c r="A689" s="10"/>
      <c r="C689" s="142">
        <v>82</v>
      </c>
      <c r="D689" s="143">
        <v>877.02</v>
      </c>
      <c r="E689" s="29">
        <v>23.449575350000259</v>
      </c>
      <c r="I689" s="12"/>
    </row>
    <row r="690" spans="1:9" x14ac:dyDescent="0.25">
      <c r="A690" s="10"/>
      <c r="C690" s="142">
        <v>83</v>
      </c>
      <c r="D690" s="143">
        <v>888.29</v>
      </c>
      <c r="E690" s="29">
        <v>26.60834675000001</v>
      </c>
      <c r="I690" s="12"/>
    </row>
    <row r="691" spans="1:9" x14ac:dyDescent="0.25">
      <c r="A691" s="10"/>
      <c r="C691" s="142">
        <v>84</v>
      </c>
      <c r="D691" s="143">
        <v>918.61</v>
      </c>
      <c r="E691" s="29">
        <v>28.854145030000154</v>
      </c>
      <c r="I691" s="12"/>
    </row>
    <row r="692" spans="1:9" x14ac:dyDescent="0.25">
      <c r="A692" s="10"/>
      <c r="C692" s="142">
        <v>85</v>
      </c>
      <c r="D692" s="143">
        <v>965.35</v>
      </c>
      <c r="E692" s="29">
        <v>30.846492070000977</v>
      </c>
      <c r="I692" s="12"/>
    </row>
    <row r="693" spans="1:9" x14ac:dyDescent="0.25">
      <c r="A693" s="10"/>
      <c r="C693" s="142">
        <v>86</v>
      </c>
      <c r="D693" s="143">
        <v>976.27</v>
      </c>
      <c r="E693" s="29">
        <v>31.309581760000128</v>
      </c>
      <c r="I693" s="12"/>
    </row>
    <row r="694" spans="1:9" x14ac:dyDescent="0.25">
      <c r="A694" s="10"/>
      <c r="C694" s="142">
        <v>87</v>
      </c>
      <c r="D694" s="143">
        <v>960.03</v>
      </c>
      <c r="E694" s="29">
        <v>33.458017840000593</v>
      </c>
      <c r="I694" s="12"/>
    </row>
    <row r="695" spans="1:9" x14ac:dyDescent="0.25">
      <c r="A695" s="10"/>
      <c r="C695" s="142">
        <v>88</v>
      </c>
      <c r="D695" s="143">
        <v>945.75</v>
      </c>
      <c r="E695" s="29">
        <v>32.310568639999929</v>
      </c>
      <c r="I695" s="12"/>
    </row>
    <row r="696" spans="1:9" x14ac:dyDescent="0.25">
      <c r="A696" s="10"/>
      <c r="C696" s="142">
        <v>89</v>
      </c>
      <c r="D696" s="143">
        <v>944.26</v>
      </c>
      <c r="E696" s="29">
        <v>33.510992120000083</v>
      </c>
      <c r="I696" s="12"/>
    </row>
    <row r="697" spans="1:9" x14ac:dyDescent="0.25">
      <c r="A697" s="10"/>
      <c r="C697" s="142">
        <v>90</v>
      </c>
      <c r="D697" s="143">
        <v>968.7</v>
      </c>
      <c r="E697" s="29">
        <v>35.896120009999549</v>
      </c>
      <c r="I697" s="12"/>
    </row>
    <row r="698" spans="1:9" x14ac:dyDescent="0.25">
      <c r="A698" s="10"/>
      <c r="C698" s="142">
        <v>91</v>
      </c>
      <c r="D698" s="143">
        <v>999.93</v>
      </c>
      <c r="E698" s="29">
        <v>41.776439100000061</v>
      </c>
      <c r="I698" s="12"/>
    </row>
    <row r="699" spans="1:9" x14ac:dyDescent="0.25">
      <c r="A699" s="10"/>
      <c r="C699" s="142">
        <v>92</v>
      </c>
      <c r="D699" s="143">
        <v>1020.22</v>
      </c>
      <c r="E699" s="29">
        <v>39.377018230000658</v>
      </c>
      <c r="I699" s="12"/>
    </row>
    <row r="700" spans="1:9" x14ac:dyDescent="0.25">
      <c r="A700" s="10"/>
      <c r="C700" s="142">
        <v>93</v>
      </c>
      <c r="D700" s="143">
        <v>1059.3800000000001</v>
      </c>
      <c r="E700" s="29">
        <v>40.6076144200008</v>
      </c>
      <c r="I700" s="12"/>
    </row>
    <row r="701" spans="1:9" x14ac:dyDescent="0.25">
      <c r="A701" s="10"/>
      <c r="C701" s="142">
        <v>94</v>
      </c>
      <c r="D701" s="143">
        <v>991.97</v>
      </c>
      <c r="E701" s="29">
        <v>36.704710980000527</v>
      </c>
      <c r="I701" s="12"/>
    </row>
    <row r="702" spans="1:9" x14ac:dyDescent="0.25">
      <c r="A702" s="10"/>
      <c r="C702" s="142">
        <v>95</v>
      </c>
      <c r="D702" s="143">
        <v>892.1</v>
      </c>
      <c r="E702" s="29">
        <v>32.884199720000197</v>
      </c>
      <c r="I702" s="12"/>
    </row>
    <row r="703" spans="1:9" x14ac:dyDescent="0.25">
      <c r="A703" s="10"/>
      <c r="C703" s="142">
        <v>96</v>
      </c>
      <c r="D703" s="143">
        <v>778.69</v>
      </c>
      <c r="E703" s="29">
        <v>26.444625090000045</v>
      </c>
      <c r="I703" s="12"/>
    </row>
    <row r="704" spans="1:9" x14ac:dyDescent="0.25">
      <c r="A704" s="10"/>
      <c r="C704" s="142">
        <v>97</v>
      </c>
      <c r="D704" s="143">
        <v>705.18</v>
      </c>
      <c r="E704" s="29">
        <v>16.243311380000023</v>
      </c>
      <c r="I704" s="12"/>
    </row>
    <row r="705" spans="1:9" x14ac:dyDescent="0.25">
      <c r="A705" s="10"/>
      <c r="C705" s="142">
        <v>98</v>
      </c>
      <c r="D705" s="143">
        <v>641.34</v>
      </c>
      <c r="E705" s="29">
        <v>15.153615779999996</v>
      </c>
      <c r="I705" s="12"/>
    </row>
    <row r="706" spans="1:9" x14ac:dyDescent="0.25">
      <c r="A706" s="10"/>
      <c r="C706" s="142">
        <v>99</v>
      </c>
      <c r="D706" s="143">
        <v>604.72</v>
      </c>
      <c r="E706" s="29">
        <v>14.343376419999572</v>
      </c>
      <c r="I706" s="12"/>
    </row>
    <row r="707" spans="1:9" x14ac:dyDescent="0.25">
      <c r="A707" s="10"/>
      <c r="C707" s="142">
        <v>100</v>
      </c>
      <c r="D707" s="143">
        <v>586.91999999999996</v>
      </c>
      <c r="E707" s="29">
        <v>14.921597499999734</v>
      </c>
      <c r="I707" s="12"/>
    </row>
    <row r="708" spans="1:9" x14ac:dyDescent="0.25">
      <c r="A708" s="10"/>
      <c r="C708" s="142">
        <v>101</v>
      </c>
      <c r="D708" s="143">
        <v>582.41</v>
      </c>
      <c r="E708" s="29">
        <v>15.013390179999988</v>
      </c>
      <c r="I708" s="12"/>
    </row>
    <row r="709" spans="1:9" x14ac:dyDescent="0.25">
      <c r="A709" s="10"/>
      <c r="C709" s="142">
        <v>102</v>
      </c>
      <c r="D709" s="143">
        <v>607.72</v>
      </c>
      <c r="E709" s="29">
        <v>16.909707120000007</v>
      </c>
      <c r="I709" s="12"/>
    </row>
    <row r="710" spans="1:9" x14ac:dyDescent="0.25">
      <c r="A710" s="10"/>
      <c r="C710" s="142">
        <v>103</v>
      </c>
      <c r="D710" s="143">
        <v>693.28</v>
      </c>
      <c r="E710" s="29">
        <v>19.532006750000278</v>
      </c>
      <c r="I710" s="12"/>
    </row>
    <row r="711" spans="1:9" x14ac:dyDescent="0.25">
      <c r="A711" s="10"/>
      <c r="C711" s="142">
        <v>104</v>
      </c>
      <c r="D711" s="143">
        <v>814.89</v>
      </c>
      <c r="E711" s="29">
        <v>20.198082540000541</v>
      </c>
      <c r="I711" s="12"/>
    </row>
    <row r="712" spans="1:9" x14ac:dyDescent="0.25">
      <c r="A712" s="10"/>
      <c r="C712" s="142">
        <v>105</v>
      </c>
      <c r="D712" s="143">
        <v>910.79</v>
      </c>
      <c r="E712" s="29">
        <v>22.629103469999905</v>
      </c>
      <c r="I712" s="12"/>
    </row>
    <row r="713" spans="1:9" x14ac:dyDescent="0.25">
      <c r="A713" s="10"/>
      <c r="C713" s="142">
        <v>106</v>
      </c>
      <c r="D713" s="143">
        <v>952.26</v>
      </c>
      <c r="E713" s="29">
        <v>24.574714170000334</v>
      </c>
      <c r="I713" s="12"/>
    </row>
    <row r="714" spans="1:9" x14ac:dyDescent="0.25">
      <c r="A714" s="10"/>
      <c r="C714" s="142">
        <v>107</v>
      </c>
      <c r="D714" s="143">
        <v>965.46</v>
      </c>
      <c r="E714" s="29">
        <v>25.715275690000226</v>
      </c>
      <c r="I714" s="12"/>
    </row>
    <row r="715" spans="1:9" x14ac:dyDescent="0.25">
      <c r="A715" s="10"/>
      <c r="C715" s="142">
        <v>108</v>
      </c>
      <c r="D715" s="143">
        <v>991.2</v>
      </c>
      <c r="E715" s="29">
        <v>23.40728670999988</v>
      </c>
      <c r="I715" s="12"/>
    </row>
    <row r="716" spans="1:9" x14ac:dyDescent="0.25">
      <c r="A716" s="10"/>
      <c r="C716" s="142">
        <v>109</v>
      </c>
      <c r="D716" s="143">
        <v>1017.1</v>
      </c>
      <c r="E716" s="29">
        <v>23.350953829999753</v>
      </c>
      <c r="I716" s="12"/>
    </row>
    <row r="717" spans="1:9" x14ac:dyDescent="0.25">
      <c r="A717" s="10"/>
      <c r="C717" s="142">
        <v>110</v>
      </c>
      <c r="D717" s="143">
        <v>1033.1199999999999</v>
      </c>
      <c r="E717" s="29">
        <v>24.871684739999182</v>
      </c>
      <c r="I717" s="12"/>
    </row>
    <row r="718" spans="1:9" x14ac:dyDescent="0.25">
      <c r="A718" s="10"/>
      <c r="C718" s="142">
        <v>111</v>
      </c>
      <c r="D718" s="143">
        <v>1024.33</v>
      </c>
      <c r="E718" s="29">
        <v>24.694761460000336</v>
      </c>
      <c r="I718" s="12"/>
    </row>
    <row r="719" spans="1:9" x14ac:dyDescent="0.25">
      <c r="A719" s="10"/>
      <c r="C719" s="142">
        <v>112</v>
      </c>
      <c r="D719" s="143">
        <v>1016.02</v>
      </c>
      <c r="E719" s="29">
        <v>22.1202805300004</v>
      </c>
      <c r="I719" s="12"/>
    </row>
    <row r="720" spans="1:9" x14ac:dyDescent="0.25">
      <c r="A720" s="10"/>
      <c r="C720" s="142">
        <v>113</v>
      </c>
      <c r="D720" s="143">
        <v>1016.01</v>
      </c>
      <c r="E720" s="29">
        <v>24.789793920000193</v>
      </c>
      <c r="I720" s="12"/>
    </row>
    <row r="721" spans="1:9" x14ac:dyDescent="0.25">
      <c r="A721" s="10"/>
      <c r="C721" s="142">
        <v>114</v>
      </c>
      <c r="D721" s="143">
        <v>1039.23</v>
      </c>
      <c r="E721" s="29">
        <v>26.80172599000025</v>
      </c>
      <c r="I721" s="12"/>
    </row>
    <row r="722" spans="1:9" x14ac:dyDescent="0.25">
      <c r="A722" s="10"/>
      <c r="C722" s="142">
        <v>115</v>
      </c>
      <c r="D722" s="143">
        <v>1073.1300000000001</v>
      </c>
      <c r="E722" s="29">
        <v>26.333399019999661</v>
      </c>
      <c r="I722" s="12"/>
    </row>
    <row r="723" spans="1:9" x14ac:dyDescent="0.25">
      <c r="A723" s="10"/>
      <c r="C723" s="142">
        <v>116</v>
      </c>
      <c r="D723" s="143">
        <v>1102.67</v>
      </c>
      <c r="E723" s="29">
        <v>25.701274469999817</v>
      </c>
      <c r="I723" s="12"/>
    </row>
    <row r="724" spans="1:9" x14ac:dyDescent="0.25">
      <c r="A724" s="10"/>
      <c r="C724" s="142">
        <v>117</v>
      </c>
      <c r="D724" s="143">
        <v>1113.82</v>
      </c>
      <c r="E724" s="29">
        <v>26.688371699999834</v>
      </c>
      <c r="I724" s="12"/>
    </row>
    <row r="725" spans="1:9" x14ac:dyDescent="0.25">
      <c r="A725" s="10"/>
      <c r="C725" s="142">
        <v>118</v>
      </c>
      <c r="D725" s="143">
        <v>1057.5999999999999</v>
      </c>
      <c r="E725" s="29">
        <v>24.568007390000503</v>
      </c>
      <c r="I725" s="12"/>
    </row>
    <row r="726" spans="1:9" x14ac:dyDescent="0.25">
      <c r="A726" s="10"/>
      <c r="C726" s="142">
        <v>119</v>
      </c>
      <c r="D726" s="143">
        <v>947.11</v>
      </c>
      <c r="E726" s="29">
        <v>24.429700549999779</v>
      </c>
      <c r="I726" s="12"/>
    </row>
    <row r="727" spans="1:9" x14ac:dyDescent="0.25">
      <c r="A727" s="10"/>
      <c r="C727" s="142">
        <v>120</v>
      </c>
      <c r="D727" s="143">
        <v>822.26</v>
      </c>
      <c r="E727" s="29">
        <v>20.830952170000501</v>
      </c>
      <c r="I727" s="12"/>
    </row>
    <row r="728" spans="1:9" x14ac:dyDescent="0.25">
      <c r="A728" s="10"/>
      <c r="C728" s="142">
        <v>121</v>
      </c>
      <c r="D728" s="143">
        <v>721.06</v>
      </c>
      <c r="E728" s="29">
        <v>19.135928213118518</v>
      </c>
      <c r="I728" s="12"/>
    </row>
    <row r="729" spans="1:9" x14ac:dyDescent="0.25">
      <c r="A729" s="10"/>
      <c r="C729" s="142">
        <v>122</v>
      </c>
      <c r="D729" s="143">
        <v>654.77</v>
      </c>
      <c r="E729" s="29">
        <v>17.352387603118473</v>
      </c>
      <c r="I729" s="12"/>
    </row>
    <row r="730" spans="1:9" x14ac:dyDescent="0.25">
      <c r="A730" s="10"/>
      <c r="C730" s="142">
        <v>123</v>
      </c>
      <c r="D730" s="143">
        <v>618.41999999999996</v>
      </c>
      <c r="E730" s="29">
        <v>16.111640223118229</v>
      </c>
      <c r="I730" s="12"/>
    </row>
    <row r="731" spans="1:9" x14ac:dyDescent="0.25">
      <c r="A731" s="10"/>
      <c r="C731" s="142">
        <v>124</v>
      </c>
      <c r="D731" s="143">
        <v>598.17999999999995</v>
      </c>
      <c r="E731" s="29">
        <v>15.232921273118222</v>
      </c>
      <c r="I731" s="12"/>
    </row>
    <row r="732" spans="1:9" x14ac:dyDescent="0.25">
      <c r="A732" s="10"/>
      <c r="C732" s="142">
        <v>125</v>
      </c>
      <c r="D732" s="143">
        <v>600.86</v>
      </c>
      <c r="E732" s="29">
        <v>13.845085213117954</v>
      </c>
      <c r="I732" s="12"/>
    </row>
    <row r="733" spans="1:9" x14ac:dyDescent="0.25">
      <c r="A733" s="10"/>
      <c r="C733" s="142">
        <v>126</v>
      </c>
      <c r="D733" s="143">
        <v>635.33000000000004</v>
      </c>
      <c r="E733" s="29">
        <v>13.881601643118074</v>
      </c>
      <c r="I733" s="12"/>
    </row>
    <row r="734" spans="1:9" x14ac:dyDescent="0.25">
      <c r="A734" s="10"/>
      <c r="C734" s="142">
        <v>127</v>
      </c>
      <c r="D734" s="143">
        <v>725.82</v>
      </c>
      <c r="E734" s="29">
        <v>14.277920843118636</v>
      </c>
      <c r="I734" s="12"/>
    </row>
    <row r="735" spans="1:9" x14ac:dyDescent="0.25">
      <c r="A735" s="10"/>
      <c r="C735" s="142">
        <v>128</v>
      </c>
      <c r="D735" s="143">
        <v>842.71</v>
      </c>
      <c r="E735" s="29">
        <v>16.811235263118419</v>
      </c>
      <c r="I735" s="12"/>
    </row>
    <row r="736" spans="1:9" x14ac:dyDescent="0.25">
      <c r="A736" s="10"/>
      <c r="C736" s="142">
        <v>129</v>
      </c>
      <c r="D736" s="143">
        <v>931.91</v>
      </c>
      <c r="E736" s="29">
        <v>20.39316455311814</v>
      </c>
      <c r="I736" s="12"/>
    </row>
    <row r="737" spans="1:9" x14ac:dyDescent="0.25">
      <c r="A737" s="10"/>
      <c r="C737" s="142">
        <v>130</v>
      </c>
      <c r="D737" s="143">
        <v>970.85</v>
      </c>
      <c r="E737" s="29">
        <v>21.483610873118323</v>
      </c>
      <c r="I737" s="12"/>
    </row>
    <row r="738" spans="1:9" x14ac:dyDescent="0.25">
      <c r="A738" s="10"/>
      <c r="C738" s="142">
        <v>131</v>
      </c>
      <c r="D738" s="143">
        <v>984.36</v>
      </c>
      <c r="E738" s="29">
        <v>22.669237743118401</v>
      </c>
      <c r="I738" s="12"/>
    </row>
    <row r="739" spans="1:9" x14ac:dyDescent="0.25">
      <c r="A739" s="10"/>
      <c r="C739" s="142">
        <v>132</v>
      </c>
      <c r="D739" s="143">
        <v>1003.96</v>
      </c>
      <c r="E739" s="29">
        <v>23.223702113118634</v>
      </c>
      <c r="I739" s="12"/>
    </row>
    <row r="740" spans="1:9" x14ac:dyDescent="0.25">
      <c r="A740" s="10"/>
      <c r="C740" s="142">
        <v>133</v>
      </c>
      <c r="D740" s="143">
        <v>1012.45</v>
      </c>
      <c r="E740" s="29">
        <v>24.186771913118264</v>
      </c>
      <c r="I740" s="12"/>
    </row>
    <row r="741" spans="1:9" x14ac:dyDescent="0.25">
      <c r="A741" s="10"/>
      <c r="C741" s="142">
        <v>134</v>
      </c>
      <c r="D741" s="143">
        <v>1035.75</v>
      </c>
      <c r="E741" s="29">
        <v>24.62721891311844</v>
      </c>
      <c r="I741" s="12"/>
    </row>
    <row r="742" spans="1:9" x14ac:dyDescent="0.25">
      <c r="A742" s="10"/>
      <c r="C742" s="142">
        <v>135</v>
      </c>
      <c r="D742" s="143">
        <v>1018.16</v>
      </c>
      <c r="E742" s="29">
        <v>23.015745873117794</v>
      </c>
      <c r="I742" s="12"/>
    </row>
    <row r="743" spans="1:9" x14ac:dyDescent="0.25">
      <c r="A743" s="10"/>
      <c r="C743" s="142">
        <v>136</v>
      </c>
      <c r="D743" s="143">
        <v>1001.95</v>
      </c>
      <c r="E743" s="29">
        <v>22.93958518311706</v>
      </c>
      <c r="I743" s="12"/>
    </row>
    <row r="744" spans="1:9" x14ac:dyDescent="0.25">
      <c r="A744" s="10"/>
      <c r="C744" s="142">
        <v>137</v>
      </c>
      <c r="D744" s="143">
        <v>1015.46</v>
      </c>
      <c r="E744" s="29">
        <v>24.942891473118607</v>
      </c>
      <c r="I744" s="12"/>
    </row>
    <row r="745" spans="1:9" x14ac:dyDescent="0.25">
      <c r="A745" s="10"/>
      <c r="C745" s="142">
        <v>138</v>
      </c>
      <c r="D745" s="143">
        <v>1051.54</v>
      </c>
      <c r="E745" s="29">
        <v>25.137752813118141</v>
      </c>
      <c r="I745" s="12"/>
    </row>
    <row r="746" spans="1:9" x14ac:dyDescent="0.25">
      <c r="A746" s="10"/>
      <c r="C746" s="142">
        <v>139</v>
      </c>
      <c r="D746" s="143">
        <v>1099.8699999999999</v>
      </c>
      <c r="E746" s="29">
        <v>26.961398553118215</v>
      </c>
      <c r="I746" s="12"/>
    </row>
    <row r="747" spans="1:9" x14ac:dyDescent="0.25">
      <c r="A747" s="10"/>
      <c r="C747" s="142">
        <v>140</v>
      </c>
      <c r="D747" s="143">
        <v>1128.07</v>
      </c>
      <c r="E747" s="29">
        <v>27.715097973118645</v>
      </c>
      <c r="I747" s="12"/>
    </row>
    <row r="748" spans="1:9" x14ac:dyDescent="0.25">
      <c r="A748" s="10"/>
      <c r="C748" s="142">
        <v>141</v>
      </c>
      <c r="D748" s="143">
        <v>1149.42</v>
      </c>
      <c r="E748" s="29">
        <v>30.988975663118936</v>
      </c>
      <c r="I748" s="12"/>
    </row>
    <row r="749" spans="1:9" x14ac:dyDescent="0.25">
      <c r="A749" s="10"/>
      <c r="C749" s="142">
        <v>142</v>
      </c>
      <c r="D749" s="143">
        <v>1080.69</v>
      </c>
      <c r="E749" s="29">
        <v>27.789520593117459</v>
      </c>
      <c r="I749" s="12"/>
    </row>
    <row r="750" spans="1:9" x14ac:dyDescent="0.25">
      <c r="A750" s="10"/>
      <c r="C750" s="142">
        <v>143</v>
      </c>
      <c r="D750" s="143">
        <v>968.8</v>
      </c>
      <c r="E750" s="29">
        <v>23.610233983118633</v>
      </c>
      <c r="I750" s="12"/>
    </row>
    <row r="751" spans="1:9" x14ac:dyDescent="0.25">
      <c r="A751" s="10"/>
      <c r="C751" s="142">
        <v>144</v>
      </c>
      <c r="D751" s="143">
        <v>844.63</v>
      </c>
      <c r="E751" s="29">
        <v>18.82795865311823</v>
      </c>
      <c r="I751" s="12"/>
    </row>
    <row r="752" spans="1:9" x14ac:dyDescent="0.25">
      <c r="A752" s="10"/>
      <c r="C752" s="142">
        <v>145</v>
      </c>
      <c r="D752" s="143">
        <v>749.13</v>
      </c>
      <c r="E752" s="29">
        <v>16.537354763118174</v>
      </c>
      <c r="I752" s="12"/>
    </row>
    <row r="753" spans="1:9" x14ac:dyDescent="0.25">
      <c r="A753" s="10"/>
      <c r="C753" s="142">
        <v>146</v>
      </c>
      <c r="D753" s="143">
        <v>680.29</v>
      </c>
      <c r="E753" s="29">
        <v>13.381056873117927</v>
      </c>
      <c r="I753" s="12"/>
    </row>
    <row r="754" spans="1:9" x14ac:dyDescent="0.25">
      <c r="A754" s="10"/>
      <c r="C754" s="142">
        <v>147</v>
      </c>
      <c r="D754" s="143">
        <v>642.48</v>
      </c>
      <c r="E754" s="29">
        <v>12.017228773118291</v>
      </c>
      <c r="I754" s="12"/>
    </row>
    <row r="755" spans="1:9" x14ac:dyDescent="0.25">
      <c r="A755" s="10"/>
      <c r="C755" s="142">
        <v>148</v>
      </c>
      <c r="D755" s="143">
        <v>621.98</v>
      </c>
      <c r="E755" s="29">
        <v>11.839221193118078</v>
      </c>
      <c r="I755" s="12"/>
    </row>
    <row r="756" spans="1:9" x14ac:dyDescent="0.25">
      <c r="A756" s="10"/>
      <c r="C756" s="142">
        <v>149</v>
      </c>
      <c r="D756" s="143">
        <v>617.55999999999995</v>
      </c>
      <c r="E756" s="29">
        <v>11.61120165311786</v>
      </c>
      <c r="I756" s="12"/>
    </row>
    <row r="757" spans="1:9" x14ac:dyDescent="0.25">
      <c r="A757" s="10"/>
      <c r="C757" s="142">
        <v>150</v>
      </c>
      <c r="D757" s="143">
        <v>637.91999999999996</v>
      </c>
      <c r="E757" s="29">
        <v>12.176212193118658</v>
      </c>
      <c r="I757" s="12"/>
    </row>
    <row r="758" spans="1:9" x14ac:dyDescent="0.25">
      <c r="A758" s="10"/>
      <c r="C758" s="142">
        <v>151</v>
      </c>
      <c r="D758" s="143">
        <v>726.27</v>
      </c>
      <c r="E758" s="29">
        <v>12.810588433118141</v>
      </c>
      <c r="I758" s="12"/>
    </row>
    <row r="759" spans="1:9" x14ac:dyDescent="0.25">
      <c r="A759" s="10"/>
      <c r="C759" s="142">
        <v>152</v>
      </c>
      <c r="D759" s="143">
        <v>852.99</v>
      </c>
      <c r="E759" s="29">
        <v>14.806013973118183</v>
      </c>
      <c r="I759" s="12"/>
    </row>
    <row r="760" spans="1:9" x14ac:dyDescent="0.25">
      <c r="A760" s="10"/>
      <c r="C760" s="142">
        <v>153</v>
      </c>
      <c r="D760" s="143">
        <v>952.55</v>
      </c>
      <c r="E760" s="29">
        <v>18.045211023118327</v>
      </c>
      <c r="I760" s="12"/>
    </row>
    <row r="761" spans="1:9" x14ac:dyDescent="0.25">
      <c r="A761" s="10"/>
      <c r="C761" s="142">
        <v>154</v>
      </c>
      <c r="D761" s="143">
        <v>1000.35</v>
      </c>
      <c r="E761" s="29">
        <v>19.990838503118084</v>
      </c>
      <c r="I761" s="12"/>
    </row>
    <row r="762" spans="1:9" x14ac:dyDescent="0.25">
      <c r="A762" s="10"/>
      <c r="C762" s="142">
        <v>155</v>
      </c>
      <c r="D762" s="143">
        <v>1006.99</v>
      </c>
      <c r="E762" s="29">
        <v>22.112955313118164</v>
      </c>
      <c r="I762" s="12"/>
    </row>
    <row r="763" spans="1:9" x14ac:dyDescent="0.25">
      <c r="A763" s="10"/>
      <c r="C763" s="142">
        <v>156</v>
      </c>
      <c r="D763" s="143">
        <v>1016.18</v>
      </c>
      <c r="E763" s="29">
        <v>24.160168713117855</v>
      </c>
      <c r="I763" s="12"/>
    </row>
    <row r="764" spans="1:9" x14ac:dyDescent="0.25">
      <c r="A764" s="10"/>
      <c r="C764" s="142">
        <v>157</v>
      </c>
      <c r="D764" s="143">
        <v>1029.1199999999999</v>
      </c>
      <c r="E764" s="29">
        <v>21.413624703117875</v>
      </c>
      <c r="I764" s="12"/>
    </row>
    <row r="765" spans="1:9" x14ac:dyDescent="0.25">
      <c r="A765" s="10"/>
      <c r="C765" s="142">
        <v>158</v>
      </c>
      <c r="D765" s="143">
        <v>1072.5999999999999</v>
      </c>
      <c r="E765" s="29">
        <v>21.447647083118682</v>
      </c>
      <c r="I765" s="12"/>
    </row>
    <row r="766" spans="1:9" x14ac:dyDescent="0.25">
      <c r="A766" s="10"/>
      <c r="C766" s="142">
        <v>159</v>
      </c>
      <c r="D766" s="143">
        <v>1060.1600000000001</v>
      </c>
      <c r="E766" s="29">
        <v>19.750450693118182</v>
      </c>
      <c r="I766" s="12"/>
    </row>
    <row r="767" spans="1:9" x14ac:dyDescent="0.25">
      <c r="A767" s="10"/>
      <c r="C767" s="142">
        <v>160</v>
      </c>
      <c r="D767" s="143">
        <v>1039.1600000000001</v>
      </c>
      <c r="E767" s="29">
        <v>20.684240863118021</v>
      </c>
      <c r="I767" s="12"/>
    </row>
    <row r="768" spans="1:9" x14ac:dyDescent="0.25">
      <c r="A768" s="10"/>
      <c r="C768" s="142">
        <v>161</v>
      </c>
      <c r="D768" s="143">
        <v>1058.27</v>
      </c>
      <c r="E768" s="29">
        <v>23.298920423117806</v>
      </c>
      <c r="I768" s="12"/>
    </row>
    <row r="769" spans="1:9" x14ac:dyDescent="0.25">
      <c r="A769" s="10"/>
      <c r="C769" s="142">
        <v>162</v>
      </c>
      <c r="D769" s="143">
        <v>1077.27</v>
      </c>
      <c r="E769" s="29">
        <v>23.416476183118903</v>
      </c>
      <c r="I769" s="12"/>
    </row>
    <row r="770" spans="1:9" x14ac:dyDescent="0.25">
      <c r="A770" s="10"/>
      <c r="C770" s="142">
        <v>163</v>
      </c>
      <c r="D770" s="143">
        <v>1095.8900000000001</v>
      </c>
      <c r="E770" s="29">
        <v>23.210779403118067</v>
      </c>
      <c r="I770" s="12"/>
    </row>
    <row r="771" spans="1:9" x14ac:dyDescent="0.25">
      <c r="A771" s="10"/>
      <c r="C771" s="142">
        <v>164</v>
      </c>
      <c r="D771" s="143">
        <v>1101.8900000000001</v>
      </c>
      <c r="E771" s="29">
        <v>27.498328783117586</v>
      </c>
      <c r="I771" s="12"/>
    </row>
    <row r="772" spans="1:9" x14ac:dyDescent="0.25">
      <c r="A772" s="10"/>
      <c r="C772" s="142">
        <v>165</v>
      </c>
      <c r="D772" s="143">
        <v>1120.3399999999999</v>
      </c>
      <c r="E772" s="29">
        <v>25.879444523118309</v>
      </c>
      <c r="I772" s="12"/>
    </row>
    <row r="773" spans="1:9" x14ac:dyDescent="0.25">
      <c r="A773" s="10"/>
      <c r="C773" s="142">
        <v>166</v>
      </c>
      <c r="D773" s="143">
        <v>1097.95</v>
      </c>
      <c r="E773" s="29">
        <v>24.923244683118355</v>
      </c>
      <c r="I773" s="12"/>
    </row>
    <row r="774" spans="1:9" x14ac:dyDescent="0.25">
      <c r="A774" s="10"/>
      <c r="C774" s="142">
        <v>167</v>
      </c>
      <c r="D774" s="143">
        <v>992.26</v>
      </c>
      <c r="E774" s="29">
        <v>22.007850133118382</v>
      </c>
      <c r="I774" s="12"/>
    </row>
    <row r="775" spans="1:9" x14ac:dyDescent="0.25">
      <c r="A775" s="10"/>
      <c r="C775" s="144">
        <v>168</v>
      </c>
      <c r="D775" s="143">
        <v>859.3</v>
      </c>
      <c r="E775" s="29">
        <v>18.146177013118631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55FC7-DD7F-4480-956B-B514156B1B79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45167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21140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45165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596.40522165000004</v>
      </c>
      <c r="E85" s="48">
        <v>-134.21199999999999</v>
      </c>
      <c r="F85" s="48">
        <v>730.61722165000003</v>
      </c>
      <c r="G85" s="39"/>
      <c r="I85" s="12"/>
    </row>
    <row r="86" spans="1:9" x14ac:dyDescent="0.25">
      <c r="A86" s="10"/>
      <c r="B86" s="39"/>
      <c r="C86" s="47">
        <v>2</v>
      </c>
      <c r="D86" s="48">
        <v>521.53957496999999</v>
      </c>
      <c r="E86" s="48">
        <v>-148.21199999999999</v>
      </c>
      <c r="F86" s="48">
        <v>669.75157496999998</v>
      </c>
      <c r="G86" s="39"/>
      <c r="I86" s="12"/>
    </row>
    <row r="87" spans="1:9" x14ac:dyDescent="0.25">
      <c r="A87" s="10"/>
      <c r="B87" s="39"/>
      <c r="C87" s="47">
        <v>3</v>
      </c>
      <c r="D87" s="48">
        <v>496.99057228999999</v>
      </c>
      <c r="E87" s="48">
        <v>-140.06</v>
      </c>
      <c r="F87" s="48">
        <v>637.05057228999999</v>
      </c>
      <c r="G87" s="39"/>
      <c r="I87" s="12"/>
    </row>
    <row r="88" spans="1:9" x14ac:dyDescent="0.25">
      <c r="A88" s="10"/>
      <c r="B88" s="39"/>
      <c r="C88" s="47">
        <v>4</v>
      </c>
      <c r="D88" s="48">
        <v>480.96138543000001</v>
      </c>
      <c r="E88" s="48">
        <v>-137.791</v>
      </c>
      <c r="F88" s="48">
        <v>618.75238543</v>
      </c>
      <c r="G88" s="39"/>
      <c r="I88" s="12"/>
    </row>
    <row r="89" spans="1:9" x14ac:dyDescent="0.25">
      <c r="A89" s="10"/>
      <c r="B89" s="39"/>
      <c r="C89" s="47">
        <v>5</v>
      </c>
      <c r="D89" s="48">
        <v>472.96243732999994</v>
      </c>
      <c r="E89" s="48">
        <v>-138.79399999999998</v>
      </c>
      <c r="F89" s="48">
        <v>611.75643732999993</v>
      </c>
      <c r="G89" s="39"/>
      <c r="I89" s="12"/>
    </row>
    <row r="90" spans="1:9" x14ac:dyDescent="0.25">
      <c r="A90" s="10"/>
      <c r="B90" s="39"/>
      <c r="C90" s="47">
        <v>6</v>
      </c>
      <c r="D90" s="48">
        <v>472.13538349999999</v>
      </c>
      <c r="E90" s="48">
        <v>-150.26999999999998</v>
      </c>
      <c r="F90" s="48">
        <v>622.40538349999997</v>
      </c>
      <c r="G90" s="39"/>
      <c r="I90" s="12"/>
    </row>
    <row r="91" spans="1:9" x14ac:dyDescent="0.25">
      <c r="A91" s="10"/>
      <c r="B91" s="39"/>
      <c r="C91" s="47">
        <v>7</v>
      </c>
      <c r="D91" s="48">
        <v>534.20784744000025</v>
      </c>
      <c r="E91" s="48">
        <v>-140.619</v>
      </c>
      <c r="F91" s="48">
        <v>674.82684744000028</v>
      </c>
      <c r="G91" s="39"/>
      <c r="I91" s="12"/>
    </row>
    <row r="92" spans="1:9" x14ac:dyDescent="0.25">
      <c r="A92" s="10"/>
      <c r="B92" s="39"/>
      <c r="C92" s="47">
        <v>8</v>
      </c>
      <c r="D92" s="48">
        <v>621.67632203999983</v>
      </c>
      <c r="E92" s="48">
        <v>-138.07399999999998</v>
      </c>
      <c r="F92" s="48">
        <v>759.75032203999979</v>
      </c>
      <c r="G92" s="39"/>
      <c r="I92" s="12"/>
    </row>
    <row r="93" spans="1:9" x14ac:dyDescent="0.25">
      <c r="A93" s="10"/>
      <c r="B93" s="39"/>
      <c r="C93" s="47">
        <v>9</v>
      </c>
      <c r="D93" s="48">
        <v>698.11647915000015</v>
      </c>
      <c r="E93" s="48">
        <v>-137.53199999999998</v>
      </c>
      <c r="F93" s="48">
        <v>835.64847915000018</v>
      </c>
      <c r="G93" s="39"/>
      <c r="I93" s="12"/>
    </row>
    <row r="94" spans="1:9" x14ac:dyDescent="0.25">
      <c r="A94" s="10"/>
      <c r="B94" s="39"/>
      <c r="C94" s="47">
        <v>10</v>
      </c>
      <c r="D94" s="48">
        <v>742.35940101999961</v>
      </c>
      <c r="E94" s="48">
        <v>-142.81300000000005</v>
      </c>
      <c r="F94" s="48">
        <v>885.1724010199996</v>
      </c>
      <c r="G94" s="39"/>
      <c r="I94" s="12"/>
    </row>
    <row r="95" spans="1:9" x14ac:dyDescent="0.25">
      <c r="A95" s="10"/>
      <c r="B95" s="39"/>
      <c r="C95" s="47">
        <v>11</v>
      </c>
      <c r="D95" s="48">
        <v>780.56992719000004</v>
      </c>
      <c r="E95" s="48">
        <v>-141.57900000000001</v>
      </c>
      <c r="F95" s="48">
        <v>922.14892718999999</v>
      </c>
      <c r="G95" s="39"/>
      <c r="I95" s="12"/>
    </row>
    <row r="96" spans="1:9" x14ac:dyDescent="0.25">
      <c r="A96" s="10"/>
      <c r="B96" s="39"/>
      <c r="C96" s="47">
        <v>12</v>
      </c>
      <c r="D96" s="48">
        <v>802.2304669199998</v>
      </c>
      <c r="E96" s="48">
        <v>-144.30700000000002</v>
      </c>
      <c r="F96" s="48">
        <v>946.53746691999982</v>
      </c>
      <c r="G96" s="39"/>
      <c r="I96" s="12"/>
    </row>
    <row r="97" spans="1:9" x14ac:dyDescent="0.25">
      <c r="A97" s="10"/>
      <c r="B97" s="39"/>
      <c r="C97" s="47">
        <v>13</v>
      </c>
      <c r="D97" s="48">
        <v>827.25480067000012</v>
      </c>
      <c r="E97" s="48">
        <v>-152.38499999999999</v>
      </c>
      <c r="F97" s="48">
        <v>979.63980067000011</v>
      </c>
      <c r="G97" s="39"/>
      <c r="I97" s="12"/>
    </row>
    <row r="98" spans="1:9" x14ac:dyDescent="0.25">
      <c r="A98" s="10"/>
      <c r="B98" s="39"/>
      <c r="C98" s="47">
        <v>14</v>
      </c>
      <c r="D98" s="48">
        <v>852.03348737999988</v>
      </c>
      <c r="E98" s="48">
        <v>-142.51900000000001</v>
      </c>
      <c r="F98" s="48">
        <v>994.55248737999989</v>
      </c>
      <c r="G98" s="39"/>
      <c r="I98" s="12"/>
    </row>
    <row r="99" spans="1:9" x14ac:dyDescent="0.25">
      <c r="A99" s="10"/>
      <c r="B99" s="39"/>
      <c r="C99" s="47">
        <v>15</v>
      </c>
      <c r="D99" s="48">
        <v>835.58859801000017</v>
      </c>
      <c r="E99" s="48">
        <v>-142.459</v>
      </c>
      <c r="F99" s="48">
        <v>978.04759801000023</v>
      </c>
      <c r="G99" s="39"/>
      <c r="I99" s="12"/>
    </row>
    <row r="100" spans="1:9" x14ac:dyDescent="0.25">
      <c r="A100" s="10"/>
      <c r="B100" s="39"/>
      <c r="C100" s="47">
        <v>16</v>
      </c>
      <c r="D100" s="48">
        <v>827.78563034000001</v>
      </c>
      <c r="E100" s="48">
        <v>-149.04300000000001</v>
      </c>
      <c r="F100" s="48">
        <v>976.82863034000002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837.83594929000014</v>
      </c>
      <c r="E101" s="48">
        <v>-162.48799999999997</v>
      </c>
      <c r="F101" s="48">
        <v>1000.3239492900001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906.97017528999993</v>
      </c>
      <c r="E102" s="48">
        <v>-134.32400000000001</v>
      </c>
      <c r="F102" s="48">
        <v>1041.2941752899999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993.71773563999977</v>
      </c>
      <c r="E103" s="48">
        <v>-84.887</v>
      </c>
      <c r="F103" s="48">
        <v>1078.6047356399997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1084.5495563399998</v>
      </c>
      <c r="E104" s="48">
        <v>-37.126000000000033</v>
      </c>
      <c r="F104" s="48">
        <v>1121.6755563399997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1122.2210616699999</v>
      </c>
      <c r="E105" s="48">
        <v>-34.602000000000032</v>
      </c>
      <c r="F105" s="48">
        <v>1156.82306167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1035.3258605499996</v>
      </c>
      <c r="E106" s="48">
        <v>-42.063000000000045</v>
      </c>
      <c r="F106" s="48">
        <v>1077.3888605499997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827.54911148999986</v>
      </c>
      <c r="E107" s="48">
        <v>-135.68499999999995</v>
      </c>
      <c r="F107" s="48">
        <v>963.2341114899998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688.90192512000021</v>
      </c>
      <c r="E108" s="48">
        <v>-145.71800000000002</v>
      </c>
      <c r="F108" s="48">
        <v>834.61992512000029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33.501807110000001</v>
      </c>
      <c r="C252" s="79">
        <v>31.303997250000002</v>
      </c>
      <c r="D252" s="79">
        <v>-70.822339959999994</v>
      </c>
      <c r="E252" s="79">
        <v>-144.18109876999998</v>
      </c>
      <c r="F252" s="79">
        <v>-140.05824000000001</v>
      </c>
      <c r="G252" s="79">
        <v>157.19251849</v>
      </c>
      <c r="I252" s="12"/>
    </row>
    <row r="253" spans="1:9" x14ac:dyDescent="0.25">
      <c r="A253" s="78">
        <v>2</v>
      </c>
      <c r="B253" s="79">
        <v>35.769081329999999</v>
      </c>
      <c r="C253" s="79">
        <v>10.207346970000001</v>
      </c>
      <c r="D253" s="79">
        <v>-62.702020749999996</v>
      </c>
      <c r="E253" s="79">
        <v>-154.30303187999999</v>
      </c>
      <c r="F253" s="79">
        <v>-120.99494399999999</v>
      </c>
      <c r="G253" s="79">
        <v>150.09877901999999</v>
      </c>
      <c r="I253" s="12"/>
    </row>
    <row r="254" spans="1:9" x14ac:dyDescent="0.25">
      <c r="A254" s="78">
        <v>3</v>
      </c>
      <c r="B254" s="79">
        <v>33.187069190000003</v>
      </c>
      <c r="C254" s="79">
        <v>-3.6326062999999995</v>
      </c>
      <c r="D254" s="79">
        <v>-58.629442600000004</v>
      </c>
      <c r="E254" s="79">
        <v>-158.65436640000001</v>
      </c>
      <c r="F254" s="79">
        <v>-109.89887999999999</v>
      </c>
      <c r="G254" s="79">
        <v>138.25695639</v>
      </c>
      <c r="I254" s="12"/>
    </row>
    <row r="255" spans="1:9" ht="15.75" customHeight="1" x14ac:dyDescent="0.25">
      <c r="A255" s="78">
        <v>4</v>
      </c>
      <c r="B255" s="79">
        <v>39.594078429999996</v>
      </c>
      <c r="C255" s="79">
        <v>-9.5615818299999997</v>
      </c>
      <c r="D255" s="79">
        <v>-69.967588180000007</v>
      </c>
      <c r="E255" s="79">
        <v>-159.04788962000001</v>
      </c>
      <c r="F255" s="79">
        <v>-129.33580800000001</v>
      </c>
      <c r="G255" s="79">
        <v>166.46289282999999</v>
      </c>
      <c r="I255" s="12"/>
    </row>
    <row r="256" spans="1:9" x14ac:dyDescent="0.25">
      <c r="A256" s="78">
        <v>5</v>
      </c>
      <c r="B256" s="79">
        <v>40.029292500000004</v>
      </c>
      <c r="C256" s="79">
        <v>-5.7643409000000005</v>
      </c>
      <c r="D256" s="79">
        <v>-76.201705469999993</v>
      </c>
      <c r="E256" s="79">
        <v>-150.37747655000001</v>
      </c>
      <c r="F256" s="79">
        <v>-140.456064</v>
      </c>
      <c r="G256" s="79">
        <v>178.66082168</v>
      </c>
      <c r="I256" s="12"/>
    </row>
    <row r="257" spans="1:9" x14ac:dyDescent="0.25">
      <c r="A257" s="78">
        <v>6</v>
      </c>
      <c r="B257" s="79">
        <v>38.792597470000004</v>
      </c>
      <c r="C257" s="79">
        <v>-2.4645519999999999</v>
      </c>
      <c r="D257" s="79">
        <v>-90.424860030000019</v>
      </c>
      <c r="E257" s="79">
        <v>-143.81338035000002</v>
      </c>
      <c r="F257" s="79">
        <v>-167.42207999999999</v>
      </c>
      <c r="G257" s="79">
        <v>201.6425764</v>
      </c>
      <c r="I257" s="12"/>
    </row>
    <row r="258" spans="1:9" x14ac:dyDescent="0.25">
      <c r="A258" s="78">
        <v>7</v>
      </c>
      <c r="B258" s="79">
        <v>30.081542170000002</v>
      </c>
      <c r="C258" s="79">
        <v>15.858146720000001</v>
      </c>
      <c r="D258" s="79">
        <v>-87.598750509999988</v>
      </c>
      <c r="E258" s="79">
        <v>-110.15101773000001</v>
      </c>
      <c r="F258" s="79">
        <v>-189.00134400000002</v>
      </c>
      <c r="G258" s="79">
        <v>186.95448433999999</v>
      </c>
      <c r="I258" s="12"/>
    </row>
    <row r="259" spans="1:9" x14ac:dyDescent="0.25">
      <c r="A259" s="78">
        <v>8</v>
      </c>
      <c r="B259" s="79">
        <v>7.5870949900000006</v>
      </c>
      <c r="C259" s="79">
        <v>55.720306130000012</v>
      </c>
      <c r="D259" s="79">
        <v>-32.305642849999998</v>
      </c>
      <c r="E259" s="79">
        <v>-49.038798280000002</v>
      </c>
      <c r="F259" s="79">
        <v>-107.83987200000001</v>
      </c>
      <c r="G259" s="79">
        <v>40.127753940000005</v>
      </c>
      <c r="I259" s="12"/>
    </row>
    <row r="260" spans="1:9" x14ac:dyDescent="0.25">
      <c r="A260" s="78">
        <v>9</v>
      </c>
      <c r="B260" s="79">
        <v>1.95640703</v>
      </c>
      <c r="C260" s="79">
        <v>80.167129200000005</v>
      </c>
      <c r="D260" s="79">
        <v>-17.407983059999999</v>
      </c>
      <c r="E260" s="79">
        <v>-42.981121299999998</v>
      </c>
      <c r="F260" s="79">
        <v>-89.738880000000009</v>
      </c>
      <c r="G260" s="79">
        <v>-3.1752806000000007</v>
      </c>
      <c r="I260" s="12"/>
    </row>
    <row r="261" spans="1:9" x14ac:dyDescent="0.25">
      <c r="A261" s="78">
        <v>10</v>
      </c>
      <c r="B261" s="79">
        <v>7.6567679399999999</v>
      </c>
      <c r="C261" s="79">
        <v>82.088103070000003</v>
      </c>
      <c r="D261" s="79">
        <v>-43.97625103</v>
      </c>
      <c r="E261" s="79">
        <v>-81.204482459999994</v>
      </c>
      <c r="F261" s="79">
        <v>-143.36716799999999</v>
      </c>
      <c r="G261" s="79">
        <v>49.34780889999999</v>
      </c>
      <c r="I261" s="12"/>
    </row>
    <row r="262" spans="1:9" x14ac:dyDescent="0.25">
      <c r="A262" s="78">
        <v>11</v>
      </c>
      <c r="B262" s="79">
        <v>18.034168180000002</v>
      </c>
      <c r="C262" s="79">
        <v>87.560075560000001</v>
      </c>
      <c r="D262" s="79">
        <v>-57.550092289999995</v>
      </c>
      <c r="E262" s="79">
        <v>-100.84193584999998</v>
      </c>
      <c r="F262" s="79">
        <v>-173.556096</v>
      </c>
      <c r="G262" s="79">
        <v>107.36474031</v>
      </c>
      <c r="I262" s="12"/>
    </row>
    <row r="263" spans="1:9" x14ac:dyDescent="0.25">
      <c r="A263" s="78">
        <v>12</v>
      </c>
      <c r="B263" s="79">
        <v>23.249721430000001</v>
      </c>
      <c r="C263" s="79">
        <v>95.039597049999998</v>
      </c>
      <c r="D263" s="79">
        <v>-76.285087229999988</v>
      </c>
      <c r="E263" s="79">
        <v>-107.38667845000001</v>
      </c>
      <c r="F263" s="79">
        <v>-213.09120000000001</v>
      </c>
      <c r="G263" s="79">
        <v>155.5861697</v>
      </c>
      <c r="I263" s="12"/>
    </row>
    <row r="264" spans="1:9" x14ac:dyDescent="0.25">
      <c r="A264" s="78">
        <v>13</v>
      </c>
      <c r="B264" s="79">
        <v>15.783344510000001</v>
      </c>
      <c r="C264" s="79">
        <v>94.356931049999986</v>
      </c>
      <c r="D264" s="79">
        <v>-77.151547929999992</v>
      </c>
      <c r="E264" s="79">
        <v>-109.43493451000002</v>
      </c>
      <c r="F264" s="79">
        <v>-215.33030399999998</v>
      </c>
      <c r="G264" s="79">
        <v>171.60578942000001</v>
      </c>
      <c r="I264" s="12"/>
    </row>
    <row r="265" spans="1:9" ht="15.75" customHeight="1" x14ac:dyDescent="0.25">
      <c r="A265" s="78">
        <v>14</v>
      </c>
      <c r="B265" s="79">
        <v>15.873580669999997</v>
      </c>
      <c r="C265" s="79">
        <v>94.516598250000001</v>
      </c>
      <c r="D265" s="79">
        <v>-78.022266420000008</v>
      </c>
      <c r="E265" s="79">
        <v>-112.83794261999999</v>
      </c>
      <c r="F265" s="79">
        <v>-225.72479999999999</v>
      </c>
      <c r="G265" s="79">
        <v>171.88319103000001</v>
      </c>
      <c r="I265" s="12"/>
    </row>
    <row r="266" spans="1:9" x14ac:dyDescent="0.25">
      <c r="A266" s="78">
        <v>15</v>
      </c>
      <c r="B266" s="79">
        <v>17.249863550000001</v>
      </c>
      <c r="C266" s="79">
        <v>93.860898269999993</v>
      </c>
      <c r="D266" s="79">
        <v>-88.049721649999995</v>
      </c>
      <c r="E266" s="79">
        <v>-112.5057058</v>
      </c>
      <c r="F266" s="79">
        <v>-243.98707200000004</v>
      </c>
      <c r="G266" s="79">
        <v>198.15634793999999</v>
      </c>
      <c r="I266" s="12"/>
    </row>
    <row r="267" spans="1:9" x14ac:dyDescent="0.25">
      <c r="A267" s="78">
        <v>16</v>
      </c>
      <c r="B267" s="79">
        <v>2.1100262300000003</v>
      </c>
      <c r="C267" s="79">
        <v>111.64782482999999</v>
      </c>
      <c r="D267" s="79">
        <v>-64.280597170000007</v>
      </c>
      <c r="E267" s="79">
        <v>-49.987124720000004</v>
      </c>
      <c r="F267" s="79">
        <v>-257.32224000000002</v>
      </c>
      <c r="G267" s="79">
        <v>133.58757787000002</v>
      </c>
      <c r="I267" s="12"/>
    </row>
    <row r="268" spans="1:9" x14ac:dyDescent="0.25">
      <c r="A268" s="78">
        <v>17</v>
      </c>
      <c r="B268" s="79">
        <v>2.28735358</v>
      </c>
      <c r="C268" s="79">
        <v>130.56519519</v>
      </c>
      <c r="D268" s="79">
        <v>-58.335300129999993</v>
      </c>
      <c r="E268" s="79">
        <v>-10.296115510000002</v>
      </c>
      <c r="F268" s="79">
        <v>-247.36857600000002</v>
      </c>
      <c r="G268" s="79">
        <v>127.26927264</v>
      </c>
      <c r="I268" s="12"/>
    </row>
    <row r="269" spans="1:9" x14ac:dyDescent="0.25">
      <c r="A269" s="78">
        <v>18</v>
      </c>
      <c r="B269" s="79">
        <v>-2.0089036599999992</v>
      </c>
      <c r="C269" s="79">
        <v>148.92621403999999</v>
      </c>
      <c r="D269" s="79">
        <v>-53.593538980000005</v>
      </c>
      <c r="E269" s="79">
        <v>68.527874079999989</v>
      </c>
      <c r="F269" s="79">
        <v>-248.36044799999999</v>
      </c>
      <c r="G269" s="79">
        <v>162.23735684000002</v>
      </c>
      <c r="I269" s="12"/>
    </row>
    <row r="270" spans="1:9" x14ac:dyDescent="0.25">
      <c r="A270" s="78">
        <v>19</v>
      </c>
      <c r="B270" s="79">
        <v>-9.6189810399999995</v>
      </c>
      <c r="C270" s="79">
        <v>139.56900624000002</v>
      </c>
      <c r="D270" s="79">
        <v>-57.610411009999986</v>
      </c>
      <c r="E270" s="79">
        <v>66.744117209999999</v>
      </c>
      <c r="F270" s="79">
        <v>-253.64236799999998</v>
      </c>
      <c r="G270" s="79">
        <v>150.48456077999998</v>
      </c>
      <c r="I270" s="12"/>
    </row>
    <row r="271" spans="1:9" x14ac:dyDescent="0.25">
      <c r="A271" s="78">
        <v>20</v>
      </c>
      <c r="B271" s="79">
        <v>-13.96071925</v>
      </c>
      <c r="C271" s="79">
        <v>141.42682287</v>
      </c>
      <c r="D271" s="79">
        <v>-44.20759108</v>
      </c>
      <c r="E271" s="79">
        <v>68.94720208999999</v>
      </c>
      <c r="F271" s="79">
        <v>-229.99603200000001</v>
      </c>
      <c r="G271" s="79">
        <v>122.52893091</v>
      </c>
      <c r="I271" s="12"/>
    </row>
    <row r="272" spans="1:9" x14ac:dyDescent="0.25">
      <c r="A272" s="78">
        <v>21</v>
      </c>
      <c r="B272" s="79">
        <v>-7.4225893900000006</v>
      </c>
      <c r="C272" s="79">
        <v>138.65074240999999</v>
      </c>
      <c r="D272" s="79">
        <v>-48.997962019999996</v>
      </c>
      <c r="E272" s="79">
        <v>66.57316041</v>
      </c>
      <c r="F272" s="79">
        <v>-248.61849600000002</v>
      </c>
      <c r="G272" s="79">
        <v>158.90079622999997</v>
      </c>
      <c r="I272" s="12"/>
    </row>
    <row r="273" spans="1:9" x14ac:dyDescent="0.25">
      <c r="A273" s="78">
        <v>22</v>
      </c>
      <c r="B273" s="79">
        <v>17.773378430000001</v>
      </c>
      <c r="C273" s="79">
        <v>108.88025995</v>
      </c>
      <c r="D273" s="79">
        <v>-73.335501749999992</v>
      </c>
      <c r="E273" s="79">
        <v>26.478951209999998</v>
      </c>
      <c r="F273" s="79">
        <v>-291.61843199999998</v>
      </c>
      <c r="G273" s="79">
        <v>245.91458118</v>
      </c>
      <c r="I273" s="12"/>
    </row>
    <row r="274" spans="1:9" x14ac:dyDescent="0.25">
      <c r="A274" s="78">
        <v>23</v>
      </c>
      <c r="B274" s="79">
        <v>23.17085552</v>
      </c>
      <c r="C274" s="79">
        <v>81.434531979999988</v>
      </c>
      <c r="D274" s="79">
        <v>-94.999148030000001</v>
      </c>
      <c r="E274" s="79">
        <v>-20.898663040000002</v>
      </c>
      <c r="F274" s="79">
        <v>-318.99033600000001</v>
      </c>
      <c r="G274" s="79">
        <v>212.87669599</v>
      </c>
      <c r="I274" s="12"/>
    </row>
    <row r="275" spans="1:9" ht="15.75" customHeight="1" x14ac:dyDescent="0.25">
      <c r="A275" s="81">
        <v>24</v>
      </c>
      <c r="B275" s="79">
        <v>38.406009310000002</v>
      </c>
      <c r="C275" s="79">
        <v>51.134664030000003</v>
      </c>
      <c r="D275" s="79">
        <v>-103.78758576</v>
      </c>
      <c r="E275" s="79">
        <v>-50.909646340000002</v>
      </c>
      <c r="F275" s="79">
        <v>-343.23072000000002</v>
      </c>
      <c r="G275" s="79">
        <v>260.66202426000001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45167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558.54</v>
      </c>
      <c r="I341" s="12"/>
    </row>
    <row r="342" spans="1:9" x14ac:dyDescent="0.25">
      <c r="A342" s="10"/>
      <c r="D342" s="28" t="s">
        <v>156</v>
      </c>
      <c r="E342" s="103">
        <v>494.86</v>
      </c>
      <c r="I342" s="12"/>
    </row>
    <row r="343" spans="1:9" x14ac:dyDescent="0.25">
      <c r="A343" s="10"/>
      <c r="D343" s="28" t="s">
        <v>157</v>
      </c>
      <c r="E343" s="103">
        <v>462.14</v>
      </c>
      <c r="I343" s="12"/>
    </row>
    <row r="344" spans="1:9" x14ac:dyDescent="0.25">
      <c r="A344" s="10"/>
      <c r="D344" s="28" t="s">
        <v>158</v>
      </c>
      <c r="E344" s="103">
        <v>446.22</v>
      </c>
      <c r="I344" s="12"/>
    </row>
    <row r="345" spans="1:9" x14ac:dyDescent="0.25">
      <c r="A345" s="10"/>
      <c r="D345" s="28" t="s">
        <v>159</v>
      </c>
      <c r="E345" s="103">
        <v>448.84</v>
      </c>
      <c r="I345" s="12"/>
    </row>
    <row r="346" spans="1:9" x14ac:dyDescent="0.25">
      <c r="A346" s="10"/>
      <c r="D346" s="28" t="s">
        <v>160</v>
      </c>
      <c r="E346" s="103">
        <v>467.22</v>
      </c>
      <c r="I346" s="12"/>
    </row>
    <row r="347" spans="1:9" x14ac:dyDescent="0.25">
      <c r="A347" s="10"/>
      <c r="D347" s="28" t="s">
        <v>161</v>
      </c>
      <c r="E347" s="103">
        <v>566.76</v>
      </c>
      <c r="I347" s="12"/>
    </row>
    <row r="348" spans="1:9" x14ac:dyDescent="0.25">
      <c r="A348" s="10"/>
      <c r="D348" s="28" t="s">
        <v>162</v>
      </c>
      <c r="E348" s="103">
        <v>773.74</v>
      </c>
      <c r="I348" s="12"/>
    </row>
    <row r="349" spans="1:9" x14ac:dyDescent="0.25">
      <c r="A349" s="10"/>
      <c r="D349" s="28" t="s">
        <v>163</v>
      </c>
      <c r="E349" s="103">
        <v>863.24</v>
      </c>
      <c r="I349" s="12"/>
    </row>
    <row r="350" spans="1:9" ht="15.75" customHeight="1" x14ac:dyDescent="0.25">
      <c r="A350" s="10"/>
      <c r="D350" s="28" t="s">
        <v>164</v>
      </c>
      <c r="E350" s="103">
        <v>895.65</v>
      </c>
      <c r="I350" s="12"/>
    </row>
    <row r="351" spans="1:9" x14ac:dyDescent="0.25">
      <c r="A351" s="10"/>
      <c r="D351" s="28" t="s">
        <v>165</v>
      </c>
      <c r="E351" s="103">
        <v>906.05</v>
      </c>
      <c r="I351" s="12"/>
    </row>
    <row r="352" spans="1:9" ht="15.75" customHeight="1" x14ac:dyDescent="0.25">
      <c r="A352" s="10"/>
      <c r="D352" s="28" t="s">
        <v>166</v>
      </c>
      <c r="E352" s="103">
        <v>856.92</v>
      </c>
      <c r="I352" s="12"/>
    </row>
    <row r="353" spans="1:9" x14ac:dyDescent="0.25">
      <c r="A353" s="10"/>
      <c r="D353" s="28" t="s">
        <v>167</v>
      </c>
      <c r="E353" s="103">
        <v>849.34</v>
      </c>
      <c r="I353" s="12"/>
    </row>
    <row r="354" spans="1:9" x14ac:dyDescent="0.25">
      <c r="A354" s="10"/>
      <c r="D354" s="28" t="s">
        <v>168</v>
      </c>
      <c r="E354" s="103">
        <v>856.01</v>
      </c>
      <c r="I354" s="12"/>
    </row>
    <row r="355" spans="1:9" x14ac:dyDescent="0.25">
      <c r="A355" s="10"/>
      <c r="D355" s="28" t="s">
        <v>169</v>
      </c>
      <c r="E355" s="103">
        <v>831.61</v>
      </c>
      <c r="I355" s="12"/>
    </row>
    <row r="356" spans="1:9" x14ac:dyDescent="0.25">
      <c r="A356" s="10"/>
      <c r="D356" s="28" t="s">
        <v>170</v>
      </c>
      <c r="E356" s="103">
        <v>808.69</v>
      </c>
      <c r="I356" s="12"/>
    </row>
    <row r="357" spans="1:9" x14ac:dyDescent="0.25">
      <c r="A357" s="10"/>
      <c r="D357" s="28" t="s">
        <v>171</v>
      </c>
      <c r="E357" s="103">
        <v>865</v>
      </c>
      <c r="I357" s="12"/>
    </row>
    <row r="358" spans="1:9" x14ac:dyDescent="0.25">
      <c r="A358" s="10"/>
      <c r="D358" s="28" t="s">
        <v>172</v>
      </c>
      <c r="E358" s="103">
        <v>978.92</v>
      </c>
      <c r="I358" s="12"/>
    </row>
    <row r="359" spans="1:9" x14ac:dyDescent="0.25">
      <c r="A359" s="10"/>
      <c r="D359" s="28" t="s">
        <v>173</v>
      </c>
      <c r="E359" s="103">
        <v>1055.52</v>
      </c>
      <c r="I359" s="12"/>
    </row>
    <row r="360" spans="1:9" x14ac:dyDescent="0.25">
      <c r="A360" s="10"/>
      <c r="D360" s="28" t="s">
        <v>174</v>
      </c>
      <c r="E360" s="103">
        <v>1098.3599999999999</v>
      </c>
      <c r="I360" s="12"/>
    </row>
    <row r="361" spans="1:9" x14ac:dyDescent="0.25">
      <c r="A361" s="10"/>
      <c r="D361" s="28" t="s">
        <v>175</v>
      </c>
      <c r="E361" s="103">
        <v>1159.0999999999999</v>
      </c>
      <c r="I361" s="12"/>
    </row>
    <row r="362" spans="1:9" x14ac:dyDescent="0.25">
      <c r="A362" s="10"/>
      <c r="D362" s="28" t="s">
        <v>176</v>
      </c>
      <c r="E362" s="103">
        <v>1073.67</v>
      </c>
      <c r="I362" s="12"/>
    </row>
    <row r="363" spans="1:9" x14ac:dyDescent="0.25">
      <c r="A363" s="10"/>
      <c r="D363" s="28" t="s">
        <v>177</v>
      </c>
      <c r="E363" s="103">
        <v>856.16</v>
      </c>
      <c r="I363" s="12"/>
    </row>
    <row r="364" spans="1:9" x14ac:dyDescent="0.25">
      <c r="A364" s="10"/>
      <c r="D364" s="30" t="s">
        <v>178</v>
      </c>
      <c r="E364" s="103">
        <v>654.53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99.820630940000015</v>
      </c>
      <c r="D384" s="178">
        <v>99.574152069999982</v>
      </c>
      <c r="E384" s="178">
        <v>99.449729919999996</v>
      </c>
      <c r="F384" s="178">
        <v>0.45132595999999997</v>
      </c>
      <c r="G384" s="178">
        <v>110.40135619</v>
      </c>
      <c r="H384" s="178">
        <v>0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100.04440158999999</v>
      </c>
      <c r="D385" s="178">
        <v>40.134187609999998</v>
      </c>
      <c r="E385" s="178">
        <v>99.425129330000019</v>
      </c>
      <c r="F385" s="178">
        <v>0</v>
      </c>
      <c r="G385" s="178">
        <v>109.0122515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100.02074718</v>
      </c>
      <c r="D386" s="178">
        <v>0</v>
      </c>
      <c r="E386" s="178">
        <v>99.395797879999989</v>
      </c>
      <c r="F386" s="178">
        <v>0</v>
      </c>
      <c r="G386" s="178">
        <v>99.100111460000008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90.404523080000004</v>
      </c>
      <c r="D387" s="178">
        <v>0</v>
      </c>
      <c r="E387" s="178">
        <v>89.82144206000001</v>
      </c>
      <c r="F387" s="178">
        <v>0</v>
      </c>
      <c r="G387" s="178">
        <v>116.29910788000001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89.952723989999996</v>
      </c>
      <c r="D388" s="178">
        <v>0</v>
      </c>
      <c r="E388" s="178">
        <v>89.293475799999996</v>
      </c>
      <c r="F388" s="178">
        <v>0</v>
      </c>
      <c r="G388" s="178">
        <v>131.48949088999998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89.932854300000002</v>
      </c>
      <c r="D389" s="178">
        <v>0</v>
      </c>
      <c r="E389" s="178">
        <v>89.288271839999993</v>
      </c>
      <c r="F389" s="178">
        <v>0</v>
      </c>
      <c r="G389" s="178">
        <v>135.36230763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99.638492040000003</v>
      </c>
      <c r="D390" s="178">
        <v>0</v>
      </c>
      <c r="E390" s="178">
        <v>98.902367049999995</v>
      </c>
      <c r="F390" s="178">
        <v>0</v>
      </c>
      <c r="G390" s="178">
        <v>115.97516087</v>
      </c>
      <c r="H390" s="178">
        <v>1.26030647</v>
      </c>
      <c r="I390" s="179">
        <v>75.660965869999984</v>
      </c>
    </row>
    <row r="391" spans="1:9" ht="15.75" customHeight="1" x14ac:dyDescent="0.25">
      <c r="A391" s="47">
        <v>8</v>
      </c>
      <c r="B391" s="178">
        <v>0</v>
      </c>
      <c r="C391" s="178">
        <v>100.03446673999998</v>
      </c>
      <c r="D391" s="178">
        <v>0</v>
      </c>
      <c r="E391" s="178">
        <v>99.335242600000001</v>
      </c>
      <c r="F391" s="178">
        <v>0</v>
      </c>
      <c r="G391" s="178">
        <v>114.28872038</v>
      </c>
      <c r="H391" s="178">
        <v>113.01670498</v>
      </c>
      <c r="I391" s="179">
        <v>93.133170629999981</v>
      </c>
    </row>
    <row r="392" spans="1:9" x14ac:dyDescent="0.25">
      <c r="A392" s="47">
        <v>9</v>
      </c>
      <c r="B392" s="178">
        <v>0</v>
      </c>
      <c r="C392" s="178">
        <v>100.03659564</v>
      </c>
      <c r="D392" s="178">
        <v>49.557155249999994</v>
      </c>
      <c r="E392" s="178">
        <v>99.374982009999997</v>
      </c>
      <c r="F392" s="178">
        <v>0</v>
      </c>
      <c r="G392" s="178">
        <v>118.39039344999999</v>
      </c>
      <c r="H392" s="178">
        <v>117.06231712</v>
      </c>
      <c r="I392" s="179">
        <v>124.69405468000001</v>
      </c>
    </row>
    <row r="393" spans="1:9" ht="15.75" customHeight="1" x14ac:dyDescent="0.25">
      <c r="A393" s="47">
        <v>10</v>
      </c>
      <c r="B393" s="178">
        <v>0</v>
      </c>
      <c r="C393" s="178">
        <v>100.05386334999999</v>
      </c>
      <c r="D393" s="178">
        <v>99.810696090000008</v>
      </c>
      <c r="E393" s="178">
        <v>99.397690230000009</v>
      </c>
      <c r="F393" s="178">
        <v>0</v>
      </c>
      <c r="G393" s="178">
        <v>113.87039230000001</v>
      </c>
      <c r="H393" s="178">
        <v>112.72469140999999</v>
      </c>
      <c r="I393" s="179">
        <v>132.73560470999999</v>
      </c>
    </row>
    <row r="394" spans="1:9" x14ac:dyDescent="0.25">
      <c r="A394" s="47">
        <v>11</v>
      </c>
      <c r="B394" s="178">
        <v>4.13076825</v>
      </c>
      <c r="C394" s="178">
        <v>105.03358809000001</v>
      </c>
      <c r="D394" s="178">
        <v>104.69225506999999</v>
      </c>
      <c r="E394" s="178">
        <v>104.36109344</v>
      </c>
      <c r="F394" s="178">
        <v>1.04883612</v>
      </c>
      <c r="G394" s="178">
        <v>123.12718718999999</v>
      </c>
      <c r="H394" s="178">
        <v>113.41551817999999</v>
      </c>
      <c r="I394" s="179">
        <v>143.59332941999998</v>
      </c>
    </row>
    <row r="395" spans="1:9" ht="15.75" customHeight="1" x14ac:dyDescent="0.25">
      <c r="A395" s="47">
        <v>12</v>
      </c>
      <c r="B395" s="178">
        <v>89.6395397</v>
      </c>
      <c r="C395" s="178">
        <v>100.04132651</v>
      </c>
      <c r="D395" s="178">
        <v>99.866757020000009</v>
      </c>
      <c r="E395" s="178">
        <v>99.432462210000011</v>
      </c>
      <c r="F395" s="178">
        <v>113.1298913</v>
      </c>
      <c r="G395" s="178">
        <v>120.34330076000001</v>
      </c>
      <c r="H395" s="178">
        <v>8.8349189999999994E-2</v>
      </c>
      <c r="I395" s="179">
        <v>106.33622916</v>
      </c>
    </row>
    <row r="396" spans="1:9" x14ac:dyDescent="0.25">
      <c r="A396" s="47">
        <v>13</v>
      </c>
      <c r="B396" s="178">
        <v>89.622508539999998</v>
      </c>
      <c r="C396" s="178">
        <v>100.02169336000001</v>
      </c>
      <c r="D396" s="178">
        <v>99.84948931000001</v>
      </c>
      <c r="E396" s="178">
        <v>99.377347450000002</v>
      </c>
      <c r="F396" s="178">
        <v>109.39545278999999</v>
      </c>
      <c r="G396" s="178">
        <v>99.292421739999995</v>
      </c>
      <c r="H396" s="178">
        <v>0</v>
      </c>
      <c r="I396" s="179">
        <v>143.07174988999998</v>
      </c>
    </row>
    <row r="397" spans="1:9" ht="15.75" customHeight="1" x14ac:dyDescent="0.25">
      <c r="A397" s="47">
        <v>14</v>
      </c>
      <c r="B397" s="178">
        <v>89.614466040000011</v>
      </c>
      <c r="C397" s="178">
        <v>100.02358571000001</v>
      </c>
      <c r="D397" s="178">
        <v>99.84357571000001</v>
      </c>
      <c r="E397" s="178">
        <v>99.387518839999998</v>
      </c>
      <c r="F397" s="178">
        <v>114.22662758</v>
      </c>
      <c r="G397" s="178">
        <v>117.61086267000002</v>
      </c>
      <c r="H397" s="178">
        <v>0</v>
      </c>
      <c r="I397" s="179">
        <v>114.27665663999998</v>
      </c>
    </row>
    <row r="398" spans="1:9" ht="15.75" customHeight="1" x14ac:dyDescent="0.25">
      <c r="A398" s="47">
        <v>15</v>
      </c>
      <c r="B398" s="178">
        <v>89.64143206</v>
      </c>
      <c r="C398" s="178">
        <v>100.01838174000001</v>
      </c>
      <c r="D398" s="178">
        <v>99.872670629999988</v>
      </c>
      <c r="E398" s="178">
        <v>99.381132160000021</v>
      </c>
      <c r="F398" s="178">
        <v>113.07170146000003</v>
      </c>
      <c r="G398" s="178">
        <v>95.007663600000015</v>
      </c>
      <c r="H398" s="178">
        <v>0</v>
      </c>
      <c r="I398" s="179">
        <v>133.76670005</v>
      </c>
    </row>
    <row r="399" spans="1:9" ht="15.75" customHeight="1" x14ac:dyDescent="0.25">
      <c r="A399" s="47">
        <v>16</v>
      </c>
      <c r="B399" s="178">
        <v>89.601929200000001</v>
      </c>
      <c r="C399" s="178">
        <v>100.03115511</v>
      </c>
      <c r="D399" s="178">
        <v>99.871014819999999</v>
      </c>
      <c r="E399" s="178">
        <v>99.391540080000013</v>
      </c>
      <c r="F399" s="178">
        <v>113.24981910000001</v>
      </c>
      <c r="G399" s="178">
        <v>98.198169159999992</v>
      </c>
      <c r="H399" s="178">
        <v>0</v>
      </c>
      <c r="I399" s="179">
        <v>123.90210534000002</v>
      </c>
    </row>
    <row r="400" spans="1:9" ht="15.75" customHeight="1" x14ac:dyDescent="0.25">
      <c r="A400" s="47">
        <v>17</v>
      </c>
      <c r="B400" s="178">
        <v>89.627949060000006</v>
      </c>
      <c r="C400" s="178">
        <v>100.03493982000001</v>
      </c>
      <c r="D400" s="178">
        <v>99.863918490000003</v>
      </c>
      <c r="E400" s="178">
        <v>99.382078320000005</v>
      </c>
      <c r="F400" s="178">
        <v>114.27736627999998</v>
      </c>
      <c r="G400" s="178">
        <v>108.69540079999999</v>
      </c>
      <c r="H400" s="178">
        <v>0</v>
      </c>
      <c r="I400" s="179">
        <v>111.06841028000001</v>
      </c>
    </row>
    <row r="401" spans="1:9" ht="15.75" customHeight="1" x14ac:dyDescent="0.25">
      <c r="A401" s="47">
        <v>18</v>
      </c>
      <c r="B401" s="178">
        <v>89.639776239999989</v>
      </c>
      <c r="C401" s="178">
        <v>100.01459703</v>
      </c>
      <c r="D401" s="178">
        <v>99.869359000000003</v>
      </c>
      <c r="E401" s="178">
        <v>99.378057069999997</v>
      </c>
      <c r="F401" s="178">
        <v>112.8598763</v>
      </c>
      <c r="G401" s="178">
        <v>113.86436042000001</v>
      </c>
      <c r="H401" s="178">
        <v>0</v>
      </c>
      <c r="I401" s="179">
        <v>121.84701101</v>
      </c>
    </row>
    <row r="402" spans="1:9" ht="15.75" customHeight="1" x14ac:dyDescent="0.25">
      <c r="A402" s="47">
        <v>19</v>
      </c>
      <c r="B402" s="178">
        <v>89.596252149999998</v>
      </c>
      <c r="C402" s="178">
        <v>99.971782570000002</v>
      </c>
      <c r="D402" s="178">
        <v>99.81329808000001</v>
      </c>
      <c r="E402" s="178">
        <v>99.382551419999999</v>
      </c>
      <c r="F402" s="178">
        <v>105.15611111999999</v>
      </c>
      <c r="G402" s="178">
        <v>90.001564519999988</v>
      </c>
      <c r="H402" s="178">
        <v>0</v>
      </c>
      <c r="I402" s="179">
        <v>133.69076940999997</v>
      </c>
    </row>
    <row r="403" spans="1:9" ht="15.75" customHeight="1" x14ac:dyDescent="0.25">
      <c r="A403" s="47">
        <v>20</v>
      </c>
      <c r="B403" s="178">
        <v>89.617777649999994</v>
      </c>
      <c r="C403" s="178">
        <v>100.00489873000001</v>
      </c>
      <c r="D403" s="178">
        <v>99.782310809999998</v>
      </c>
      <c r="E403" s="178">
        <v>99.355348840000005</v>
      </c>
      <c r="F403" s="178">
        <v>105.84835714</v>
      </c>
      <c r="G403" s="178">
        <v>96.908412970000015</v>
      </c>
      <c r="H403" s="178">
        <v>0</v>
      </c>
      <c r="I403" s="179">
        <v>143.54826778</v>
      </c>
    </row>
    <row r="404" spans="1:9" ht="15.75" customHeight="1" x14ac:dyDescent="0.25">
      <c r="A404" s="47">
        <v>21</v>
      </c>
      <c r="B404" s="178">
        <v>89.620379639999996</v>
      </c>
      <c r="C404" s="178">
        <v>100.02216646000001</v>
      </c>
      <c r="D404" s="178">
        <v>99.817555859999999</v>
      </c>
      <c r="E404" s="178">
        <v>99.346360180000005</v>
      </c>
      <c r="F404" s="178">
        <v>102.45986425</v>
      </c>
      <c r="G404" s="178">
        <v>96.160460810000004</v>
      </c>
      <c r="H404" s="178">
        <v>0</v>
      </c>
      <c r="I404" s="179">
        <v>143.56068636000001</v>
      </c>
    </row>
    <row r="405" spans="1:9" ht="15.75" customHeight="1" x14ac:dyDescent="0.25">
      <c r="A405" s="47">
        <v>22</v>
      </c>
      <c r="B405" s="178">
        <v>0.86196640999999996</v>
      </c>
      <c r="C405" s="178">
        <v>105.06410226</v>
      </c>
      <c r="D405" s="178">
        <v>104.76629335</v>
      </c>
      <c r="E405" s="178">
        <v>104.32395602000001</v>
      </c>
      <c r="F405" s="178">
        <v>104.50254002</v>
      </c>
      <c r="G405" s="178">
        <v>93.248131020000002</v>
      </c>
      <c r="H405" s="178">
        <v>0</v>
      </c>
      <c r="I405" s="179">
        <v>114.18404965000002</v>
      </c>
    </row>
    <row r="406" spans="1:9" ht="15.75" customHeight="1" x14ac:dyDescent="0.25">
      <c r="A406" s="47">
        <v>23</v>
      </c>
      <c r="B406" s="178">
        <v>0</v>
      </c>
      <c r="C406" s="178">
        <v>105.12584025</v>
      </c>
      <c r="D406" s="178">
        <v>104.84340668999999</v>
      </c>
      <c r="E406" s="178">
        <v>109.32615244</v>
      </c>
      <c r="F406" s="178">
        <v>93.149137350000004</v>
      </c>
      <c r="G406" s="178">
        <v>0.22885633</v>
      </c>
      <c r="H406" s="178">
        <v>0</v>
      </c>
      <c r="I406" s="179">
        <v>123.49690545999998</v>
      </c>
    </row>
    <row r="407" spans="1:9" ht="15.75" customHeight="1" x14ac:dyDescent="0.25">
      <c r="A407" s="49">
        <v>24</v>
      </c>
      <c r="B407" s="114">
        <v>0</v>
      </c>
      <c r="C407" s="114">
        <v>0.85605281</v>
      </c>
      <c r="D407" s="114">
        <v>104.83867582000001</v>
      </c>
      <c r="E407" s="114">
        <v>104.50562183000002</v>
      </c>
      <c r="F407" s="114">
        <v>92.734712250000015</v>
      </c>
      <c r="G407" s="114">
        <v>0</v>
      </c>
      <c r="H407" s="114">
        <v>0</v>
      </c>
      <c r="I407" s="180">
        <v>114.03751063999999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901.21474493999995</v>
      </c>
      <c r="C413" s="114">
        <v>2186.38277836</v>
      </c>
      <c r="D413" s="114">
        <v>1607.0926196100002</v>
      </c>
      <c r="E413" s="114">
        <v>2280.5656190999998</v>
      </c>
      <c r="F413" s="114">
        <v>1395.11029306</v>
      </c>
      <c r="G413" s="114">
        <v>2306.4747283500001</v>
      </c>
      <c r="H413" s="114">
        <v>457.56788734999998</v>
      </c>
      <c r="I413" s="114">
        <v>2196.6041769800004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62.916666666666664</v>
      </c>
      <c r="C450" s="123">
        <v>52.083333333333336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749.64</v>
      </c>
      <c r="E481" s="29">
        <v>16.981785939999781</v>
      </c>
      <c r="I481" s="12"/>
    </row>
    <row r="482" spans="1:9" x14ac:dyDescent="0.25">
      <c r="A482" s="10"/>
      <c r="C482" s="142">
        <v>2</v>
      </c>
      <c r="D482" s="143">
        <v>694.37</v>
      </c>
      <c r="E482" s="29">
        <v>14.722348049999823</v>
      </c>
      <c r="I482" s="12"/>
    </row>
    <row r="483" spans="1:9" x14ac:dyDescent="0.25">
      <c r="A483" s="10"/>
      <c r="C483" s="142">
        <v>3</v>
      </c>
      <c r="D483" s="143">
        <v>655.04999999999995</v>
      </c>
      <c r="E483" s="29">
        <v>14.18196034999994</v>
      </c>
      <c r="I483" s="12"/>
    </row>
    <row r="484" spans="1:9" x14ac:dyDescent="0.25">
      <c r="A484" s="10"/>
      <c r="C484" s="142">
        <v>4</v>
      </c>
      <c r="D484" s="143">
        <v>634.16999999999996</v>
      </c>
      <c r="E484" s="29">
        <v>14.394139999999993</v>
      </c>
      <c r="I484" s="12"/>
    </row>
    <row r="485" spans="1:9" x14ac:dyDescent="0.25">
      <c r="A485" s="10"/>
      <c r="C485" s="142">
        <v>5</v>
      </c>
      <c r="D485" s="143">
        <v>625.87</v>
      </c>
      <c r="E485" s="29">
        <v>16.166999509999982</v>
      </c>
      <c r="I485" s="12"/>
    </row>
    <row r="486" spans="1:9" x14ac:dyDescent="0.25">
      <c r="A486" s="10"/>
      <c r="C486" s="142">
        <v>6</v>
      </c>
      <c r="D486" s="143">
        <v>649.05999999999995</v>
      </c>
      <c r="E486" s="29">
        <v>15.976942269999881</v>
      </c>
      <c r="I486" s="12"/>
    </row>
    <row r="487" spans="1:9" x14ac:dyDescent="0.25">
      <c r="A487" s="10"/>
      <c r="C487" s="142">
        <v>7</v>
      </c>
      <c r="D487" s="143">
        <v>720.22</v>
      </c>
      <c r="E487" s="29">
        <v>17.838960330000077</v>
      </c>
      <c r="I487" s="12"/>
    </row>
    <row r="488" spans="1:9" x14ac:dyDescent="0.25">
      <c r="A488" s="10"/>
      <c r="C488" s="142">
        <v>8</v>
      </c>
      <c r="D488" s="143">
        <v>848.72</v>
      </c>
      <c r="E488" s="29">
        <v>16.15270232999967</v>
      </c>
      <c r="I488" s="12"/>
    </row>
    <row r="489" spans="1:9" x14ac:dyDescent="0.25">
      <c r="A489" s="10"/>
      <c r="C489" s="142">
        <v>9</v>
      </c>
      <c r="D489" s="143">
        <v>953.55</v>
      </c>
      <c r="E489" s="29">
        <v>17.811642140000004</v>
      </c>
      <c r="I489" s="12"/>
    </row>
    <row r="490" spans="1:9" x14ac:dyDescent="0.25">
      <c r="A490" s="10"/>
      <c r="C490" s="142">
        <v>10</v>
      </c>
      <c r="D490" s="143">
        <v>1019.8</v>
      </c>
      <c r="E490" s="29">
        <v>17.196258269999589</v>
      </c>
      <c r="I490" s="12"/>
    </row>
    <row r="491" spans="1:9" x14ac:dyDescent="0.25">
      <c r="A491" s="10"/>
      <c r="C491" s="142">
        <v>11</v>
      </c>
      <c r="D491" s="143">
        <v>1053.3399999999999</v>
      </c>
      <c r="E491" s="29">
        <v>17.678951130000087</v>
      </c>
      <c r="I491" s="12"/>
    </row>
    <row r="492" spans="1:9" x14ac:dyDescent="0.25">
      <c r="A492" s="10"/>
      <c r="C492" s="142">
        <v>12</v>
      </c>
      <c r="D492" s="143">
        <v>1095.81</v>
      </c>
      <c r="E492" s="29">
        <v>18.364681319999704</v>
      </c>
      <c r="I492" s="12"/>
    </row>
    <row r="493" spans="1:9" x14ac:dyDescent="0.25">
      <c r="A493" s="10"/>
      <c r="C493" s="142">
        <v>13</v>
      </c>
      <c r="D493" s="143">
        <v>1125.8</v>
      </c>
      <c r="E493" s="29">
        <v>19.051392970000052</v>
      </c>
      <c r="I493" s="12"/>
    </row>
    <row r="494" spans="1:9" x14ac:dyDescent="0.25">
      <c r="A494" s="10"/>
      <c r="C494" s="142">
        <v>14</v>
      </c>
      <c r="D494" s="143">
        <v>1153.6300000000001</v>
      </c>
      <c r="E494" s="29">
        <v>19.502094700000043</v>
      </c>
      <c r="I494" s="12"/>
    </row>
    <row r="495" spans="1:9" ht="15.75" customHeight="1" x14ac:dyDescent="0.25">
      <c r="A495" s="10"/>
      <c r="C495" s="142">
        <v>15</v>
      </c>
      <c r="D495" s="143">
        <v>1148.4100000000001</v>
      </c>
      <c r="E495" s="29">
        <v>18.512232199999744</v>
      </c>
      <c r="I495" s="12"/>
    </row>
    <row r="496" spans="1:9" x14ac:dyDescent="0.25">
      <c r="A496" s="10"/>
      <c r="C496" s="142">
        <v>16</v>
      </c>
      <c r="D496" s="143">
        <v>1136.43</v>
      </c>
      <c r="E496" s="29">
        <v>19.422401699999796</v>
      </c>
      <c r="I496" s="12"/>
    </row>
    <row r="497" spans="1:9" x14ac:dyDescent="0.25">
      <c r="A497" s="10"/>
      <c r="C497" s="142">
        <v>17</v>
      </c>
      <c r="D497" s="143">
        <v>1120.55</v>
      </c>
      <c r="E497" s="29">
        <v>22.440035930000477</v>
      </c>
      <c r="I497" s="12"/>
    </row>
    <row r="498" spans="1:9" x14ac:dyDescent="0.25">
      <c r="A498" s="10"/>
      <c r="C498" s="142">
        <v>18</v>
      </c>
      <c r="D498" s="143">
        <v>1125.6300000000001</v>
      </c>
      <c r="E498" s="29">
        <v>23.929171019999785</v>
      </c>
      <c r="I498" s="12"/>
    </row>
    <row r="499" spans="1:9" x14ac:dyDescent="0.25">
      <c r="A499" s="10"/>
      <c r="C499" s="142">
        <v>19</v>
      </c>
      <c r="D499" s="143">
        <v>1141.72</v>
      </c>
      <c r="E499" s="29">
        <v>23.733924170000137</v>
      </c>
      <c r="I499" s="12"/>
    </row>
    <row r="500" spans="1:9" x14ac:dyDescent="0.25">
      <c r="A500" s="10"/>
      <c r="C500" s="142">
        <v>20</v>
      </c>
      <c r="D500" s="143">
        <v>1145.83</v>
      </c>
      <c r="E500" s="29">
        <v>22.851322750000008</v>
      </c>
      <c r="I500" s="12"/>
    </row>
    <row r="501" spans="1:9" x14ac:dyDescent="0.25">
      <c r="A501" s="10"/>
      <c r="C501" s="142">
        <v>21</v>
      </c>
      <c r="D501" s="143">
        <v>1165.3800000000001</v>
      </c>
      <c r="E501" s="29">
        <v>20.671713290000525</v>
      </c>
      <c r="I501" s="12"/>
    </row>
    <row r="502" spans="1:9" x14ac:dyDescent="0.25">
      <c r="A502" s="10"/>
      <c r="C502" s="142">
        <v>22</v>
      </c>
      <c r="D502" s="143">
        <v>1087.8800000000001</v>
      </c>
      <c r="E502" s="29">
        <v>20.991105220000463</v>
      </c>
      <c r="I502" s="12"/>
    </row>
    <row r="503" spans="1:9" x14ac:dyDescent="0.25">
      <c r="A503" s="10"/>
      <c r="C503" s="142">
        <v>23</v>
      </c>
      <c r="D503" s="143">
        <v>983</v>
      </c>
      <c r="E503" s="29">
        <v>18.710335519999489</v>
      </c>
      <c r="I503" s="12"/>
    </row>
    <row r="504" spans="1:9" x14ac:dyDescent="0.25">
      <c r="A504" s="10"/>
      <c r="C504" s="142">
        <v>24</v>
      </c>
      <c r="D504" s="143">
        <v>861.19</v>
      </c>
      <c r="E504" s="29">
        <v>23.313456320000228</v>
      </c>
      <c r="I504" s="12"/>
    </row>
    <row r="505" spans="1:9" x14ac:dyDescent="0.25">
      <c r="A505" s="10"/>
      <c r="C505" s="142">
        <v>25</v>
      </c>
      <c r="D505" s="143">
        <v>716.54</v>
      </c>
      <c r="E505" s="29">
        <v>14.856622179999931</v>
      </c>
      <c r="I505" s="12"/>
    </row>
    <row r="506" spans="1:9" x14ac:dyDescent="0.25">
      <c r="A506" s="10"/>
      <c r="C506" s="142">
        <v>26</v>
      </c>
      <c r="D506" s="143">
        <v>652.86</v>
      </c>
      <c r="E506" s="29">
        <v>14.719999299999927</v>
      </c>
      <c r="I506" s="12"/>
    </row>
    <row r="507" spans="1:9" ht="15.75" customHeight="1" x14ac:dyDescent="0.25">
      <c r="A507" s="10"/>
      <c r="C507" s="142">
        <v>27</v>
      </c>
      <c r="D507" s="143">
        <v>620.14</v>
      </c>
      <c r="E507" s="29">
        <v>14.209748099999956</v>
      </c>
      <c r="I507" s="12"/>
    </row>
    <row r="508" spans="1:9" x14ac:dyDescent="0.25">
      <c r="A508" s="10"/>
      <c r="C508" s="142">
        <v>28</v>
      </c>
      <c r="D508" s="143">
        <v>604.22</v>
      </c>
      <c r="E508" s="29">
        <v>14.063633330000243</v>
      </c>
      <c r="I508" s="12"/>
    </row>
    <row r="509" spans="1:9" ht="15.75" customHeight="1" x14ac:dyDescent="0.25">
      <c r="A509" s="10"/>
      <c r="C509" s="142">
        <v>29</v>
      </c>
      <c r="D509" s="143">
        <v>606.84</v>
      </c>
      <c r="E509" s="29">
        <v>14.81778796000026</v>
      </c>
      <c r="I509" s="12"/>
    </row>
    <row r="510" spans="1:9" x14ac:dyDescent="0.25">
      <c r="A510" s="10"/>
      <c r="C510" s="142">
        <v>30</v>
      </c>
      <c r="D510" s="143">
        <v>625.22</v>
      </c>
      <c r="E510" s="29">
        <v>15.040736030000403</v>
      </c>
      <c r="I510" s="12"/>
    </row>
    <row r="511" spans="1:9" x14ac:dyDescent="0.25">
      <c r="A511" s="10"/>
      <c r="C511" s="142">
        <v>31</v>
      </c>
      <c r="D511" s="143">
        <v>720.76</v>
      </c>
      <c r="E511" s="29">
        <v>14.888947220000091</v>
      </c>
      <c r="I511" s="12"/>
    </row>
    <row r="512" spans="1:9" x14ac:dyDescent="0.25">
      <c r="A512" s="10"/>
      <c r="C512" s="142">
        <v>32</v>
      </c>
      <c r="D512" s="143">
        <v>857.74</v>
      </c>
      <c r="E512" s="29">
        <v>16.44201420999957</v>
      </c>
      <c r="I512" s="12"/>
    </row>
    <row r="513" spans="1:9" x14ac:dyDescent="0.25">
      <c r="A513" s="10"/>
      <c r="C513" s="142">
        <v>33</v>
      </c>
      <c r="D513" s="143">
        <v>945.24</v>
      </c>
      <c r="E513" s="29">
        <v>17.559759899999904</v>
      </c>
      <c r="I513" s="12"/>
    </row>
    <row r="514" spans="1:9" x14ac:dyDescent="0.25">
      <c r="A514" s="10"/>
      <c r="C514" s="142">
        <v>34</v>
      </c>
      <c r="D514" s="143">
        <v>977.65</v>
      </c>
      <c r="E514" s="29">
        <v>17.372390569999652</v>
      </c>
      <c r="I514" s="12"/>
    </row>
    <row r="515" spans="1:9" x14ac:dyDescent="0.25">
      <c r="A515" s="10"/>
      <c r="C515" s="142">
        <v>35</v>
      </c>
      <c r="D515" s="143">
        <v>989.05</v>
      </c>
      <c r="E515" s="29">
        <v>17.356175769999822</v>
      </c>
      <c r="I515" s="12"/>
    </row>
    <row r="516" spans="1:9" x14ac:dyDescent="0.25">
      <c r="A516" s="10"/>
      <c r="C516" s="142">
        <v>36</v>
      </c>
      <c r="D516" s="143">
        <v>1004.92</v>
      </c>
      <c r="E516" s="29">
        <v>18.063375700000051</v>
      </c>
      <c r="I516" s="12"/>
    </row>
    <row r="517" spans="1:9" x14ac:dyDescent="0.25">
      <c r="A517" s="10"/>
      <c r="C517" s="142">
        <v>37</v>
      </c>
      <c r="D517" s="143">
        <v>990.34</v>
      </c>
      <c r="E517" s="29">
        <v>17.839903960000015</v>
      </c>
      <c r="I517" s="12"/>
    </row>
    <row r="518" spans="1:9" x14ac:dyDescent="0.25">
      <c r="A518" s="10"/>
      <c r="C518" s="142">
        <v>38</v>
      </c>
      <c r="D518" s="143">
        <v>997.01</v>
      </c>
      <c r="E518" s="29">
        <v>17.161993100000814</v>
      </c>
      <c r="I518" s="12"/>
    </row>
    <row r="519" spans="1:9" x14ac:dyDescent="0.25">
      <c r="A519" s="10"/>
      <c r="C519" s="142">
        <v>39</v>
      </c>
      <c r="D519" s="143">
        <v>972.61</v>
      </c>
      <c r="E519" s="29">
        <v>17.13130024999964</v>
      </c>
      <c r="I519" s="12"/>
    </row>
    <row r="520" spans="1:9" x14ac:dyDescent="0.25">
      <c r="A520" s="10"/>
      <c r="C520" s="142">
        <v>40</v>
      </c>
      <c r="D520" s="143">
        <v>949.69</v>
      </c>
      <c r="E520" s="29">
        <v>18.624281329999803</v>
      </c>
      <c r="I520" s="12"/>
    </row>
    <row r="521" spans="1:9" x14ac:dyDescent="0.25">
      <c r="A521" s="10"/>
      <c r="C521" s="142">
        <v>41</v>
      </c>
      <c r="D521" s="143">
        <v>946</v>
      </c>
      <c r="E521" s="29">
        <v>22.849293700000089</v>
      </c>
      <c r="I521" s="12"/>
    </row>
    <row r="522" spans="1:9" x14ac:dyDescent="0.25">
      <c r="A522" s="10"/>
      <c r="C522" s="142">
        <v>42</v>
      </c>
      <c r="D522" s="143">
        <v>979.92</v>
      </c>
      <c r="E522" s="29">
        <v>26.102982010000687</v>
      </c>
      <c r="I522" s="12"/>
    </row>
    <row r="523" spans="1:9" x14ac:dyDescent="0.25">
      <c r="A523" s="10"/>
      <c r="C523" s="142">
        <v>43</v>
      </c>
      <c r="D523" s="143">
        <v>1030.52</v>
      </c>
      <c r="E523" s="29">
        <v>24.3422544499997</v>
      </c>
      <c r="I523" s="12"/>
    </row>
    <row r="524" spans="1:9" x14ac:dyDescent="0.25">
      <c r="A524" s="10"/>
      <c r="C524" s="142">
        <v>44</v>
      </c>
      <c r="D524" s="143">
        <v>1059.3599999999999</v>
      </c>
      <c r="E524" s="29">
        <v>28.230063359999804</v>
      </c>
      <c r="I524" s="12"/>
    </row>
    <row r="525" spans="1:9" x14ac:dyDescent="0.25">
      <c r="A525" s="10"/>
      <c r="C525" s="142">
        <v>45</v>
      </c>
      <c r="D525" s="143">
        <v>1116.0999999999999</v>
      </c>
      <c r="E525" s="29">
        <v>28.592479380000441</v>
      </c>
      <c r="I525" s="12"/>
    </row>
    <row r="526" spans="1:9" x14ac:dyDescent="0.25">
      <c r="A526" s="10"/>
      <c r="C526" s="142">
        <v>46</v>
      </c>
      <c r="D526" s="143">
        <v>1044.67</v>
      </c>
      <c r="E526" s="29">
        <v>28.373711420000745</v>
      </c>
      <c r="I526" s="12"/>
    </row>
    <row r="527" spans="1:9" x14ac:dyDescent="0.25">
      <c r="A527" s="10"/>
      <c r="C527" s="142">
        <v>47</v>
      </c>
      <c r="D527" s="143">
        <v>927.16</v>
      </c>
      <c r="E527" s="29">
        <v>25.795671519999814</v>
      </c>
      <c r="I527" s="12"/>
    </row>
    <row r="528" spans="1:9" x14ac:dyDescent="0.25">
      <c r="A528" s="10"/>
      <c r="C528" s="142">
        <v>48</v>
      </c>
      <c r="D528" s="143">
        <v>805.53</v>
      </c>
      <c r="E528" s="29">
        <v>20.128481389999706</v>
      </c>
      <c r="I528" s="12"/>
    </row>
    <row r="529" spans="1:9" x14ac:dyDescent="0.25">
      <c r="A529" s="10"/>
      <c r="C529" s="142">
        <v>49</v>
      </c>
      <c r="D529" s="143">
        <v>748.94</v>
      </c>
      <c r="E529" s="29">
        <v>21.379504030000248</v>
      </c>
      <c r="I529" s="12"/>
    </row>
    <row r="530" spans="1:9" x14ac:dyDescent="0.25">
      <c r="A530" s="10"/>
      <c r="C530" s="142">
        <v>50</v>
      </c>
      <c r="D530" s="143">
        <v>673.51</v>
      </c>
      <c r="E530" s="29">
        <v>19.078271979999386</v>
      </c>
      <c r="I530" s="12"/>
    </row>
    <row r="531" spans="1:9" x14ac:dyDescent="0.25">
      <c r="A531" s="10"/>
      <c r="C531" s="142">
        <v>51</v>
      </c>
      <c r="D531" s="143">
        <v>637.01</v>
      </c>
      <c r="E531" s="29">
        <v>18.114435009999738</v>
      </c>
      <c r="I531" s="12"/>
    </row>
    <row r="532" spans="1:9" x14ac:dyDescent="0.25">
      <c r="A532" s="10"/>
      <c r="C532" s="142">
        <v>52</v>
      </c>
      <c r="D532" s="143">
        <v>616.71</v>
      </c>
      <c r="E532" s="29">
        <v>18.664421809999567</v>
      </c>
      <c r="I532" s="12"/>
    </row>
    <row r="533" spans="1:9" x14ac:dyDescent="0.25">
      <c r="A533" s="10"/>
      <c r="C533" s="142">
        <v>53</v>
      </c>
      <c r="D533" s="143">
        <v>609.11</v>
      </c>
      <c r="E533" s="29">
        <v>18.636908859999949</v>
      </c>
      <c r="I533" s="12"/>
    </row>
    <row r="534" spans="1:9" x14ac:dyDescent="0.25">
      <c r="A534" s="10"/>
      <c r="C534" s="142">
        <v>54</v>
      </c>
      <c r="D534" s="143">
        <v>627.58000000000004</v>
      </c>
      <c r="E534" s="29">
        <v>21.116781519999677</v>
      </c>
      <c r="I534" s="12"/>
    </row>
    <row r="535" spans="1:9" x14ac:dyDescent="0.25">
      <c r="A535" s="10"/>
      <c r="C535" s="142">
        <v>55</v>
      </c>
      <c r="D535" s="143">
        <v>687.95</v>
      </c>
      <c r="E535" s="29">
        <v>18.578060989999699</v>
      </c>
      <c r="I535" s="12"/>
    </row>
    <row r="536" spans="1:9" x14ac:dyDescent="0.25">
      <c r="A536" s="10"/>
      <c r="C536" s="142">
        <v>56</v>
      </c>
      <c r="D536" s="143">
        <v>784.11</v>
      </c>
      <c r="E536" s="29">
        <v>19.28441191999957</v>
      </c>
      <c r="I536" s="12"/>
    </row>
    <row r="537" spans="1:9" x14ac:dyDescent="0.25">
      <c r="A537" s="10"/>
      <c r="C537" s="142">
        <v>57</v>
      </c>
      <c r="D537" s="143">
        <v>867.22</v>
      </c>
      <c r="E537" s="29">
        <v>25.149285540000164</v>
      </c>
      <c r="I537" s="12"/>
    </row>
    <row r="538" spans="1:9" ht="15.75" customHeight="1" x14ac:dyDescent="0.25">
      <c r="A538" s="10"/>
      <c r="C538" s="142">
        <v>58</v>
      </c>
      <c r="D538" s="143">
        <v>920.1</v>
      </c>
      <c r="E538" s="29">
        <v>31.542444629999636</v>
      </c>
      <c r="I538" s="12"/>
    </row>
    <row r="539" spans="1:9" x14ac:dyDescent="0.25">
      <c r="A539" s="10"/>
      <c r="C539" s="142">
        <v>59</v>
      </c>
      <c r="D539" s="143">
        <v>955.3</v>
      </c>
      <c r="E539" s="29">
        <v>33.796238939999284</v>
      </c>
      <c r="I539" s="12"/>
    </row>
    <row r="540" spans="1:9" x14ac:dyDescent="0.25">
      <c r="A540" s="10"/>
      <c r="C540" s="142">
        <v>60</v>
      </c>
      <c r="D540" s="143">
        <v>992.22</v>
      </c>
      <c r="E540" s="29">
        <v>33.225117480000108</v>
      </c>
      <c r="I540" s="12"/>
    </row>
    <row r="541" spans="1:9" x14ac:dyDescent="0.25">
      <c r="A541" s="10"/>
      <c r="C541" s="142">
        <v>61</v>
      </c>
      <c r="D541" s="143">
        <v>1023.69</v>
      </c>
      <c r="E541" s="29">
        <v>31.795876590000262</v>
      </c>
      <c r="I541" s="12"/>
    </row>
    <row r="542" spans="1:9" x14ac:dyDescent="0.25">
      <c r="A542" s="10"/>
      <c r="C542" s="142">
        <v>62</v>
      </c>
      <c r="D542" s="143">
        <v>995.77</v>
      </c>
      <c r="E542" s="29">
        <v>30.669400919999589</v>
      </c>
      <c r="I542" s="12"/>
    </row>
    <row r="543" spans="1:9" ht="15.75" customHeight="1" x14ac:dyDescent="0.25">
      <c r="A543" s="10"/>
      <c r="C543" s="142">
        <v>63</v>
      </c>
      <c r="D543" s="143">
        <v>981</v>
      </c>
      <c r="E543" s="29">
        <v>29.180210089999491</v>
      </c>
      <c r="I543" s="12"/>
    </row>
    <row r="544" spans="1:9" x14ac:dyDescent="0.25">
      <c r="A544" s="10"/>
      <c r="C544" s="142">
        <v>64</v>
      </c>
      <c r="D544" s="143">
        <v>983.23</v>
      </c>
      <c r="E544" s="29">
        <v>33.260976570000594</v>
      </c>
      <c r="I544" s="12"/>
    </row>
    <row r="545" spans="1:9" x14ac:dyDescent="0.25">
      <c r="A545" s="10"/>
      <c r="C545" s="142">
        <v>65</v>
      </c>
      <c r="D545" s="143">
        <v>1009.67</v>
      </c>
      <c r="E545" s="29">
        <v>42.111479759999611</v>
      </c>
      <c r="I545" s="12"/>
    </row>
    <row r="546" spans="1:9" x14ac:dyDescent="0.25">
      <c r="A546" s="10"/>
      <c r="C546" s="142">
        <v>66</v>
      </c>
      <c r="D546" s="143">
        <v>1069.76</v>
      </c>
      <c r="E546" s="29">
        <v>44.425130190000118</v>
      </c>
      <c r="I546" s="12"/>
    </row>
    <row r="547" spans="1:9" x14ac:dyDescent="0.25">
      <c r="A547" s="10"/>
      <c r="C547" s="142">
        <v>67</v>
      </c>
      <c r="D547" s="143">
        <v>1120.02</v>
      </c>
      <c r="E547" s="29">
        <v>43.632213379999484</v>
      </c>
      <c r="I547" s="12"/>
    </row>
    <row r="548" spans="1:9" x14ac:dyDescent="0.25">
      <c r="A548" s="10"/>
      <c r="C548" s="142">
        <v>68</v>
      </c>
      <c r="D548" s="143">
        <v>1151.8</v>
      </c>
      <c r="E548" s="29">
        <v>45.165310640000371</v>
      </c>
      <c r="I548" s="12"/>
    </row>
    <row r="549" spans="1:9" ht="15.75" customHeight="1" x14ac:dyDescent="0.25">
      <c r="A549" s="10"/>
      <c r="C549" s="142">
        <v>69</v>
      </c>
      <c r="D549" s="143">
        <v>1196.53</v>
      </c>
      <c r="E549" s="29">
        <v>44.829486339999676</v>
      </c>
      <c r="I549" s="12"/>
    </row>
    <row r="550" spans="1:9" ht="15.75" customHeight="1" x14ac:dyDescent="0.25">
      <c r="A550" s="10"/>
      <c r="C550" s="142">
        <v>70</v>
      </c>
      <c r="D550" s="143">
        <v>1123.0999999999999</v>
      </c>
      <c r="E550" s="29">
        <v>41.300087760000679</v>
      </c>
      <c r="I550" s="12"/>
    </row>
    <row r="551" spans="1:9" x14ac:dyDescent="0.25">
      <c r="A551" s="10"/>
      <c r="C551" s="142">
        <v>71</v>
      </c>
      <c r="D551" s="143">
        <v>1006.71</v>
      </c>
      <c r="E551" s="29">
        <v>36.156877420000228</v>
      </c>
      <c r="I551" s="12"/>
    </row>
    <row r="552" spans="1:9" x14ac:dyDescent="0.25">
      <c r="A552" s="10"/>
      <c r="C552" s="142">
        <v>72</v>
      </c>
      <c r="D552" s="143">
        <v>877.13</v>
      </c>
      <c r="E552" s="29">
        <v>33.27153718999989</v>
      </c>
      <c r="I552" s="12"/>
    </row>
    <row r="553" spans="1:9" x14ac:dyDescent="0.25">
      <c r="A553" s="10"/>
      <c r="C553" s="142">
        <v>73</v>
      </c>
      <c r="D553" s="143">
        <v>640.57000000000005</v>
      </c>
      <c r="E553" s="29">
        <v>22.330178670000009</v>
      </c>
      <c r="I553" s="12"/>
    </row>
    <row r="554" spans="1:9" x14ac:dyDescent="0.25">
      <c r="A554" s="10"/>
      <c r="C554" s="142">
        <v>74</v>
      </c>
      <c r="D554" s="143">
        <v>581.53</v>
      </c>
      <c r="E554" s="29">
        <v>21.776512330000287</v>
      </c>
      <c r="I554" s="12"/>
    </row>
    <row r="555" spans="1:9" x14ac:dyDescent="0.25">
      <c r="A555" s="10"/>
      <c r="C555" s="142">
        <v>75</v>
      </c>
      <c r="D555" s="143">
        <v>550.22</v>
      </c>
      <c r="E555" s="29">
        <v>18.634012559999974</v>
      </c>
      <c r="I555" s="12"/>
    </row>
    <row r="556" spans="1:9" x14ac:dyDescent="0.25">
      <c r="A556" s="10"/>
      <c r="C556" s="142">
        <v>76</v>
      </c>
      <c r="D556" s="143">
        <v>534.24</v>
      </c>
      <c r="E556" s="29">
        <v>19.096673980000219</v>
      </c>
      <c r="I556" s="12"/>
    </row>
    <row r="557" spans="1:9" x14ac:dyDescent="0.25">
      <c r="A557" s="10"/>
      <c r="C557" s="142">
        <v>77</v>
      </c>
      <c r="D557" s="143">
        <v>533.21</v>
      </c>
      <c r="E557" s="29">
        <v>19.537265659999775</v>
      </c>
      <c r="I557" s="12"/>
    </row>
    <row r="558" spans="1:9" x14ac:dyDescent="0.25">
      <c r="A558" s="10"/>
      <c r="C558" s="142">
        <v>78</v>
      </c>
      <c r="D558" s="143">
        <v>563.13</v>
      </c>
      <c r="E558" s="29">
        <v>20.322819689999733</v>
      </c>
      <c r="I558" s="12"/>
    </row>
    <row r="559" spans="1:9" x14ac:dyDescent="0.25">
      <c r="A559" s="10"/>
      <c r="C559" s="142">
        <v>79</v>
      </c>
      <c r="D559" s="143">
        <v>639.20000000000005</v>
      </c>
      <c r="E559" s="29">
        <v>14.758402080000565</v>
      </c>
      <c r="I559" s="12"/>
    </row>
    <row r="560" spans="1:9" x14ac:dyDescent="0.25">
      <c r="A560" s="10"/>
      <c r="C560" s="142">
        <v>80</v>
      </c>
      <c r="D560" s="143">
        <v>757.28</v>
      </c>
      <c r="E560" s="29">
        <v>17.118603220000296</v>
      </c>
      <c r="I560" s="12"/>
    </row>
    <row r="561" spans="1:9" x14ac:dyDescent="0.25">
      <c r="A561" s="10"/>
      <c r="C561" s="142">
        <v>81</v>
      </c>
      <c r="D561" s="143">
        <v>841.59</v>
      </c>
      <c r="E561" s="29">
        <v>20.225663529999792</v>
      </c>
      <c r="I561" s="12"/>
    </row>
    <row r="562" spans="1:9" x14ac:dyDescent="0.25">
      <c r="A562" s="10"/>
      <c r="C562" s="142">
        <v>82</v>
      </c>
      <c r="D562" s="143">
        <v>877.02</v>
      </c>
      <c r="E562" s="29">
        <v>23.449575350000259</v>
      </c>
      <c r="I562" s="12"/>
    </row>
    <row r="563" spans="1:9" x14ac:dyDescent="0.25">
      <c r="A563" s="10"/>
      <c r="C563" s="142">
        <v>83</v>
      </c>
      <c r="D563" s="143">
        <v>888.29</v>
      </c>
      <c r="E563" s="29">
        <v>26.60834675000001</v>
      </c>
      <c r="I563" s="12"/>
    </row>
    <row r="564" spans="1:9" x14ac:dyDescent="0.25">
      <c r="A564" s="10"/>
      <c r="C564" s="142">
        <v>84</v>
      </c>
      <c r="D564" s="143">
        <v>918.61</v>
      </c>
      <c r="E564" s="29">
        <v>28.854145030000154</v>
      </c>
      <c r="I564" s="12"/>
    </row>
    <row r="565" spans="1:9" x14ac:dyDescent="0.25">
      <c r="A565" s="10"/>
      <c r="C565" s="142">
        <v>85</v>
      </c>
      <c r="D565" s="143">
        <v>965.35</v>
      </c>
      <c r="E565" s="29">
        <v>30.846492070000977</v>
      </c>
      <c r="I565" s="12"/>
    </row>
    <row r="566" spans="1:9" x14ac:dyDescent="0.25">
      <c r="A566" s="10"/>
      <c r="C566" s="142">
        <v>86</v>
      </c>
      <c r="D566" s="143">
        <v>976.27</v>
      </c>
      <c r="E566" s="29">
        <v>31.309581760000128</v>
      </c>
      <c r="I566" s="12"/>
    </row>
    <row r="567" spans="1:9" x14ac:dyDescent="0.25">
      <c r="A567" s="10"/>
      <c r="C567" s="142">
        <v>87</v>
      </c>
      <c r="D567" s="143">
        <v>960.03</v>
      </c>
      <c r="E567" s="29">
        <v>33.458017840000593</v>
      </c>
      <c r="I567" s="12"/>
    </row>
    <row r="568" spans="1:9" x14ac:dyDescent="0.25">
      <c r="A568" s="10"/>
      <c r="C568" s="142">
        <v>88</v>
      </c>
      <c r="D568" s="143">
        <v>945.75</v>
      </c>
      <c r="E568" s="29">
        <v>32.310568639999929</v>
      </c>
      <c r="I568" s="12"/>
    </row>
    <row r="569" spans="1:9" x14ac:dyDescent="0.25">
      <c r="A569" s="10"/>
      <c r="C569" s="142">
        <v>89</v>
      </c>
      <c r="D569" s="143">
        <v>944.26</v>
      </c>
      <c r="E569" s="29">
        <v>33.510992120000083</v>
      </c>
      <c r="I569" s="12"/>
    </row>
    <row r="570" spans="1:9" x14ac:dyDescent="0.25">
      <c r="A570" s="10"/>
      <c r="C570" s="142">
        <v>90</v>
      </c>
      <c r="D570" s="143">
        <v>968.7</v>
      </c>
      <c r="E570" s="29">
        <v>35.896120009999549</v>
      </c>
      <c r="I570" s="12"/>
    </row>
    <row r="571" spans="1:9" x14ac:dyDescent="0.25">
      <c r="A571" s="10"/>
      <c r="C571" s="142">
        <v>91</v>
      </c>
      <c r="D571" s="143">
        <v>999.93</v>
      </c>
      <c r="E571" s="29">
        <v>41.776439100000061</v>
      </c>
      <c r="I571" s="12"/>
    </row>
    <row r="572" spans="1:9" x14ac:dyDescent="0.25">
      <c r="A572" s="10"/>
      <c r="C572" s="142">
        <v>92</v>
      </c>
      <c r="D572" s="143">
        <v>1020.22</v>
      </c>
      <c r="E572" s="29">
        <v>39.377018230000658</v>
      </c>
      <c r="I572" s="12"/>
    </row>
    <row r="573" spans="1:9" x14ac:dyDescent="0.25">
      <c r="A573" s="10"/>
      <c r="C573" s="142">
        <v>93</v>
      </c>
      <c r="D573" s="143">
        <v>1059.3800000000001</v>
      </c>
      <c r="E573" s="29">
        <v>40.6076144200008</v>
      </c>
      <c r="I573" s="12"/>
    </row>
    <row r="574" spans="1:9" x14ac:dyDescent="0.25">
      <c r="A574" s="10"/>
      <c r="C574" s="142">
        <v>94</v>
      </c>
      <c r="D574" s="143">
        <v>991.97</v>
      </c>
      <c r="E574" s="29">
        <v>36.704710980000527</v>
      </c>
      <c r="I574" s="12"/>
    </row>
    <row r="575" spans="1:9" x14ac:dyDescent="0.25">
      <c r="A575" s="10"/>
      <c r="C575" s="142">
        <v>95</v>
      </c>
      <c r="D575" s="143">
        <v>892.1</v>
      </c>
      <c r="E575" s="29">
        <v>32.884199720000197</v>
      </c>
      <c r="I575" s="12"/>
    </row>
    <row r="576" spans="1:9" x14ac:dyDescent="0.25">
      <c r="A576" s="10"/>
      <c r="C576" s="142">
        <v>96</v>
      </c>
      <c r="D576" s="143">
        <v>778.69</v>
      </c>
      <c r="E576" s="29">
        <v>26.444625090000045</v>
      </c>
      <c r="I576" s="12"/>
    </row>
    <row r="577" spans="1:9" x14ac:dyDescent="0.25">
      <c r="A577" s="10"/>
      <c r="C577" s="142">
        <v>97</v>
      </c>
      <c r="D577" s="143">
        <v>705.18</v>
      </c>
      <c r="E577" s="29">
        <v>16.243311380000023</v>
      </c>
      <c r="I577" s="12"/>
    </row>
    <row r="578" spans="1:9" x14ac:dyDescent="0.25">
      <c r="A578" s="10"/>
      <c r="C578" s="142">
        <v>98</v>
      </c>
      <c r="D578" s="143">
        <v>641.34</v>
      </c>
      <c r="E578" s="29">
        <v>15.153615779999996</v>
      </c>
      <c r="I578" s="12"/>
    </row>
    <row r="579" spans="1:9" x14ac:dyDescent="0.25">
      <c r="A579" s="10"/>
      <c r="C579" s="142">
        <v>99</v>
      </c>
      <c r="D579" s="143">
        <v>604.72</v>
      </c>
      <c r="E579" s="29">
        <v>14.343376419999572</v>
      </c>
      <c r="I579" s="12"/>
    </row>
    <row r="580" spans="1:9" x14ac:dyDescent="0.25">
      <c r="A580" s="10"/>
      <c r="C580" s="142">
        <v>100</v>
      </c>
      <c r="D580" s="143">
        <v>586.91999999999996</v>
      </c>
      <c r="E580" s="29">
        <v>14.921597499999734</v>
      </c>
      <c r="I580" s="12"/>
    </row>
    <row r="581" spans="1:9" x14ac:dyDescent="0.25">
      <c r="A581" s="10"/>
      <c r="C581" s="142">
        <v>101</v>
      </c>
      <c r="D581" s="143">
        <v>582.41</v>
      </c>
      <c r="E581" s="29">
        <v>15.013390179999988</v>
      </c>
      <c r="I581" s="12"/>
    </row>
    <row r="582" spans="1:9" x14ac:dyDescent="0.25">
      <c r="A582" s="10"/>
      <c r="C582" s="142">
        <v>102</v>
      </c>
      <c r="D582" s="143">
        <v>607.72</v>
      </c>
      <c r="E582" s="29">
        <v>16.909707120000007</v>
      </c>
      <c r="I582" s="12"/>
    </row>
    <row r="583" spans="1:9" x14ac:dyDescent="0.25">
      <c r="A583" s="10"/>
      <c r="C583" s="142">
        <v>103</v>
      </c>
      <c r="D583" s="143">
        <v>693.28</v>
      </c>
      <c r="E583" s="29">
        <v>19.532006750000278</v>
      </c>
      <c r="I583" s="12"/>
    </row>
    <row r="584" spans="1:9" x14ac:dyDescent="0.25">
      <c r="A584" s="10"/>
      <c r="C584" s="142">
        <v>104</v>
      </c>
      <c r="D584" s="143">
        <v>814.89</v>
      </c>
      <c r="E584" s="29">
        <v>20.198082540000541</v>
      </c>
      <c r="I584" s="12"/>
    </row>
    <row r="585" spans="1:9" x14ac:dyDescent="0.25">
      <c r="A585" s="10"/>
      <c r="C585" s="142">
        <v>105</v>
      </c>
      <c r="D585" s="143">
        <v>910.79</v>
      </c>
      <c r="E585" s="29">
        <v>22.629103469999905</v>
      </c>
      <c r="I585" s="12"/>
    </row>
    <row r="586" spans="1:9" x14ac:dyDescent="0.25">
      <c r="A586" s="10"/>
      <c r="C586" s="142">
        <v>106</v>
      </c>
      <c r="D586" s="143">
        <v>952.26</v>
      </c>
      <c r="E586" s="29">
        <v>24.574714170000334</v>
      </c>
      <c r="I586" s="12"/>
    </row>
    <row r="587" spans="1:9" x14ac:dyDescent="0.25">
      <c r="A587" s="10"/>
      <c r="C587" s="142">
        <v>107</v>
      </c>
      <c r="D587" s="143">
        <v>965.46</v>
      </c>
      <c r="E587" s="29">
        <v>25.715275690000226</v>
      </c>
      <c r="I587" s="12"/>
    </row>
    <row r="588" spans="1:9" x14ac:dyDescent="0.25">
      <c r="A588" s="10"/>
      <c r="C588" s="142">
        <v>108</v>
      </c>
      <c r="D588" s="143">
        <v>991.2</v>
      </c>
      <c r="E588" s="29">
        <v>23.40728670999988</v>
      </c>
      <c r="I588" s="12"/>
    </row>
    <row r="589" spans="1:9" x14ac:dyDescent="0.25">
      <c r="A589" s="10"/>
      <c r="C589" s="142">
        <v>109</v>
      </c>
      <c r="D589" s="143">
        <v>1017.1</v>
      </c>
      <c r="E589" s="29">
        <v>23.350953829999753</v>
      </c>
      <c r="I589" s="12"/>
    </row>
    <row r="590" spans="1:9" x14ac:dyDescent="0.25">
      <c r="A590" s="10"/>
      <c r="C590" s="142">
        <v>110</v>
      </c>
      <c r="D590" s="143">
        <v>1033.1199999999999</v>
      </c>
      <c r="E590" s="29">
        <v>24.871684739999182</v>
      </c>
      <c r="I590" s="12"/>
    </row>
    <row r="591" spans="1:9" x14ac:dyDescent="0.25">
      <c r="A591" s="10"/>
      <c r="C591" s="142">
        <v>111</v>
      </c>
      <c r="D591" s="143">
        <v>1024.33</v>
      </c>
      <c r="E591" s="29">
        <v>24.694761460000336</v>
      </c>
      <c r="I591" s="12"/>
    </row>
    <row r="592" spans="1:9" x14ac:dyDescent="0.25">
      <c r="A592" s="10"/>
      <c r="C592" s="142">
        <v>112</v>
      </c>
      <c r="D592" s="143">
        <v>1016.02</v>
      </c>
      <c r="E592" s="29">
        <v>22.1202805300004</v>
      </c>
      <c r="I592" s="12"/>
    </row>
    <row r="593" spans="1:9" x14ac:dyDescent="0.25">
      <c r="A593" s="10"/>
      <c r="C593" s="142">
        <v>113</v>
      </c>
      <c r="D593" s="143">
        <v>1016.01</v>
      </c>
      <c r="E593" s="29">
        <v>24.789793920000193</v>
      </c>
      <c r="I593" s="12"/>
    </row>
    <row r="594" spans="1:9" x14ac:dyDescent="0.25">
      <c r="A594" s="10"/>
      <c r="C594" s="142">
        <v>114</v>
      </c>
      <c r="D594" s="143">
        <v>1039.23</v>
      </c>
      <c r="E594" s="29">
        <v>26.80172599000025</v>
      </c>
      <c r="I594" s="12"/>
    </row>
    <row r="595" spans="1:9" x14ac:dyDescent="0.25">
      <c r="A595" s="10"/>
      <c r="C595" s="142">
        <v>115</v>
      </c>
      <c r="D595" s="143">
        <v>1073.1300000000001</v>
      </c>
      <c r="E595" s="29">
        <v>26.333399019999661</v>
      </c>
      <c r="I595" s="12"/>
    </row>
    <row r="596" spans="1:9" x14ac:dyDescent="0.25">
      <c r="A596" s="10"/>
      <c r="C596" s="142">
        <v>116</v>
      </c>
      <c r="D596" s="143">
        <v>1102.67</v>
      </c>
      <c r="E596" s="29">
        <v>25.701274469999817</v>
      </c>
      <c r="I596" s="12"/>
    </row>
    <row r="597" spans="1:9" x14ac:dyDescent="0.25">
      <c r="A597" s="10"/>
      <c r="C597" s="142">
        <v>117</v>
      </c>
      <c r="D597" s="143">
        <v>1113.82</v>
      </c>
      <c r="E597" s="29">
        <v>26.688371699999834</v>
      </c>
      <c r="I597" s="12"/>
    </row>
    <row r="598" spans="1:9" x14ac:dyDescent="0.25">
      <c r="A598" s="10"/>
      <c r="C598" s="142">
        <v>118</v>
      </c>
      <c r="D598" s="143">
        <v>1057.5999999999999</v>
      </c>
      <c r="E598" s="29">
        <v>24.568007390000503</v>
      </c>
      <c r="I598" s="12"/>
    </row>
    <row r="599" spans="1:9" x14ac:dyDescent="0.25">
      <c r="A599" s="10"/>
      <c r="C599" s="142">
        <v>119</v>
      </c>
      <c r="D599" s="143">
        <v>947.11</v>
      </c>
      <c r="E599" s="29">
        <v>24.429700549999779</v>
      </c>
      <c r="I599" s="12"/>
    </row>
    <row r="600" spans="1:9" x14ac:dyDescent="0.25">
      <c r="A600" s="10"/>
      <c r="C600" s="142">
        <v>120</v>
      </c>
      <c r="D600" s="143">
        <v>822.26</v>
      </c>
      <c r="E600" s="29">
        <v>20.830952170000501</v>
      </c>
      <c r="I600" s="12"/>
    </row>
    <row r="601" spans="1:9" x14ac:dyDescent="0.25">
      <c r="A601" s="10"/>
      <c r="C601" s="142">
        <v>121</v>
      </c>
      <c r="D601" s="143">
        <v>721.06</v>
      </c>
      <c r="E601" s="29">
        <v>19.135928213118518</v>
      </c>
      <c r="I601" s="12"/>
    </row>
    <row r="602" spans="1:9" x14ac:dyDescent="0.25">
      <c r="A602" s="10"/>
      <c r="C602" s="142">
        <v>122</v>
      </c>
      <c r="D602" s="143">
        <v>654.77</v>
      </c>
      <c r="E602" s="29">
        <v>17.352387603118473</v>
      </c>
      <c r="I602" s="12"/>
    </row>
    <row r="603" spans="1:9" x14ac:dyDescent="0.25">
      <c r="A603" s="10"/>
      <c r="C603" s="142">
        <v>123</v>
      </c>
      <c r="D603" s="143">
        <v>618.41999999999996</v>
      </c>
      <c r="E603" s="29">
        <v>16.111640223118229</v>
      </c>
      <c r="I603" s="12"/>
    </row>
    <row r="604" spans="1:9" x14ac:dyDescent="0.25">
      <c r="A604" s="10"/>
      <c r="C604" s="142">
        <v>124</v>
      </c>
      <c r="D604" s="143">
        <v>598.17999999999995</v>
      </c>
      <c r="E604" s="29">
        <v>15.232921273118222</v>
      </c>
      <c r="I604" s="12"/>
    </row>
    <row r="605" spans="1:9" ht="15.75" customHeight="1" x14ac:dyDescent="0.25">
      <c r="A605" s="10"/>
      <c r="C605" s="142">
        <v>125</v>
      </c>
      <c r="D605" s="143">
        <v>600.86</v>
      </c>
      <c r="E605" s="29">
        <v>13.845085213117954</v>
      </c>
      <c r="I605" s="12"/>
    </row>
    <row r="606" spans="1:9" x14ac:dyDescent="0.25">
      <c r="A606" s="10"/>
      <c r="C606" s="142">
        <v>126</v>
      </c>
      <c r="D606" s="143">
        <v>635.33000000000004</v>
      </c>
      <c r="E606" s="29">
        <v>13.881601643118074</v>
      </c>
      <c r="I606" s="12"/>
    </row>
    <row r="607" spans="1:9" x14ac:dyDescent="0.25">
      <c r="A607" s="10"/>
      <c r="C607" s="142">
        <v>127</v>
      </c>
      <c r="D607" s="143">
        <v>725.82</v>
      </c>
      <c r="E607" s="29">
        <v>14.277920843118636</v>
      </c>
      <c r="I607" s="12"/>
    </row>
    <row r="608" spans="1:9" x14ac:dyDescent="0.25">
      <c r="A608" s="10"/>
      <c r="C608" s="142">
        <v>128</v>
      </c>
      <c r="D608" s="143">
        <v>842.71</v>
      </c>
      <c r="E608" s="29">
        <v>16.811235263118419</v>
      </c>
      <c r="I608" s="12"/>
    </row>
    <row r="609" spans="1:9" x14ac:dyDescent="0.25">
      <c r="A609" s="10"/>
      <c r="C609" s="142">
        <v>129</v>
      </c>
      <c r="D609" s="143">
        <v>931.91</v>
      </c>
      <c r="E609" s="29">
        <v>20.39316455311814</v>
      </c>
      <c r="I609" s="12"/>
    </row>
    <row r="610" spans="1:9" x14ac:dyDescent="0.25">
      <c r="A610" s="10"/>
      <c r="C610" s="142">
        <v>130</v>
      </c>
      <c r="D610" s="143">
        <v>970.85</v>
      </c>
      <c r="E610" s="29">
        <v>21.483610873118323</v>
      </c>
      <c r="I610" s="12"/>
    </row>
    <row r="611" spans="1:9" x14ac:dyDescent="0.25">
      <c r="A611" s="10"/>
      <c r="C611" s="142">
        <v>131</v>
      </c>
      <c r="D611" s="143">
        <v>984.36</v>
      </c>
      <c r="E611" s="29">
        <v>22.669237743118401</v>
      </c>
      <c r="I611" s="12"/>
    </row>
    <row r="612" spans="1:9" x14ac:dyDescent="0.25">
      <c r="A612" s="10"/>
      <c r="C612" s="142">
        <v>132</v>
      </c>
      <c r="D612" s="143">
        <v>1003.96</v>
      </c>
      <c r="E612" s="29">
        <v>23.223702113118634</v>
      </c>
      <c r="I612" s="12"/>
    </row>
    <row r="613" spans="1:9" x14ac:dyDescent="0.25">
      <c r="A613" s="10"/>
      <c r="C613" s="142">
        <v>133</v>
      </c>
      <c r="D613" s="143">
        <v>1012.45</v>
      </c>
      <c r="E613" s="29">
        <v>24.186771913118264</v>
      </c>
      <c r="I613" s="12"/>
    </row>
    <row r="614" spans="1:9" x14ac:dyDescent="0.25">
      <c r="A614" s="10"/>
      <c r="C614" s="142">
        <v>134</v>
      </c>
      <c r="D614" s="143">
        <v>1035.75</v>
      </c>
      <c r="E614" s="29">
        <v>24.62721891311844</v>
      </c>
      <c r="I614" s="12"/>
    </row>
    <row r="615" spans="1:9" x14ac:dyDescent="0.25">
      <c r="A615" s="10"/>
      <c r="C615" s="142">
        <v>135</v>
      </c>
      <c r="D615" s="143">
        <v>1018.16</v>
      </c>
      <c r="E615" s="29">
        <v>23.015745873117794</v>
      </c>
      <c r="I615" s="12"/>
    </row>
    <row r="616" spans="1:9" x14ac:dyDescent="0.25">
      <c r="A616" s="10"/>
      <c r="C616" s="142">
        <v>136</v>
      </c>
      <c r="D616" s="143">
        <v>1001.95</v>
      </c>
      <c r="E616" s="29">
        <v>22.93958518311706</v>
      </c>
      <c r="I616" s="12"/>
    </row>
    <row r="617" spans="1:9" x14ac:dyDescent="0.25">
      <c r="A617" s="10"/>
      <c r="C617" s="142">
        <v>137</v>
      </c>
      <c r="D617" s="143">
        <v>1015.46</v>
      </c>
      <c r="E617" s="29">
        <v>24.942891473118607</v>
      </c>
      <c r="I617" s="12"/>
    </row>
    <row r="618" spans="1:9" x14ac:dyDescent="0.25">
      <c r="A618" s="10"/>
      <c r="C618" s="142">
        <v>138</v>
      </c>
      <c r="D618" s="143">
        <v>1051.54</v>
      </c>
      <c r="E618" s="29">
        <v>25.137752813118141</v>
      </c>
      <c r="I618" s="12"/>
    </row>
    <row r="619" spans="1:9" x14ac:dyDescent="0.25">
      <c r="A619" s="10"/>
      <c r="C619" s="142">
        <v>139</v>
      </c>
      <c r="D619" s="143">
        <v>1099.8699999999999</v>
      </c>
      <c r="E619" s="29">
        <v>26.961398553118215</v>
      </c>
      <c r="I619" s="12"/>
    </row>
    <row r="620" spans="1:9" x14ac:dyDescent="0.25">
      <c r="A620" s="10"/>
      <c r="C620" s="142">
        <v>140</v>
      </c>
      <c r="D620" s="143">
        <v>1128.07</v>
      </c>
      <c r="E620" s="29">
        <v>27.715097973118645</v>
      </c>
      <c r="I620" s="12"/>
    </row>
    <row r="621" spans="1:9" x14ac:dyDescent="0.25">
      <c r="A621" s="10"/>
      <c r="C621" s="142">
        <v>141</v>
      </c>
      <c r="D621" s="143">
        <v>1149.42</v>
      </c>
      <c r="E621" s="29">
        <v>30.988975663118936</v>
      </c>
      <c r="I621" s="12"/>
    </row>
    <row r="622" spans="1:9" x14ac:dyDescent="0.25">
      <c r="A622" s="10"/>
      <c r="C622" s="142">
        <v>142</v>
      </c>
      <c r="D622" s="143">
        <v>1080.69</v>
      </c>
      <c r="E622" s="29">
        <v>27.789520593117459</v>
      </c>
      <c r="I622" s="12"/>
    </row>
    <row r="623" spans="1:9" x14ac:dyDescent="0.25">
      <c r="A623" s="10"/>
      <c r="C623" s="142">
        <v>143</v>
      </c>
      <c r="D623" s="143">
        <v>968.8</v>
      </c>
      <c r="E623" s="29">
        <v>23.610233983118633</v>
      </c>
      <c r="I623" s="12"/>
    </row>
    <row r="624" spans="1:9" x14ac:dyDescent="0.25">
      <c r="A624" s="10"/>
      <c r="C624" s="142">
        <v>144</v>
      </c>
      <c r="D624" s="143">
        <v>844.63</v>
      </c>
      <c r="E624" s="29">
        <v>18.82795865311823</v>
      </c>
      <c r="I624" s="12"/>
    </row>
    <row r="625" spans="1:9" x14ac:dyDescent="0.25">
      <c r="A625" s="10"/>
      <c r="C625" s="142">
        <v>145</v>
      </c>
      <c r="D625" s="143">
        <v>749.13</v>
      </c>
      <c r="E625" s="29">
        <v>16.537354763118174</v>
      </c>
      <c r="I625" s="12"/>
    </row>
    <row r="626" spans="1:9" x14ac:dyDescent="0.25">
      <c r="A626" s="10"/>
      <c r="C626" s="142">
        <v>146</v>
      </c>
      <c r="D626" s="143">
        <v>680.29</v>
      </c>
      <c r="E626" s="29">
        <v>13.381056873117927</v>
      </c>
      <c r="I626" s="12"/>
    </row>
    <row r="627" spans="1:9" x14ac:dyDescent="0.25">
      <c r="A627" s="10"/>
      <c r="C627" s="142">
        <v>147</v>
      </c>
      <c r="D627" s="143">
        <v>642.48</v>
      </c>
      <c r="E627" s="29">
        <v>12.017228773118291</v>
      </c>
      <c r="I627" s="12"/>
    </row>
    <row r="628" spans="1:9" x14ac:dyDescent="0.25">
      <c r="A628" s="10"/>
      <c r="C628" s="142">
        <v>148</v>
      </c>
      <c r="D628" s="143">
        <v>621.98</v>
      </c>
      <c r="E628" s="29">
        <v>11.839221193118078</v>
      </c>
      <c r="I628" s="12"/>
    </row>
    <row r="629" spans="1:9" x14ac:dyDescent="0.25">
      <c r="A629" s="10"/>
      <c r="C629" s="142">
        <v>149</v>
      </c>
      <c r="D629" s="143">
        <v>617.55999999999995</v>
      </c>
      <c r="E629" s="29">
        <v>11.61120165311786</v>
      </c>
      <c r="I629" s="12"/>
    </row>
    <row r="630" spans="1:9" x14ac:dyDescent="0.25">
      <c r="A630" s="10"/>
      <c r="C630" s="142">
        <v>150</v>
      </c>
      <c r="D630" s="143">
        <v>637.91999999999996</v>
      </c>
      <c r="E630" s="29">
        <v>12.176212193118658</v>
      </c>
      <c r="I630" s="12"/>
    </row>
    <row r="631" spans="1:9" x14ac:dyDescent="0.25">
      <c r="A631" s="10"/>
      <c r="C631" s="142">
        <v>151</v>
      </c>
      <c r="D631" s="143">
        <v>726.27</v>
      </c>
      <c r="E631" s="29">
        <v>12.810588433118141</v>
      </c>
      <c r="I631" s="12"/>
    </row>
    <row r="632" spans="1:9" x14ac:dyDescent="0.25">
      <c r="A632" s="10"/>
      <c r="C632" s="142">
        <v>152</v>
      </c>
      <c r="D632" s="143">
        <v>852.99</v>
      </c>
      <c r="E632" s="29">
        <v>14.806013973118183</v>
      </c>
      <c r="I632" s="12"/>
    </row>
    <row r="633" spans="1:9" x14ac:dyDescent="0.25">
      <c r="A633" s="10"/>
      <c r="C633" s="142">
        <v>153</v>
      </c>
      <c r="D633" s="143">
        <v>952.55</v>
      </c>
      <c r="E633" s="29">
        <v>18.045211023118327</v>
      </c>
      <c r="I633" s="12"/>
    </row>
    <row r="634" spans="1:9" x14ac:dyDescent="0.25">
      <c r="A634" s="10"/>
      <c r="C634" s="142">
        <v>154</v>
      </c>
      <c r="D634" s="143">
        <v>1000.35</v>
      </c>
      <c r="E634" s="29">
        <v>19.990838503118084</v>
      </c>
      <c r="I634" s="12"/>
    </row>
    <row r="635" spans="1:9" x14ac:dyDescent="0.25">
      <c r="A635" s="10"/>
      <c r="C635" s="142">
        <v>155</v>
      </c>
      <c r="D635" s="143">
        <v>1006.99</v>
      </c>
      <c r="E635" s="29">
        <v>22.112955313118164</v>
      </c>
      <c r="I635" s="12"/>
    </row>
    <row r="636" spans="1:9" x14ac:dyDescent="0.25">
      <c r="A636" s="10"/>
      <c r="C636" s="142">
        <v>156</v>
      </c>
      <c r="D636" s="143">
        <v>1016.18</v>
      </c>
      <c r="E636" s="29">
        <v>24.160168713117855</v>
      </c>
      <c r="I636" s="12"/>
    </row>
    <row r="637" spans="1:9" x14ac:dyDescent="0.25">
      <c r="A637" s="10"/>
      <c r="C637" s="142">
        <v>157</v>
      </c>
      <c r="D637" s="143">
        <v>1029.1199999999999</v>
      </c>
      <c r="E637" s="29">
        <v>21.413624703117875</v>
      </c>
      <c r="I637" s="12"/>
    </row>
    <row r="638" spans="1:9" x14ac:dyDescent="0.25">
      <c r="A638" s="10"/>
      <c r="C638" s="142">
        <v>158</v>
      </c>
      <c r="D638" s="143">
        <v>1072.5999999999999</v>
      </c>
      <c r="E638" s="29">
        <v>21.447647083118682</v>
      </c>
      <c r="I638" s="12"/>
    </row>
    <row r="639" spans="1:9" x14ac:dyDescent="0.25">
      <c r="A639" s="10"/>
      <c r="C639" s="142">
        <v>159</v>
      </c>
      <c r="D639" s="143">
        <v>1060.1600000000001</v>
      </c>
      <c r="E639" s="29">
        <v>19.750450693118182</v>
      </c>
      <c r="I639" s="12"/>
    </row>
    <row r="640" spans="1:9" x14ac:dyDescent="0.25">
      <c r="A640" s="10"/>
      <c r="C640" s="142">
        <v>160</v>
      </c>
      <c r="D640" s="143">
        <v>1039.1600000000001</v>
      </c>
      <c r="E640" s="29">
        <v>20.684240863118021</v>
      </c>
      <c r="I640" s="12"/>
    </row>
    <row r="641" spans="1:9" x14ac:dyDescent="0.25">
      <c r="A641" s="10"/>
      <c r="C641" s="142">
        <v>161</v>
      </c>
      <c r="D641" s="143">
        <v>1058.27</v>
      </c>
      <c r="E641" s="29">
        <v>23.298920423117806</v>
      </c>
      <c r="I641" s="12"/>
    </row>
    <row r="642" spans="1:9" x14ac:dyDescent="0.25">
      <c r="A642" s="10"/>
      <c r="C642" s="142">
        <v>162</v>
      </c>
      <c r="D642" s="143">
        <v>1077.27</v>
      </c>
      <c r="E642" s="29">
        <v>23.416476183118903</v>
      </c>
      <c r="I642" s="12"/>
    </row>
    <row r="643" spans="1:9" x14ac:dyDescent="0.25">
      <c r="A643" s="10"/>
      <c r="C643" s="142">
        <v>163</v>
      </c>
      <c r="D643" s="143">
        <v>1095.8900000000001</v>
      </c>
      <c r="E643" s="29">
        <v>23.210779403118067</v>
      </c>
      <c r="I643" s="12"/>
    </row>
    <row r="644" spans="1:9" x14ac:dyDescent="0.25">
      <c r="A644" s="10"/>
      <c r="C644" s="142">
        <v>164</v>
      </c>
      <c r="D644" s="143">
        <v>1101.8900000000001</v>
      </c>
      <c r="E644" s="29">
        <v>27.498328783117586</v>
      </c>
      <c r="I644" s="12"/>
    </row>
    <row r="645" spans="1:9" x14ac:dyDescent="0.25">
      <c r="A645" s="10"/>
      <c r="C645" s="142">
        <v>165</v>
      </c>
      <c r="D645" s="143">
        <v>1120.3399999999999</v>
      </c>
      <c r="E645" s="29">
        <v>25.879444523118309</v>
      </c>
      <c r="I645" s="12"/>
    </row>
    <row r="646" spans="1:9" x14ac:dyDescent="0.25">
      <c r="A646" s="10"/>
      <c r="C646" s="142">
        <v>166</v>
      </c>
      <c r="D646" s="143">
        <v>1097.95</v>
      </c>
      <c r="E646" s="29">
        <v>24.923244683118355</v>
      </c>
      <c r="I646" s="12"/>
    </row>
    <row r="647" spans="1:9" x14ac:dyDescent="0.25">
      <c r="A647" s="10"/>
      <c r="C647" s="142">
        <v>167</v>
      </c>
      <c r="D647" s="143">
        <v>992.26</v>
      </c>
      <c r="E647" s="29">
        <v>22.007850133118382</v>
      </c>
      <c r="I647" s="12"/>
    </row>
    <row r="648" spans="1:9" x14ac:dyDescent="0.25">
      <c r="A648" s="10"/>
      <c r="C648" s="144">
        <v>168</v>
      </c>
      <c r="D648" s="143">
        <v>859.3</v>
      </c>
      <c r="E648" s="29">
        <v>18.146177013118631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2023-08-30T09:12:19Z</dcterms:modified>
</cp:coreProperties>
</file>