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ndrit.memlika\Desktop\Publikimi AL-EN\"/>
    </mc:Choice>
  </mc:AlternateContent>
  <xr:revisionPtr revIDLastSave="0" documentId="13_ncr:1_{A5533796-0A28-464F-8284-ABA9318CEA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ublikime AL" sheetId="1" r:id="rId1"/>
    <sheet name="Publikime EN" sheetId="2" r:id="rId2"/>
  </sheets>
  <externalReferences>
    <externalReference r:id="rId3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<sst xmlns="http://schemas.openxmlformats.org/spreadsheetml/2006/main" count="1264" uniqueCount="389">
  <si>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</si>
  <si>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</si>
  <si>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</si>
  <si>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</si>
  <si>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</si>
  <si>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</si>
  <si>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</si>
  <si>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</si>
  <si>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</si>
  <si>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</si>
  <si>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</si>
  <si>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</si>
  <si>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</si>
  <si>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</si>
  <si>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</si>
  <si>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</si>
  <si>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</si>
  <si>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</si>
  <si>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</si>
  <si>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</si>
  <si>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</si>
  <si>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</si>
  <si>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</si>
  <si>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</si>
  <si>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</si>
  <si>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</si>
  <si>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</si>
  <si>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</si>
  <si>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</si>
  <si>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</si>
  <si>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</si>
  <si>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</si>
  <si>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</si>
  <si>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</si>
  <si>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</si>
  <si>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</si>
  <si>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</si>
  <si>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</si>
  <si>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</si>
  <si>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</si>
  <si>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</si>
  <si>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</si>
  <si>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</si>
  <si>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</si>
  <si>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</si>
  <si>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</si>
  <si>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</si>
  <si>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</si>
  <si>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</si>
  <si>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</si>
  <si>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</si>
  <si>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</si>
  <si>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</si>
  <si>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</si>
  <si>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</si>
  <si>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</si>
  <si>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</si>
  <si>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</si>
  <si>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</si>
  <si>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</si>
  <si>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</si>
  <si>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</si>
  <si>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</si>
  <si>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</si>
  <si>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</si>
  <si>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</si>
  <si>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</si>
  <si>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</si>
  <si>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</si>
  <si>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</si>
  <si>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</si>
  <si>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</si>
  <si>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</si>
  <si>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</si>
  <si>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</si>
  <si>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</si>
  <si>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</si>
  <si>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</si>
  <si>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</si>
  <si>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</si>
  <si>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</si>
  <si>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</si>
  <si>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</si>
  <si>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</si>
  <si>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</si>
  <si>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</si>
  <si>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</si>
  <si>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</si>
  <si>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</si>
  <si>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</si>
  <si>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</si>
  <si>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</si>
  <si>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</si>
  <si>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</si>
  <si>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</si>
  <si>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</si>
  <si>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</si>
  <si>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</si>
  <si>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</si>
  <si>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</si>
  <si>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</si>
  <si>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</si>
  <si>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</si>
  <si>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</si>
  <si>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</si>
  <si>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</si>
  <si>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</si>
  <si>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</si>
  <si>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</si>
  <si>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</si>
  <si>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</si>
  <si>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</si>
  <si>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</si>
  <si>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</si>
  <si>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</si>
  <si>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</si>
  <si>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</si>
  <si>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</si>
  <si>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</si>
  <si>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</si>
  <si>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</si>
  <si>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</si>
  <si>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</si>
  <si>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</si>
  <si>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</si>
  <si>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</si>
  <si>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</si>
  <si>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</si>
  <si>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</si>
  <si>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</si>
  <si>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</si>
  <si>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</si>
  <si>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</si>
  <si>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</si>
  <si>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</si>
  <si>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</si>
  <si>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</si>
  <si>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</si>
  <si>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</si>
  <si>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</si>
  <si>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</si>
  <si>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</si>
  <si>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</si>
  <si>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</si>
  <si>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</si>
  <si>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</si>
  <si>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</si>
  <si>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</si>
  <si>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</si>
  <si>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</si>
  <si>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</si>
  <si>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</si>
  <si>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</si>
  <si>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</si>
  <si>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</si>
  <si>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</si>
  <si>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</si>
  <si>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</si>
  <si>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</si>
  <si>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</si>
  <si>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</si>
  <si>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</si>
  <si>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</si>
  <si>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</si>
  <si>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</si>
  <si>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</si>
  <si>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</si>
  <si>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</si>
  <si>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</si>
  <si>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</si>
  <si>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</si>
  <si>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</si>
  <si>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</si>
  <si>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</si>
  <si>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</si>
  <si>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</si>
  <si>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</si>
  <si>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</si>
  <si>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</si>
  <si>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</si>
  <si>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</si>
  <si>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</si>
  <si>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</si>
  <si>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</si>
  <si>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</si>
  <si>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</si>
  <si>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</si>
  <si>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</si>
  <si>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</si>
  <si>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</si>
  <si>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</si>
  <si>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</si>
  <si>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</si>
  <si>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</si>
  <si>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</si>
  <si>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</si>
  <si>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</si>
  <si>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</si>
  <si>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</si>
  <si>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</si>
  <si>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</si>
  <si>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</si>
  <si>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</si>
  <si>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</si>
  <si>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</si>
  <si>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</si>
  <si>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</si>
  <si>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</si>
  <si>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</si>
  <si>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</si>
  <si>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</si>
  <si>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</si>
  <si>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</si>
  <si>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</si>
  <si>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</si>
  <si>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</si>
  <si>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</si>
  <si>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</si>
  <si>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</si>
  <si>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</si>
  <si>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</si>
  <si>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</si>
  <si>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</si>
  <si>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</si>
  <si>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</si>
  <si>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</si>
  <si>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</si>
  <si>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</si>
  <si>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</si>
  <si>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</si>
  <si>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</si>
  <si>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</si>
  <si>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</si>
  <si>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</si>
  <si>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</si>
  <si>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</si>
  <si>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</si>
  <si>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</si>
  <si>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</si>
  <si>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</si>
  <si>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</si>
  <si>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</si>
  <si>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</si>
  <si>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</si>
  <si>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</si>
  <si>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</si>
  <si>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</si>
  <si>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</si>
  <si>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</si>
  <si>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</si>
  <si>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</si>
  <si>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</si>
  <si>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</si>
  <si>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</si>
  <si>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31/07/2023</t>
  </si>
  <si>
    <t>01/08/2023</t>
  </si>
  <si>
    <t>02/08/2023</t>
  </si>
  <si>
    <t>03/08/2023</t>
  </si>
  <si>
    <t>04/08/2023</t>
  </si>
  <si>
    <t>05/08/2023</t>
  </si>
  <si>
    <t>06/08/2023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</si>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</sst>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5" fillId="2" borderId="23" xfId="0" applyFont="1" applyFill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5" fillId="2" borderId="23" xfId="0" applyFont="1" applyFill="1" applyBorder="1" applyAlignment="1">
      <alignment wrapText="1"/>
    </xf>
    <xf numFmtId="164" fontId="5" fillId="0" borderId="23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8-4F86-BAE6-A1C3E3DED3F0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8-4F86-BAE6-A1C3E3D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5-4BDD-943E-45CC3881C31D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5-4BDD-943E-45CC3881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445.81076332999999</c:v>
                </c:pt>
                <c:pt idx="1">
                  <c:v>389.8982102199999</c:v>
                </c:pt>
                <c:pt idx="2">
                  <c:v>355.68534311999997</c:v>
                </c:pt>
                <c:pt idx="3">
                  <c:v>344.21887213000002</c:v>
                </c:pt>
                <c:pt idx="4">
                  <c:v>348.99049081999999</c:v>
                </c:pt>
                <c:pt idx="5">
                  <c:v>371.16036656999989</c:v>
                </c:pt>
                <c:pt idx="6">
                  <c:v>453.55970896000002</c:v>
                </c:pt>
                <c:pt idx="7">
                  <c:v>566.21336625999982</c:v>
                </c:pt>
                <c:pt idx="8">
                  <c:v>639.39835913000002</c:v>
                </c:pt>
                <c:pt idx="9">
                  <c:v>515.13915035000002</c:v>
                </c:pt>
                <c:pt idx="10">
                  <c:v>540.04869824999992</c:v>
                </c:pt>
                <c:pt idx="11">
                  <c:v>554.21918534000008</c:v>
                </c:pt>
                <c:pt idx="12">
                  <c:v>563.12778215000003</c:v>
                </c:pt>
                <c:pt idx="13">
                  <c:v>554.75223571000004</c:v>
                </c:pt>
                <c:pt idx="14">
                  <c:v>536.80469433999997</c:v>
                </c:pt>
                <c:pt idx="15">
                  <c:v>529.05474446000005</c:v>
                </c:pt>
                <c:pt idx="16">
                  <c:v>701.61201291999987</c:v>
                </c:pt>
                <c:pt idx="17">
                  <c:v>746.54440585999987</c:v>
                </c:pt>
                <c:pt idx="18">
                  <c:v>780.1376106199998</c:v>
                </c:pt>
                <c:pt idx="19">
                  <c:v>843.48663067999985</c:v>
                </c:pt>
                <c:pt idx="20">
                  <c:v>875.46241728999973</c:v>
                </c:pt>
                <c:pt idx="21">
                  <c:v>825.68547085000012</c:v>
                </c:pt>
                <c:pt idx="22">
                  <c:v>721.43833976999974</c:v>
                </c:pt>
                <c:pt idx="23">
                  <c:v>557.23759300000006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F9-45D8-985A-4D97A11EAAEE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700.18176332999997</c:v>
                </c:pt>
                <c:pt idx="1">
                  <c:v>645.23021021999989</c:v>
                </c:pt>
                <c:pt idx="2">
                  <c:v>610.32434311999998</c:v>
                </c:pt>
                <c:pt idx="3">
                  <c:v>594.14687213000002</c:v>
                </c:pt>
                <c:pt idx="4">
                  <c:v>594.95549082000002</c:v>
                </c:pt>
                <c:pt idx="5">
                  <c:v>626.29036656999983</c:v>
                </c:pt>
                <c:pt idx="6">
                  <c:v>706.09070896000003</c:v>
                </c:pt>
                <c:pt idx="7">
                  <c:v>801.99536625999986</c:v>
                </c:pt>
                <c:pt idx="8">
                  <c:v>878.40935912999998</c:v>
                </c:pt>
                <c:pt idx="9">
                  <c:v>916.75815035000005</c:v>
                </c:pt>
                <c:pt idx="10">
                  <c:v>932.91169824999997</c:v>
                </c:pt>
                <c:pt idx="11">
                  <c:v>947.70318534000012</c:v>
                </c:pt>
                <c:pt idx="12">
                  <c:v>955.81878215000006</c:v>
                </c:pt>
                <c:pt idx="13">
                  <c:v>954.38923571000009</c:v>
                </c:pt>
                <c:pt idx="14">
                  <c:v>937.4326943399999</c:v>
                </c:pt>
                <c:pt idx="15">
                  <c:v>919.07574446000001</c:v>
                </c:pt>
                <c:pt idx="16">
                  <c:v>939.95801291999987</c:v>
                </c:pt>
                <c:pt idx="17">
                  <c:v>977.32440585999984</c:v>
                </c:pt>
                <c:pt idx="18">
                  <c:v>1021.8476106199998</c:v>
                </c:pt>
                <c:pt idx="19">
                  <c:v>1034.9356306799998</c:v>
                </c:pt>
                <c:pt idx="20">
                  <c:v>1068.4144172899996</c:v>
                </c:pt>
                <c:pt idx="21">
                  <c:v>1031.37647085</c:v>
                </c:pt>
                <c:pt idx="22">
                  <c:v>931.59033976999979</c:v>
                </c:pt>
                <c:pt idx="23">
                  <c:v>806.55059300000005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F9-45D8-985A-4D97A11EAAEE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-254.37099999999998</c:v>
                </c:pt>
                <c:pt idx="1">
                  <c:v>-255.33199999999994</c:v>
                </c:pt>
                <c:pt idx="2">
                  <c:v>-254.63900000000001</c:v>
                </c:pt>
                <c:pt idx="3">
                  <c:v>-249.92799999999997</c:v>
                </c:pt>
                <c:pt idx="4">
                  <c:v>-245.965</c:v>
                </c:pt>
                <c:pt idx="5">
                  <c:v>-255.13</c:v>
                </c:pt>
                <c:pt idx="6">
                  <c:v>-252.53099999999995</c:v>
                </c:pt>
                <c:pt idx="7">
                  <c:v>-235.78200000000004</c:v>
                </c:pt>
                <c:pt idx="8">
                  <c:v>-239.011</c:v>
                </c:pt>
                <c:pt idx="9">
                  <c:v>-401.61899999999997</c:v>
                </c:pt>
                <c:pt idx="10">
                  <c:v>-392.863</c:v>
                </c:pt>
                <c:pt idx="11">
                  <c:v>-393.48399999999998</c:v>
                </c:pt>
                <c:pt idx="12">
                  <c:v>-392.69100000000003</c:v>
                </c:pt>
                <c:pt idx="13">
                  <c:v>-399.637</c:v>
                </c:pt>
                <c:pt idx="14">
                  <c:v>-400.62799999999999</c:v>
                </c:pt>
                <c:pt idx="15">
                  <c:v>-390.02099999999996</c:v>
                </c:pt>
                <c:pt idx="16">
                  <c:v>-238.34600000000006</c:v>
                </c:pt>
                <c:pt idx="17">
                  <c:v>-230.77999999999997</c:v>
                </c:pt>
                <c:pt idx="18">
                  <c:v>-241.71000000000004</c:v>
                </c:pt>
                <c:pt idx="19">
                  <c:v>-191.44899999999998</c:v>
                </c:pt>
                <c:pt idx="20">
                  <c:v>-192.952</c:v>
                </c:pt>
                <c:pt idx="21">
                  <c:v>-205.69099999999997</c:v>
                </c:pt>
                <c:pt idx="22">
                  <c:v>-210.15200000000004</c:v>
                </c:pt>
                <c:pt idx="23">
                  <c:v>-249.31300000000002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F9-45D8-985A-4D97A11E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F-4A75-B27F-60E541603F0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F-4A75-B27F-60E541603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469.6</c:v>
                </c:pt>
                <c:pt idx="1">
                  <c:v>403.52</c:v>
                </c:pt>
                <c:pt idx="2">
                  <c:v>367.16</c:v>
                </c:pt>
                <c:pt idx="3">
                  <c:v>346.48</c:v>
                </c:pt>
                <c:pt idx="4">
                  <c:v>338.98</c:v>
                </c:pt>
                <c:pt idx="5">
                  <c:v>376.76</c:v>
                </c:pt>
                <c:pt idx="6">
                  <c:v>461.62</c:v>
                </c:pt>
                <c:pt idx="7">
                  <c:v>594.51</c:v>
                </c:pt>
                <c:pt idx="8">
                  <c:v>687.02</c:v>
                </c:pt>
                <c:pt idx="9">
                  <c:v>733.12</c:v>
                </c:pt>
                <c:pt idx="10">
                  <c:v>750.7</c:v>
                </c:pt>
                <c:pt idx="11">
                  <c:v>609.12</c:v>
                </c:pt>
                <c:pt idx="12">
                  <c:v>624.29</c:v>
                </c:pt>
                <c:pt idx="13">
                  <c:v>641.78</c:v>
                </c:pt>
                <c:pt idx="14">
                  <c:v>636.25</c:v>
                </c:pt>
                <c:pt idx="15">
                  <c:v>663.36</c:v>
                </c:pt>
                <c:pt idx="16">
                  <c:v>811.09</c:v>
                </c:pt>
                <c:pt idx="17">
                  <c:v>826.12</c:v>
                </c:pt>
                <c:pt idx="18">
                  <c:v>837.99</c:v>
                </c:pt>
                <c:pt idx="19">
                  <c:v>920.39</c:v>
                </c:pt>
                <c:pt idx="20">
                  <c:v>937.36</c:v>
                </c:pt>
                <c:pt idx="21">
                  <c:v>903.06</c:v>
                </c:pt>
                <c:pt idx="22">
                  <c:v>806.13</c:v>
                </c:pt>
                <c:pt idx="23">
                  <c:v>601.61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FF9-AFF1-4B6F4F2BB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715.6</c:v>
                </c:pt>
                <c:pt idx="1">
                  <c:v>649.52</c:v>
                </c:pt>
                <c:pt idx="2">
                  <c:v>613.16</c:v>
                </c:pt>
                <c:pt idx="3">
                  <c:v>592.48</c:v>
                </c:pt>
                <c:pt idx="4">
                  <c:v>584.98</c:v>
                </c:pt>
                <c:pt idx="5">
                  <c:v>622.76</c:v>
                </c:pt>
                <c:pt idx="6">
                  <c:v>698.62</c:v>
                </c:pt>
                <c:pt idx="7">
                  <c:v>813.51</c:v>
                </c:pt>
                <c:pt idx="8">
                  <c:v>914.02</c:v>
                </c:pt>
                <c:pt idx="9">
                  <c:v>960.12</c:v>
                </c:pt>
                <c:pt idx="10">
                  <c:v>972.7</c:v>
                </c:pt>
                <c:pt idx="11">
                  <c:v>972.12</c:v>
                </c:pt>
                <c:pt idx="12">
                  <c:v>995.29</c:v>
                </c:pt>
                <c:pt idx="13">
                  <c:v>1009.78</c:v>
                </c:pt>
                <c:pt idx="14">
                  <c:v>1001.25</c:v>
                </c:pt>
                <c:pt idx="15">
                  <c:v>1031.3599999999999</c:v>
                </c:pt>
                <c:pt idx="16">
                  <c:v>1035.0899999999999</c:v>
                </c:pt>
                <c:pt idx="17">
                  <c:v>1051.1199999999999</c:v>
                </c:pt>
                <c:pt idx="18">
                  <c:v>1069.99</c:v>
                </c:pt>
                <c:pt idx="19">
                  <c:v>1064.3900000000001</c:v>
                </c:pt>
                <c:pt idx="20">
                  <c:v>1083.3599999999999</c:v>
                </c:pt>
                <c:pt idx="21">
                  <c:v>1059.06</c:v>
                </c:pt>
                <c:pt idx="22">
                  <c:v>967.13</c:v>
                </c:pt>
                <c:pt idx="23">
                  <c:v>830.61</c:v>
                </c:pt>
                <c:pt idx="24">
                  <c:v>727.17</c:v>
                </c:pt>
                <c:pt idx="25">
                  <c:v>658.29</c:v>
                </c:pt>
                <c:pt idx="26">
                  <c:v>621.48</c:v>
                </c:pt>
                <c:pt idx="27">
                  <c:v>601.85</c:v>
                </c:pt>
                <c:pt idx="28">
                  <c:v>598.04</c:v>
                </c:pt>
                <c:pt idx="29">
                  <c:v>623.23</c:v>
                </c:pt>
                <c:pt idx="30">
                  <c:v>715.5</c:v>
                </c:pt>
                <c:pt idx="31">
                  <c:v>837.08</c:v>
                </c:pt>
                <c:pt idx="32">
                  <c:v>936.33</c:v>
                </c:pt>
                <c:pt idx="33">
                  <c:v>984.65</c:v>
                </c:pt>
                <c:pt idx="34">
                  <c:v>1015.74</c:v>
                </c:pt>
                <c:pt idx="35">
                  <c:v>1037.6500000000001</c:v>
                </c:pt>
                <c:pt idx="36">
                  <c:v>1062.45</c:v>
                </c:pt>
                <c:pt idx="37">
                  <c:v>1074.46</c:v>
                </c:pt>
                <c:pt idx="38">
                  <c:v>1057.24</c:v>
                </c:pt>
                <c:pt idx="39">
                  <c:v>1052.8599999999999</c:v>
                </c:pt>
                <c:pt idx="40">
                  <c:v>1051.32</c:v>
                </c:pt>
                <c:pt idx="41">
                  <c:v>1073.52</c:v>
                </c:pt>
                <c:pt idx="42">
                  <c:v>1092.93</c:v>
                </c:pt>
                <c:pt idx="43">
                  <c:v>1087.74</c:v>
                </c:pt>
                <c:pt idx="44">
                  <c:v>1105.57</c:v>
                </c:pt>
                <c:pt idx="45">
                  <c:v>1086.77</c:v>
                </c:pt>
                <c:pt idx="46">
                  <c:v>984.67</c:v>
                </c:pt>
                <c:pt idx="47">
                  <c:v>850.11</c:v>
                </c:pt>
                <c:pt idx="48">
                  <c:v>749.13</c:v>
                </c:pt>
                <c:pt idx="49">
                  <c:v>680.29</c:v>
                </c:pt>
                <c:pt idx="50">
                  <c:v>642.48</c:v>
                </c:pt>
                <c:pt idx="51">
                  <c:v>621.98</c:v>
                </c:pt>
                <c:pt idx="52">
                  <c:v>617.55999999999995</c:v>
                </c:pt>
                <c:pt idx="53">
                  <c:v>637.91999999999996</c:v>
                </c:pt>
                <c:pt idx="54">
                  <c:v>726.27</c:v>
                </c:pt>
                <c:pt idx="55">
                  <c:v>852.99</c:v>
                </c:pt>
                <c:pt idx="56">
                  <c:v>952.55</c:v>
                </c:pt>
                <c:pt idx="57">
                  <c:v>1000.35</c:v>
                </c:pt>
                <c:pt idx="58">
                  <c:v>1006.99</c:v>
                </c:pt>
                <c:pt idx="59">
                  <c:v>1016.18</c:v>
                </c:pt>
                <c:pt idx="60">
                  <c:v>1029.1199999999999</c:v>
                </c:pt>
                <c:pt idx="61">
                  <c:v>1072.5999999999999</c:v>
                </c:pt>
                <c:pt idx="62">
                  <c:v>1060.1600000000001</c:v>
                </c:pt>
                <c:pt idx="63">
                  <c:v>1039.1600000000001</c:v>
                </c:pt>
                <c:pt idx="64">
                  <c:v>1058.27</c:v>
                </c:pt>
                <c:pt idx="65">
                  <c:v>1077.27</c:v>
                </c:pt>
                <c:pt idx="66">
                  <c:v>1095.8900000000001</c:v>
                </c:pt>
                <c:pt idx="67">
                  <c:v>1101.8900000000001</c:v>
                </c:pt>
                <c:pt idx="68">
                  <c:v>1120.3399999999999</c:v>
                </c:pt>
                <c:pt idx="69">
                  <c:v>1097.95</c:v>
                </c:pt>
                <c:pt idx="70">
                  <c:v>992.26</c:v>
                </c:pt>
                <c:pt idx="71">
                  <c:v>859.3</c:v>
                </c:pt>
                <c:pt idx="72">
                  <c:v>734.47</c:v>
                </c:pt>
                <c:pt idx="73">
                  <c:v>663.63</c:v>
                </c:pt>
                <c:pt idx="74">
                  <c:v>624.12</c:v>
                </c:pt>
                <c:pt idx="75">
                  <c:v>606.44000000000005</c:v>
                </c:pt>
                <c:pt idx="76">
                  <c:v>604.6</c:v>
                </c:pt>
                <c:pt idx="77">
                  <c:v>633.89</c:v>
                </c:pt>
                <c:pt idx="78">
                  <c:v>728.01</c:v>
                </c:pt>
                <c:pt idx="79">
                  <c:v>854.07</c:v>
                </c:pt>
                <c:pt idx="80">
                  <c:v>956.65</c:v>
                </c:pt>
                <c:pt idx="81">
                  <c:v>1006.09</c:v>
                </c:pt>
                <c:pt idx="82">
                  <c:v>1025.1600000000001</c:v>
                </c:pt>
                <c:pt idx="83">
                  <c:v>1050.1600000000001</c:v>
                </c:pt>
                <c:pt idx="84">
                  <c:v>1071.5999999999999</c:v>
                </c:pt>
                <c:pt idx="85">
                  <c:v>1091.28</c:v>
                </c:pt>
                <c:pt idx="86">
                  <c:v>1081.4100000000001</c:v>
                </c:pt>
                <c:pt idx="87">
                  <c:v>1069.27</c:v>
                </c:pt>
                <c:pt idx="88">
                  <c:v>1065.1500000000001</c:v>
                </c:pt>
                <c:pt idx="89">
                  <c:v>1092.9000000000001</c:v>
                </c:pt>
                <c:pt idx="90">
                  <c:v>1114.49</c:v>
                </c:pt>
                <c:pt idx="91">
                  <c:v>1120.5999999999999</c:v>
                </c:pt>
                <c:pt idx="92">
                  <c:v>1152.75</c:v>
                </c:pt>
                <c:pt idx="93">
                  <c:v>1112.05</c:v>
                </c:pt>
                <c:pt idx="94">
                  <c:v>1000.6</c:v>
                </c:pt>
                <c:pt idx="95">
                  <c:v>866.25</c:v>
                </c:pt>
                <c:pt idx="96">
                  <c:v>733.47</c:v>
                </c:pt>
                <c:pt idx="97">
                  <c:v>663.73</c:v>
                </c:pt>
                <c:pt idx="98">
                  <c:v>626.22</c:v>
                </c:pt>
                <c:pt idx="99">
                  <c:v>606.74</c:v>
                </c:pt>
                <c:pt idx="100">
                  <c:v>605.20000000000005</c:v>
                </c:pt>
                <c:pt idx="101">
                  <c:v>639.39</c:v>
                </c:pt>
                <c:pt idx="102">
                  <c:v>731.51</c:v>
                </c:pt>
                <c:pt idx="103">
                  <c:v>854.67</c:v>
                </c:pt>
                <c:pt idx="104">
                  <c:v>961.65</c:v>
                </c:pt>
                <c:pt idx="105">
                  <c:v>1006.49</c:v>
                </c:pt>
                <c:pt idx="106">
                  <c:v>1020.76</c:v>
                </c:pt>
                <c:pt idx="107">
                  <c:v>1065.76</c:v>
                </c:pt>
                <c:pt idx="108">
                  <c:v>1087.2</c:v>
                </c:pt>
                <c:pt idx="109">
                  <c:v>1098.18</c:v>
                </c:pt>
                <c:pt idx="110">
                  <c:v>1067.31</c:v>
                </c:pt>
                <c:pt idx="111">
                  <c:v>1055.97</c:v>
                </c:pt>
                <c:pt idx="112">
                  <c:v>1054.75</c:v>
                </c:pt>
                <c:pt idx="113">
                  <c:v>1082.7</c:v>
                </c:pt>
                <c:pt idx="114">
                  <c:v>1108.49</c:v>
                </c:pt>
                <c:pt idx="115">
                  <c:v>1111.5999999999999</c:v>
                </c:pt>
                <c:pt idx="116">
                  <c:v>1145.95</c:v>
                </c:pt>
                <c:pt idx="117">
                  <c:v>1108.25</c:v>
                </c:pt>
                <c:pt idx="118">
                  <c:v>1000.9</c:v>
                </c:pt>
                <c:pt idx="119">
                  <c:v>862.35</c:v>
                </c:pt>
                <c:pt idx="120">
                  <c:v>734.99</c:v>
                </c:pt>
                <c:pt idx="121">
                  <c:v>670.29</c:v>
                </c:pt>
                <c:pt idx="122">
                  <c:v>633.77</c:v>
                </c:pt>
                <c:pt idx="123">
                  <c:v>616.48</c:v>
                </c:pt>
                <c:pt idx="124">
                  <c:v>617.15</c:v>
                </c:pt>
                <c:pt idx="125">
                  <c:v>650.38</c:v>
                </c:pt>
                <c:pt idx="126">
                  <c:v>741.45</c:v>
                </c:pt>
                <c:pt idx="127">
                  <c:v>864.76</c:v>
                </c:pt>
                <c:pt idx="128">
                  <c:v>959.26</c:v>
                </c:pt>
                <c:pt idx="129">
                  <c:v>1000.56</c:v>
                </c:pt>
                <c:pt idx="130">
                  <c:v>1016.35</c:v>
                </c:pt>
                <c:pt idx="131">
                  <c:v>1028.4100000000001</c:v>
                </c:pt>
                <c:pt idx="132">
                  <c:v>1018.74</c:v>
                </c:pt>
                <c:pt idx="133">
                  <c:v>1031.31</c:v>
                </c:pt>
                <c:pt idx="134">
                  <c:v>958.08</c:v>
                </c:pt>
                <c:pt idx="135">
                  <c:v>932.44</c:v>
                </c:pt>
                <c:pt idx="136">
                  <c:v>905.91</c:v>
                </c:pt>
                <c:pt idx="137">
                  <c:v>939.01</c:v>
                </c:pt>
                <c:pt idx="138">
                  <c:v>977.36</c:v>
                </c:pt>
                <c:pt idx="139">
                  <c:v>993.76</c:v>
                </c:pt>
                <c:pt idx="140">
                  <c:v>1022.24</c:v>
                </c:pt>
                <c:pt idx="141">
                  <c:v>993.33</c:v>
                </c:pt>
                <c:pt idx="142">
                  <c:v>798.82</c:v>
                </c:pt>
                <c:pt idx="143">
                  <c:v>693.8</c:v>
                </c:pt>
                <c:pt idx="144">
                  <c:v>686.19</c:v>
                </c:pt>
                <c:pt idx="145">
                  <c:v>622.89</c:v>
                </c:pt>
                <c:pt idx="146">
                  <c:v>591.47</c:v>
                </c:pt>
                <c:pt idx="147">
                  <c:v>574.58000000000004</c:v>
                </c:pt>
                <c:pt idx="148">
                  <c:v>571.54999999999995</c:v>
                </c:pt>
                <c:pt idx="149">
                  <c:v>590.88</c:v>
                </c:pt>
                <c:pt idx="150">
                  <c:v>648.95000000000005</c:v>
                </c:pt>
                <c:pt idx="151">
                  <c:v>737.46</c:v>
                </c:pt>
                <c:pt idx="152">
                  <c:v>821.16</c:v>
                </c:pt>
                <c:pt idx="153">
                  <c:v>852.06</c:v>
                </c:pt>
                <c:pt idx="154">
                  <c:v>821.45</c:v>
                </c:pt>
                <c:pt idx="155">
                  <c:v>838.31</c:v>
                </c:pt>
                <c:pt idx="156">
                  <c:v>848.04</c:v>
                </c:pt>
                <c:pt idx="157">
                  <c:v>839.31</c:v>
                </c:pt>
                <c:pt idx="158">
                  <c:v>804.53</c:v>
                </c:pt>
                <c:pt idx="159">
                  <c:v>801.09</c:v>
                </c:pt>
                <c:pt idx="160">
                  <c:v>820.86</c:v>
                </c:pt>
                <c:pt idx="161">
                  <c:v>862.46</c:v>
                </c:pt>
                <c:pt idx="162">
                  <c:v>931.91</c:v>
                </c:pt>
                <c:pt idx="163">
                  <c:v>966.21</c:v>
                </c:pt>
                <c:pt idx="164">
                  <c:v>1010.69</c:v>
                </c:pt>
                <c:pt idx="165">
                  <c:v>1009.38</c:v>
                </c:pt>
                <c:pt idx="166">
                  <c:v>896.52</c:v>
                </c:pt>
                <c:pt idx="167">
                  <c:v>761.8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0C-4136-BF78-FF0D9E7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16.243311380000023</c:v>
                </c:pt>
                <c:pt idx="1">
                  <c:v>15.153615779999996</c:v>
                </c:pt>
                <c:pt idx="2">
                  <c:v>14.343376419999572</c:v>
                </c:pt>
                <c:pt idx="3">
                  <c:v>14.921597499999734</c:v>
                </c:pt>
                <c:pt idx="4">
                  <c:v>15.013390179999988</c:v>
                </c:pt>
                <c:pt idx="5">
                  <c:v>16.909707120000007</c:v>
                </c:pt>
                <c:pt idx="6">
                  <c:v>19.532006750000278</c:v>
                </c:pt>
                <c:pt idx="7">
                  <c:v>20.198082540000541</c:v>
                </c:pt>
                <c:pt idx="8">
                  <c:v>22.629103469999905</c:v>
                </c:pt>
                <c:pt idx="9">
                  <c:v>24.574714170000334</c:v>
                </c:pt>
                <c:pt idx="10">
                  <c:v>25.715275690000226</c:v>
                </c:pt>
                <c:pt idx="11">
                  <c:v>23.40728670999988</c:v>
                </c:pt>
                <c:pt idx="12">
                  <c:v>23.350953829999753</c:v>
                </c:pt>
                <c:pt idx="13">
                  <c:v>24.871684739999182</c:v>
                </c:pt>
                <c:pt idx="14">
                  <c:v>24.694761460000336</c:v>
                </c:pt>
                <c:pt idx="15">
                  <c:v>22.1202805300004</c:v>
                </c:pt>
                <c:pt idx="16">
                  <c:v>24.789793920000193</c:v>
                </c:pt>
                <c:pt idx="17">
                  <c:v>26.80172599000025</c:v>
                </c:pt>
                <c:pt idx="18">
                  <c:v>26.333399019999661</c:v>
                </c:pt>
                <c:pt idx="19">
                  <c:v>25.701274469999817</c:v>
                </c:pt>
                <c:pt idx="20">
                  <c:v>26.688371699999834</c:v>
                </c:pt>
                <c:pt idx="21">
                  <c:v>24.568007390000503</c:v>
                </c:pt>
                <c:pt idx="22">
                  <c:v>24.429700549999779</c:v>
                </c:pt>
                <c:pt idx="23">
                  <c:v>20.830952170000501</c:v>
                </c:pt>
                <c:pt idx="24">
                  <c:v>18.553471239677378</c:v>
                </c:pt>
                <c:pt idx="25">
                  <c:v>17.399280419677439</c:v>
                </c:pt>
                <c:pt idx="26">
                  <c:v>16.328831309677753</c:v>
                </c:pt>
                <c:pt idx="27">
                  <c:v>17.10369728967737</c:v>
                </c:pt>
                <c:pt idx="28">
                  <c:v>17.944039619677596</c:v>
                </c:pt>
                <c:pt idx="29">
                  <c:v>19.788133579677833</c:v>
                </c:pt>
                <c:pt idx="30">
                  <c:v>20.516878619677527</c:v>
                </c:pt>
                <c:pt idx="31">
                  <c:v>20.497408959676818</c:v>
                </c:pt>
                <c:pt idx="32">
                  <c:v>20.672533489677448</c:v>
                </c:pt>
                <c:pt idx="33">
                  <c:v>20.777146009677608</c:v>
                </c:pt>
                <c:pt idx="34">
                  <c:v>22.090822759677621</c:v>
                </c:pt>
                <c:pt idx="35">
                  <c:v>23.131249939677218</c:v>
                </c:pt>
                <c:pt idx="36">
                  <c:v>24.461782029677579</c:v>
                </c:pt>
                <c:pt idx="37">
                  <c:v>24.601821059677377</c:v>
                </c:pt>
                <c:pt idx="38">
                  <c:v>24.083354299677922</c:v>
                </c:pt>
                <c:pt idx="39">
                  <c:v>23.418170959677354</c:v>
                </c:pt>
                <c:pt idx="40">
                  <c:v>25.177099099677434</c:v>
                </c:pt>
                <c:pt idx="41">
                  <c:v>31.293205759677221</c:v>
                </c:pt>
                <c:pt idx="42">
                  <c:v>36.046977959677633</c:v>
                </c:pt>
                <c:pt idx="43">
                  <c:v>35.347210259677468</c:v>
                </c:pt>
                <c:pt idx="44">
                  <c:v>34.02101377967756</c:v>
                </c:pt>
                <c:pt idx="45">
                  <c:v>31.081388849677069</c:v>
                </c:pt>
                <c:pt idx="46">
                  <c:v>30.038862739678279</c:v>
                </c:pt>
                <c:pt idx="47">
                  <c:v>24.291189009677737</c:v>
                </c:pt>
                <c:pt idx="48">
                  <c:v>19.969759739676988</c:v>
                </c:pt>
                <c:pt idx="49">
                  <c:v>17.378525239677515</c:v>
                </c:pt>
                <c:pt idx="50">
                  <c:v>15.606094859677341</c:v>
                </c:pt>
                <c:pt idx="51">
                  <c:v>15.413670519677112</c:v>
                </c:pt>
                <c:pt idx="52">
                  <c:v>15.781297999677122</c:v>
                </c:pt>
                <c:pt idx="53">
                  <c:v>17.792061019677362</c:v>
                </c:pt>
                <c:pt idx="54">
                  <c:v>20.05811211967773</c:v>
                </c:pt>
                <c:pt idx="55">
                  <c:v>23.094092119677271</c:v>
                </c:pt>
                <c:pt idx="56">
                  <c:v>24.681209869677332</c:v>
                </c:pt>
                <c:pt idx="57">
                  <c:v>23.954813959676699</c:v>
                </c:pt>
                <c:pt idx="58">
                  <c:v>23.797889159677425</c:v>
                </c:pt>
                <c:pt idx="59">
                  <c:v>23.794573369676982</c:v>
                </c:pt>
                <c:pt idx="60">
                  <c:v>24.491457549677989</c:v>
                </c:pt>
                <c:pt idx="61">
                  <c:v>23.75654779967681</c:v>
                </c:pt>
                <c:pt idx="62">
                  <c:v>24.35087525967765</c:v>
                </c:pt>
                <c:pt idx="63">
                  <c:v>25.042888479677686</c:v>
                </c:pt>
                <c:pt idx="64">
                  <c:v>29.267530189677927</c:v>
                </c:pt>
                <c:pt idx="65">
                  <c:v>34.203851639676714</c:v>
                </c:pt>
                <c:pt idx="66">
                  <c:v>36.52791579967743</c:v>
                </c:pt>
                <c:pt idx="67">
                  <c:v>38.033127859677734</c:v>
                </c:pt>
                <c:pt idx="68">
                  <c:v>38.503187959677916</c:v>
                </c:pt>
                <c:pt idx="69">
                  <c:v>35.352024729678533</c:v>
                </c:pt>
                <c:pt idx="70">
                  <c:v>30.122341329677511</c:v>
                </c:pt>
                <c:pt idx="71">
                  <c:v>24.88338792967761</c:v>
                </c:pt>
                <c:pt idx="72">
                  <c:v>23.028942559676921</c:v>
                </c:pt>
                <c:pt idx="73">
                  <c:v>21.039319839677319</c:v>
                </c:pt>
                <c:pt idx="74">
                  <c:v>19.729338989677331</c:v>
                </c:pt>
                <c:pt idx="75">
                  <c:v>19.948716039677493</c:v>
                </c:pt>
                <c:pt idx="76">
                  <c:v>20.69085535967713</c:v>
                </c:pt>
                <c:pt idx="77">
                  <c:v>20.435616399677428</c:v>
                </c:pt>
                <c:pt idx="78">
                  <c:v>19.673404929677304</c:v>
                </c:pt>
                <c:pt idx="79">
                  <c:v>27.183956619677247</c:v>
                </c:pt>
                <c:pt idx="80">
                  <c:v>27.706386499677592</c:v>
                </c:pt>
                <c:pt idx="81">
                  <c:v>25.350649989677549</c:v>
                </c:pt>
                <c:pt idx="82">
                  <c:v>24.883187909677645</c:v>
                </c:pt>
                <c:pt idx="83">
                  <c:v>24.189705189677852</c:v>
                </c:pt>
                <c:pt idx="84">
                  <c:v>24.784801279677367</c:v>
                </c:pt>
                <c:pt idx="85">
                  <c:v>25.816374169677147</c:v>
                </c:pt>
                <c:pt idx="86">
                  <c:v>25.662709509676688</c:v>
                </c:pt>
                <c:pt idx="87">
                  <c:v>23.591786209677139</c:v>
                </c:pt>
                <c:pt idx="88">
                  <c:v>25.256696949677689</c:v>
                </c:pt>
                <c:pt idx="89">
                  <c:v>30.995886959677591</c:v>
                </c:pt>
                <c:pt idx="90">
                  <c:v>34.21948479967773</c:v>
                </c:pt>
                <c:pt idx="91">
                  <c:v>35.772742069677633</c:v>
                </c:pt>
                <c:pt idx="92">
                  <c:v>36.850498819677341</c:v>
                </c:pt>
                <c:pt idx="93">
                  <c:v>33.400445379677194</c:v>
                </c:pt>
                <c:pt idx="94">
                  <c:v>29.278953419677237</c:v>
                </c:pt>
                <c:pt idx="95">
                  <c:v>24.661342749677488</c:v>
                </c:pt>
                <c:pt idx="96">
                  <c:v>21.544033109677002</c:v>
                </c:pt>
                <c:pt idx="97">
                  <c:v>20.834393679677532</c:v>
                </c:pt>
                <c:pt idx="98">
                  <c:v>19.662507769677177</c:v>
                </c:pt>
                <c:pt idx="99">
                  <c:v>20.159038439677261</c:v>
                </c:pt>
                <c:pt idx="100">
                  <c:v>20.8414359296778</c:v>
                </c:pt>
                <c:pt idx="101">
                  <c:v>21.737598969677492</c:v>
                </c:pt>
                <c:pt idx="102">
                  <c:v>17.130365749677367</c:v>
                </c:pt>
                <c:pt idx="103">
                  <c:v>18.38545617967759</c:v>
                </c:pt>
                <c:pt idx="104">
                  <c:v>22.879883029677103</c:v>
                </c:pt>
                <c:pt idx="105">
                  <c:v>23.909471659678957</c:v>
                </c:pt>
                <c:pt idx="106">
                  <c:v>26.822524099677366</c:v>
                </c:pt>
                <c:pt idx="107">
                  <c:v>24.245866769677605</c:v>
                </c:pt>
                <c:pt idx="108">
                  <c:v>25.343331979677259</c:v>
                </c:pt>
                <c:pt idx="109">
                  <c:v>25.533243289677102</c:v>
                </c:pt>
                <c:pt idx="110">
                  <c:v>25.884638489677172</c:v>
                </c:pt>
                <c:pt idx="111">
                  <c:v>26.205664639677479</c:v>
                </c:pt>
                <c:pt idx="112">
                  <c:v>28.978083699677654</c:v>
                </c:pt>
                <c:pt idx="113">
                  <c:v>35.278444769677435</c:v>
                </c:pt>
                <c:pt idx="114">
                  <c:v>38.178852789676966</c:v>
                </c:pt>
                <c:pt idx="115">
                  <c:v>33.560142949678038</c:v>
                </c:pt>
                <c:pt idx="116">
                  <c:v>33.427883699676158</c:v>
                </c:pt>
                <c:pt idx="117">
                  <c:v>38.954039189676905</c:v>
                </c:pt>
                <c:pt idx="118">
                  <c:v>37.206592379676977</c:v>
                </c:pt>
                <c:pt idx="119">
                  <c:v>31.067865769676928</c:v>
                </c:pt>
                <c:pt idx="120">
                  <c:v>21.965671609677202</c:v>
                </c:pt>
                <c:pt idx="121">
                  <c:v>22.120083449677622</c:v>
                </c:pt>
                <c:pt idx="122">
                  <c:v>17.987452129677649</c:v>
                </c:pt>
                <c:pt idx="123">
                  <c:v>17.79375266967736</c:v>
                </c:pt>
                <c:pt idx="124">
                  <c:v>18.330608039677259</c:v>
                </c:pt>
                <c:pt idx="125">
                  <c:v>18.852866639677131</c:v>
                </c:pt>
                <c:pt idx="126">
                  <c:v>20.87021323967781</c:v>
                </c:pt>
                <c:pt idx="127">
                  <c:v>22.150460399677286</c:v>
                </c:pt>
                <c:pt idx="128">
                  <c:v>25.313829929677581</c:v>
                </c:pt>
                <c:pt idx="129">
                  <c:v>26.30720584967753</c:v>
                </c:pt>
                <c:pt idx="130">
                  <c:v>29.807619759677436</c:v>
                </c:pt>
                <c:pt idx="131">
                  <c:v>34.588407009677553</c:v>
                </c:pt>
                <c:pt idx="132">
                  <c:v>32.110083459677071</c:v>
                </c:pt>
                <c:pt idx="133">
                  <c:v>25.765416619677467</c:v>
                </c:pt>
                <c:pt idx="134">
                  <c:v>27.380644389677514</c:v>
                </c:pt>
                <c:pt idx="135">
                  <c:v>24.190380179677163</c:v>
                </c:pt>
                <c:pt idx="136">
                  <c:v>22.606374099677282</c:v>
                </c:pt>
                <c:pt idx="137">
                  <c:v>21.682693959677408</c:v>
                </c:pt>
                <c:pt idx="138">
                  <c:v>19.05357707967778</c:v>
                </c:pt>
                <c:pt idx="139">
                  <c:v>17.981582329677622</c:v>
                </c:pt>
                <c:pt idx="140">
                  <c:v>18.674004869677333</c:v>
                </c:pt>
                <c:pt idx="141">
                  <c:v>16.734786769677271</c:v>
                </c:pt>
                <c:pt idx="142">
                  <c:v>16.864001719676935</c:v>
                </c:pt>
                <c:pt idx="143">
                  <c:v>15.97435278967771</c:v>
                </c:pt>
                <c:pt idx="144">
                  <c:v>12.672528469677445</c:v>
                </c:pt>
                <c:pt idx="145">
                  <c:v>24.424892469677616</c:v>
                </c:pt>
                <c:pt idx="146">
                  <c:v>27.293778079677281</c:v>
                </c:pt>
                <c:pt idx="147">
                  <c:v>18.137889199677488</c:v>
                </c:pt>
                <c:pt idx="148">
                  <c:v>13.067721429676908</c:v>
                </c:pt>
                <c:pt idx="149">
                  <c:v>12.961513939677502</c:v>
                </c:pt>
                <c:pt idx="150">
                  <c:v>13.663875149677438</c:v>
                </c:pt>
                <c:pt idx="151">
                  <c:v>13.511503829677395</c:v>
                </c:pt>
                <c:pt idx="152">
                  <c:v>13.511838939677546</c:v>
                </c:pt>
                <c:pt idx="153">
                  <c:v>13.243361289677296</c:v>
                </c:pt>
                <c:pt idx="154">
                  <c:v>13.89193505967728</c:v>
                </c:pt>
                <c:pt idx="155">
                  <c:v>15.348813269677407</c:v>
                </c:pt>
                <c:pt idx="156">
                  <c:v>15.771603369677564</c:v>
                </c:pt>
                <c:pt idx="157">
                  <c:v>14.479837399677422</c:v>
                </c:pt>
                <c:pt idx="158">
                  <c:v>13.910408589677559</c:v>
                </c:pt>
                <c:pt idx="159">
                  <c:v>13.874115609677688</c:v>
                </c:pt>
                <c:pt idx="160">
                  <c:v>20.483851509677152</c:v>
                </c:pt>
                <c:pt idx="161">
                  <c:v>19.860264689677933</c:v>
                </c:pt>
                <c:pt idx="162">
                  <c:v>20.166974799677632</c:v>
                </c:pt>
                <c:pt idx="163">
                  <c:v>20.528827709677444</c:v>
                </c:pt>
                <c:pt idx="164">
                  <c:v>19.103463269677377</c:v>
                </c:pt>
                <c:pt idx="165">
                  <c:v>18.700437149677555</c:v>
                </c:pt>
                <c:pt idx="166">
                  <c:v>17.574501889677208</c:v>
                </c:pt>
                <c:pt idx="167">
                  <c:v>15.522029489677493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0C-4136-BF78-FF0D9E7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0-4113-A8DE-6C0AC69CDF14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0-4113-A8DE-6C0AC69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F66-BBC6-73B255944B5F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F66-BBC6-73B25594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8-422C-9D15-CFCEA7D270D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8-422C-9D15-CFCEA7D2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445.81076332999999</c:v>
                </c:pt>
                <c:pt idx="1">
                  <c:v>389.8982102199999</c:v>
                </c:pt>
                <c:pt idx="2">
                  <c:v>355.68534311999997</c:v>
                </c:pt>
                <c:pt idx="3">
                  <c:v>344.21887213000002</c:v>
                </c:pt>
                <c:pt idx="4">
                  <c:v>348.99049081999999</c:v>
                </c:pt>
                <c:pt idx="5">
                  <c:v>371.16036656999989</c:v>
                </c:pt>
                <c:pt idx="6">
                  <c:v>453.55970896000002</c:v>
                </c:pt>
                <c:pt idx="7">
                  <c:v>566.21336625999982</c:v>
                </c:pt>
                <c:pt idx="8">
                  <c:v>639.39835913000002</c:v>
                </c:pt>
                <c:pt idx="9">
                  <c:v>515.13915035000002</c:v>
                </c:pt>
                <c:pt idx="10">
                  <c:v>540.04869824999992</c:v>
                </c:pt>
                <c:pt idx="11">
                  <c:v>554.21918534000008</c:v>
                </c:pt>
                <c:pt idx="12">
                  <c:v>563.12778215000003</c:v>
                </c:pt>
                <c:pt idx="13">
                  <c:v>554.75223571000004</c:v>
                </c:pt>
                <c:pt idx="14">
                  <c:v>536.80469433999997</c:v>
                </c:pt>
                <c:pt idx="15">
                  <c:v>529.05474446000005</c:v>
                </c:pt>
                <c:pt idx="16">
                  <c:v>701.61201291999987</c:v>
                </c:pt>
                <c:pt idx="17">
                  <c:v>746.54440585999987</c:v>
                </c:pt>
                <c:pt idx="18">
                  <c:v>780.1376106199998</c:v>
                </c:pt>
                <c:pt idx="19">
                  <c:v>843.48663067999985</c:v>
                </c:pt>
                <c:pt idx="20">
                  <c:v>875.46241728999973</c:v>
                </c:pt>
                <c:pt idx="21">
                  <c:v>825.68547085000012</c:v>
                </c:pt>
                <c:pt idx="22">
                  <c:v>721.43833976999974</c:v>
                </c:pt>
                <c:pt idx="23">
                  <c:v>557.23759300000006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98-476F-B962-0C3C8FE0A49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700.18176332999997</c:v>
                </c:pt>
                <c:pt idx="1">
                  <c:v>645.23021021999989</c:v>
                </c:pt>
                <c:pt idx="2">
                  <c:v>610.32434311999998</c:v>
                </c:pt>
                <c:pt idx="3">
                  <c:v>594.14687213000002</c:v>
                </c:pt>
                <c:pt idx="4">
                  <c:v>594.95549082000002</c:v>
                </c:pt>
                <c:pt idx="5">
                  <c:v>626.29036656999983</c:v>
                </c:pt>
                <c:pt idx="6">
                  <c:v>706.09070896000003</c:v>
                </c:pt>
                <c:pt idx="7">
                  <c:v>801.99536625999986</c:v>
                </c:pt>
                <c:pt idx="8">
                  <c:v>878.40935912999998</c:v>
                </c:pt>
                <c:pt idx="9">
                  <c:v>916.75815035000005</c:v>
                </c:pt>
                <c:pt idx="10">
                  <c:v>932.91169824999997</c:v>
                </c:pt>
                <c:pt idx="11">
                  <c:v>947.70318534000012</c:v>
                </c:pt>
                <c:pt idx="12">
                  <c:v>955.81878215000006</c:v>
                </c:pt>
                <c:pt idx="13">
                  <c:v>954.38923571000009</c:v>
                </c:pt>
                <c:pt idx="14">
                  <c:v>937.4326943399999</c:v>
                </c:pt>
                <c:pt idx="15">
                  <c:v>919.07574446000001</c:v>
                </c:pt>
                <c:pt idx="16">
                  <c:v>939.95801291999987</c:v>
                </c:pt>
                <c:pt idx="17">
                  <c:v>977.32440585999984</c:v>
                </c:pt>
                <c:pt idx="18">
                  <c:v>1021.8476106199998</c:v>
                </c:pt>
                <c:pt idx="19">
                  <c:v>1034.9356306799998</c:v>
                </c:pt>
                <c:pt idx="20">
                  <c:v>1068.4144172899996</c:v>
                </c:pt>
                <c:pt idx="21">
                  <c:v>1031.37647085</c:v>
                </c:pt>
                <c:pt idx="22">
                  <c:v>931.59033976999979</c:v>
                </c:pt>
                <c:pt idx="23">
                  <c:v>806.55059300000005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98-476F-B962-0C3C8FE0A49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-254.37099999999998</c:v>
                </c:pt>
                <c:pt idx="1">
                  <c:v>-255.33199999999994</c:v>
                </c:pt>
                <c:pt idx="2">
                  <c:v>-254.63900000000001</c:v>
                </c:pt>
                <c:pt idx="3">
                  <c:v>-249.92799999999997</c:v>
                </c:pt>
                <c:pt idx="4">
                  <c:v>-245.965</c:v>
                </c:pt>
                <c:pt idx="5">
                  <c:v>-255.13</c:v>
                </c:pt>
                <c:pt idx="6">
                  <c:v>-252.53099999999995</c:v>
                </c:pt>
                <c:pt idx="7">
                  <c:v>-235.78200000000004</c:v>
                </c:pt>
                <c:pt idx="8">
                  <c:v>-239.011</c:v>
                </c:pt>
                <c:pt idx="9">
                  <c:v>-401.61899999999997</c:v>
                </c:pt>
                <c:pt idx="10">
                  <c:v>-392.863</c:v>
                </c:pt>
                <c:pt idx="11">
                  <c:v>-393.48399999999998</c:v>
                </c:pt>
                <c:pt idx="12">
                  <c:v>-392.69100000000003</c:v>
                </c:pt>
                <c:pt idx="13">
                  <c:v>-399.637</c:v>
                </c:pt>
                <c:pt idx="14">
                  <c:v>-400.62799999999999</c:v>
                </c:pt>
                <c:pt idx="15">
                  <c:v>-390.02099999999996</c:v>
                </c:pt>
                <c:pt idx="16">
                  <c:v>-238.34600000000006</c:v>
                </c:pt>
                <c:pt idx="17">
                  <c:v>-230.77999999999997</c:v>
                </c:pt>
                <c:pt idx="18">
                  <c:v>-241.71000000000004</c:v>
                </c:pt>
                <c:pt idx="19">
                  <c:v>-191.44899999999998</c:v>
                </c:pt>
                <c:pt idx="20">
                  <c:v>-192.952</c:v>
                </c:pt>
                <c:pt idx="21">
                  <c:v>-205.69099999999997</c:v>
                </c:pt>
                <c:pt idx="22">
                  <c:v>-210.15200000000004</c:v>
                </c:pt>
                <c:pt idx="23">
                  <c:v>-249.31300000000002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98-476F-B962-0C3C8FE0A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3-48FD-8E01-5AFDF808ACF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3-48FD-8E01-5AFDF808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469.6</c:v>
                </c:pt>
                <c:pt idx="1">
                  <c:v>403.52</c:v>
                </c:pt>
                <c:pt idx="2">
                  <c:v>367.16</c:v>
                </c:pt>
                <c:pt idx="3">
                  <c:v>346.48</c:v>
                </c:pt>
                <c:pt idx="4">
                  <c:v>338.98</c:v>
                </c:pt>
                <c:pt idx="5">
                  <c:v>376.76</c:v>
                </c:pt>
                <c:pt idx="6">
                  <c:v>461.62</c:v>
                </c:pt>
                <c:pt idx="7">
                  <c:v>594.51</c:v>
                </c:pt>
                <c:pt idx="8">
                  <c:v>687.02</c:v>
                </c:pt>
                <c:pt idx="9">
                  <c:v>733.12</c:v>
                </c:pt>
                <c:pt idx="10">
                  <c:v>750.7</c:v>
                </c:pt>
                <c:pt idx="11">
                  <c:v>609.12</c:v>
                </c:pt>
                <c:pt idx="12">
                  <c:v>624.29</c:v>
                </c:pt>
                <c:pt idx="13">
                  <c:v>641.78</c:v>
                </c:pt>
                <c:pt idx="14">
                  <c:v>636.25</c:v>
                </c:pt>
                <c:pt idx="15">
                  <c:v>663.36</c:v>
                </c:pt>
                <c:pt idx="16">
                  <c:v>811.09</c:v>
                </c:pt>
                <c:pt idx="17">
                  <c:v>826.12</c:v>
                </c:pt>
                <c:pt idx="18">
                  <c:v>837.99</c:v>
                </c:pt>
                <c:pt idx="19">
                  <c:v>920.39</c:v>
                </c:pt>
                <c:pt idx="20">
                  <c:v>937.36</c:v>
                </c:pt>
                <c:pt idx="21">
                  <c:v>903.06</c:v>
                </c:pt>
                <c:pt idx="22">
                  <c:v>806.13</c:v>
                </c:pt>
                <c:pt idx="23">
                  <c:v>601.61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D-400D-854C-BF66B62E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715.6</c:v>
                </c:pt>
                <c:pt idx="1">
                  <c:v>649.52</c:v>
                </c:pt>
                <c:pt idx="2">
                  <c:v>613.16</c:v>
                </c:pt>
                <c:pt idx="3">
                  <c:v>592.48</c:v>
                </c:pt>
                <c:pt idx="4">
                  <c:v>584.98</c:v>
                </c:pt>
                <c:pt idx="5">
                  <c:v>622.76</c:v>
                </c:pt>
                <c:pt idx="6">
                  <c:v>698.62</c:v>
                </c:pt>
                <c:pt idx="7">
                  <c:v>813.51</c:v>
                </c:pt>
                <c:pt idx="8">
                  <c:v>914.02</c:v>
                </c:pt>
                <c:pt idx="9">
                  <c:v>960.12</c:v>
                </c:pt>
                <c:pt idx="10">
                  <c:v>972.7</c:v>
                </c:pt>
                <c:pt idx="11">
                  <c:v>972.12</c:v>
                </c:pt>
                <c:pt idx="12">
                  <c:v>995.29</c:v>
                </c:pt>
                <c:pt idx="13">
                  <c:v>1009.78</c:v>
                </c:pt>
                <c:pt idx="14">
                  <c:v>1001.25</c:v>
                </c:pt>
                <c:pt idx="15">
                  <c:v>1031.3599999999999</c:v>
                </c:pt>
                <c:pt idx="16">
                  <c:v>1035.0899999999999</c:v>
                </c:pt>
                <c:pt idx="17">
                  <c:v>1051.1199999999999</c:v>
                </c:pt>
                <c:pt idx="18">
                  <c:v>1069.99</c:v>
                </c:pt>
                <c:pt idx="19">
                  <c:v>1064.3900000000001</c:v>
                </c:pt>
                <c:pt idx="20">
                  <c:v>1083.3599999999999</c:v>
                </c:pt>
                <c:pt idx="21">
                  <c:v>1059.06</c:v>
                </c:pt>
                <c:pt idx="22">
                  <c:v>967.13</c:v>
                </c:pt>
                <c:pt idx="23">
                  <c:v>830.61</c:v>
                </c:pt>
                <c:pt idx="24">
                  <c:v>727.17</c:v>
                </c:pt>
                <c:pt idx="25">
                  <c:v>658.29</c:v>
                </c:pt>
                <c:pt idx="26">
                  <c:v>621.48</c:v>
                </c:pt>
                <c:pt idx="27">
                  <c:v>601.85</c:v>
                </c:pt>
                <c:pt idx="28">
                  <c:v>598.04</c:v>
                </c:pt>
                <c:pt idx="29">
                  <c:v>623.23</c:v>
                </c:pt>
                <c:pt idx="30">
                  <c:v>715.5</c:v>
                </c:pt>
                <c:pt idx="31">
                  <c:v>837.08</c:v>
                </c:pt>
                <c:pt idx="32">
                  <c:v>936.33</c:v>
                </c:pt>
                <c:pt idx="33">
                  <c:v>984.65</c:v>
                </c:pt>
                <c:pt idx="34">
                  <c:v>1015.74</c:v>
                </c:pt>
                <c:pt idx="35">
                  <c:v>1037.6500000000001</c:v>
                </c:pt>
                <c:pt idx="36">
                  <c:v>1062.45</c:v>
                </c:pt>
                <c:pt idx="37">
                  <c:v>1074.46</c:v>
                </c:pt>
                <c:pt idx="38">
                  <c:v>1057.24</c:v>
                </c:pt>
                <c:pt idx="39">
                  <c:v>1052.8599999999999</c:v>
                </c:pt>
                <c:pt idx="40">
                  <c:v>1051.32</c:v>
                </c:pt>
                <c:pt idx="41">
                  <c:v>1073.52</c:v>
                </c:pt>
                <c:pt idx="42">
                  <c:v>1092.93</c:v>
                </c:pt>
                <c:pt idx="43">
                  <c:v>1087.74</c:v>
                </c:pt>
                <c:pt idx="44">
                  <c:v>1105.57</c:v>
                </c:pt>
                <c:pt idx="45">
                  <c:v>1086.77</c:v>
                </c:pt>
                <c:pt idx="46">
                  <c:v>984.67</c:v>
                </c:pt>
                <c:pt idx="47">
                  <c:v>850.11</c:v>
                </c:pt>
                <c:pt idx="48">
                  <c:v>749.13</c:v>
                </c:pt>
                <c:pt idx="49">
                  <c:v>680.29</c:v>
                </c:pt>
                <c:pt idx="50">
                  <c:v>642.48</c:v>
                </c:pt>
                <c:pt idx="51">
                  <c:v>621.98</c:v>
                </c:pt>
                <c:pt idx="52">
                  <c:v>617.55999999999995</c:v>
                </c:pt>
                <c:pt idx="53">
                  <c:v>637.91999999999996</c:v>
                </c:pt>
                <c:pt idx="54">
                  <c:v>726.27</c:v>
                </c:pt>
                <c:pt idx="55">
                  <c:v>852.99</c:v>
                </c:pt>
                <c:pt idx="56">
                  <c:v>952.55</c:v>
                </c:pt>
                <c:pt idx="57">
                  <c:v>1000.35</c:v>
                </c:pt>
                <c:pt idx="58">
                  <c:v>1006.99</c:v>
                </c:pt>
                <c:pt idx="59">
                  <c:v>1016.18</c:v>
                </c:pt>
                <c:pt idx="60">
                  <c:v>1029.1199999999999</c:v>
                </c:pt>
                <c:pt idx="61">
                  <c:v>1072.5999999999999</c:v>
                </c:pt>
                <c:pt idx="62">
                  <c:v>1060.1600000000001</c:v>
                </c:pt>
                <c:pt idx="63">
                  <c:v>1039.1600000000001</c:v>
                </c:pt>
                <c:pt idx="64">
                  <c:v>1058.27</c:v>
                </c:pt>
                <c:pt idx="65">
                  <c:v>1077.27</c:v>
                </c:pt>
                <c:pt idx="66">
                  <c:v>1095.8900000000001</c:v>
                </c:pt>
                <c:pt idx="67">
                  <c:v>1101.8900000000001</c:v>
                </c:pt>
                <c:pt idx="68">
                  <c:v>1120.3399999999999</c:v>
                </c:pt>
                <c:pt idx="69">
                  <c:v>1097.95</c:v>
                </c:pt>
                <c:pt idx="70">
                  <c:v>992.26</c:v>
                </c:pt>
                <c:pt idx="71">
                  <c:v>859.3</c:v>
                </c:pt>
                <c:pt idx="72">
                  <c:v>734.47</c:v>
                </c:pt>
                <c:pt idx="73">
                  <c:v>663.63</c:v>
                </c:pt>
                <c:pt idx="74">
                  <c:v>624.12</c:v>
                </c:pt>
                <c:pt idx="75">
                  <c:v>606.44000000000005</c:v>
                </c:pt>
                <c:pt idx="76">
                  <c:v>604.6</c:v>
                </c:pt>
                <c:pt idx="77">
                  <c:v>633.89</c:v>
                </c:pt>
                <c:pt idx="78">
                  <c:v>728.01</c:v>
                </c:pt>
                <c:pt idx="79">
                  <c:v>854.07</c:v>
                </c:pt>
                <c:pt idx="80">
                  <c:v>956.65</c:v>
                </c:pt>
                <c:pt idx="81">
                  <c:v>1006.09</c:v>
                </c:pt>
                <c:pt idx="82">
                  <c:v>1025.1600000000001</c:v>
                </c:pt>
                <c:pt idx="83">
                  <c:v>1050.1600000000001</c:v>
                </c:pt>
                <c:pt idx="84">
                  <c:v>1071.5999999999999</c:v>
                </c:pt>
                <c:pt idx="85">
                  <c:v>1091.28</c:v>
                </c:pt>
                <c:pt idx="86">
                  <c:v>1081.4100000000001</c:v>
                </c:pt>
                <c:pt idx="87">
                  <c:v>1069.27</c:v>
                </c:pt>
                <c:pt idx="88">
                  <c:v>1065.1500000000001</c:v>
                </c:pt>
                <c:pt idx="89">
                  <c:v>1092.9000000000001</c:v>
                </c:pt>
                <c:pt idx="90">
                  <c:v>1114.49</c:v>
                </c:pt>
                <c:pt idx="91">
                  <c:v>1120.5999999999999</c:v>
                </c:pt>
                <c:pt idx="92">
                  <c:v>1152.75</c:v>
                </c:pt>
                <c:pt idx="93">
                  <c:v>1112.05</c:v>
                </c:pt>
                <c:pt idx="94">
                  <c:v>1000.6</c:v>
                </c:pt>
                <c:pt idx="95">
                  <c:v>866.25</c:v>
                </c:pt>
                <c:pt idx="96">
                  <c:v>733.47</c:v>
                </c:pt>
                <c:pt idx="97">
                  <c:v>663.73</c:v>
                </c:pt>
                <c:pt idx="98">
                  <c:v>626.22</c:v>
                </c:pt>
                <c:pt idx="99">
                  <c:v>606.74</c:v>
                </c:pt>
                <c:pt idx="100">
                  <c:v>605.20000000000005</c:v>
                </c:pt>
                <c:pt idx="101">
                  <c:v>639.39</c:v>
                </c:pt>
                <c:pt idx="102">
                  <c:v>731.51</c:v>
                </c:pt>
                <c:pt idx="103">
                  <c:v>854.67</c:v>
                </c:pt>
                <c:pt idx="104">
                  <c:v>961.65</c:v>
                </c:pt>
                <c:pt idx="105">
                  <c:v>1006.49</c:v>
                </c:pt>
                <c:pt idx="106">
                  <c:v>1020.76</c:v>
                </c:pt>
                <c:pt idx="107">
                  <c:v>1065.76</c:v>
                </c:pt>
                <c:pt idx="108">
                  <c:v>1087.2</c:v>
                </c:pt>
                <c:pt idx="109">
                  <c:v>1098.18</c:v>
                </c:pt>
                <c:pt idx="110">
                  <c:v>1067.31</c:v>
                </c:pt>
                <c:pt idx="111">
                  <c:v>1055.97</c:v>
                </c:pt>
                <c:pt idx="112">
                  <c:v>1054.75</c:v>
                </c:pt>
                <c:pt idx="113">
                  <c:v>1082.7</c:v>
                </c:pt>
                <c:pt idx="114">
                  <c:v>1108.49</c:v>
                </c:pt>
                <c:pt idx="115">
                  <c:v>1111.5999999999999</c:v>
                </c:pt>
                <c:pt idx="116">
                  <c:v>1145.95</c:v>
                </c:pt>
                <c:pt idx="117">
                  <c:v>1108.25</c:v>
                </c:pt>
                <c:pt idx="118">
                  <c:v>1000.9</c:v>
                </c:pt>
                <c:pt idx="119">
                  <c:v>862.35</c:v>
                </c:pt>
                <c:pt idx="120">
                  <c:v>734.99</c:v>
                </c:pt>
                <c:pt idx="121">
                  <c:v>670.29</c:v>
                </c:pt>
                <c:pt idx="122">
                  <c:v>633.77</c:v>
                </c:pt>
                <c:pt idx="123">
                  <c:v>616.48</c:v>
                </c:pt>
                <c:pt idx="124">
                  <c:v>617.15</c:v>
                </c:pt>
                <c:pt idx="125">
                  <c:v>650.38</c:v>
                </c:pt>
                <c:pt idx="126">
                  <c:v>741.45</c:v>
                </c:pt>
                <c:pt idx="127">
                  <c:v>864.76</c:v>
                </c:pt>
                <c:pt idx="128">
                  <c:v>959.26</c:v>
                </c:pt>
                <c:pt idx="129">
                  <c:v>1000.56</c:v>
                </c:pt>
                <c:pt idx="130">
                  <c:v>1016.35</c:v>
                </c:pt>
                <c:pt idx="131">
                  <c:v>1028.4100000000001</c:v>
                </c:pt>
                <c:pt idx="132">
                  <c:v>1018.74</c:v>
                </c:pt>
                <c:pt idx="133">
                  <c:v>1031.31</c:v>
                </c:pt>
                <c:pt idx="134">
                  <c:v>958.08</c:v>
                </c:pt>
                <c:pt idx="135">
                  <c:v>932.44</c:v>
                </c:pt>
                <c:pt idx="136">
                  <c:v>905.91</c:v>
                </c:pt>
                <c:pt idx="137">
                  <c:v>939.01</c:v>
                </c:pt>
                <c:pt idx="138">
                  <c:v>977.36</c:v>
                </c:pt>
                <c:pt idx="139">
                  <c:v>993.76</c:v>
                </c:pt>
                <c:pt idx="140">
                  <c:v>1022.24</c:v>
                </c:pt>
                <c:pt idx="141">
                  <c:v>993.33</c:v>
                </c:pt>
                <c:pt idx="142">
                  <c:v>798.82</c:v>
                </c:pt>
                <c:pt idx="143">
                  <c:v>693.8</c:v>
                </c:pt>
                <c:pt idx="144">
                  <c:v>686.19</c:v>
                </c:pt>
                <c:pt idx="145">
                  <c:v>622.89</c:v>
                </c:pt>
                <c:pt idx="146">
                  <c:v>591.47</c:v>
                </c:pt>
                <c:pt idx="147">
                  <c:v>574.58000000000004</c:v>
                </c:pt>
                <c:pt idx="148">
                  <c:v>571.54999999999995</c:v>
                </c:pt>
                <c:pt idx="149">
                  <c:v>590.88</c:v>
                </c:pt>
                <c:pt idx="150">
                  <c:v>648.95000000000005</c:v>
                </c:pt>
                <c:pt idx="151">
                  <c:v>737.46</c:v>
                </c:pt>
                <c:pt idx="152">
                  <c:v>821.16</c:v>
                </c:pt>
                <c:pt idx="153">
                  <c:v>852.06</c:v>
                </c:pt>
                <c:pt idx="154">
                  <c:v>821.45</c:v>
                </c:pt>
                <c:pt idx="155">
                  <c:v>838.31</c:v>
                </c:pt>
                <c:pt idx="156">
                  <c:v>848.04</c:v>
                </c:pt>
                <c:pt idx="157">
                  <c:v>839.31</c:v>
                </c:pt>
                <c:pt idx="158">
                  <c:v>804.53</c:v>
                </c:pt>
                <c:pt idx="159">
                  <c:v>801.09</c:v>
                </c:pt>
                <c:pt idx="160">
                  <c:v>820.86</c:v>
                </c:pt>
                <c:pt idx="161">
                  <c:v>862.46</c:v>
                </c:pt>
                <c:pt idx="162">
                  <c:v>931.91</c:v>
                </c:pt>
                <c:pt idx="163">
                  <c:v>966.21</c:v>
                </c:pt>
                <c:pt idx="164">
                  <c:v>1010.69</c:v>
                </c:pt>
                <c:pt idx="165">
                  <c:v>1009.38</c:v>
                </c:pt>
                <c:pt idx="166">
                  <c:v>896.52</c:v>
                </c:pt>
                <c:pt idx="167">
                  <c:v>761.8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58-4D85-9456-B8A43265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16.243311380000023</c:v>
                </c:pt>
                <c:pt idx="1">
                  <c:v>15.153615779999996</c:v>
                </c:pt>
                <c:pt idx="2">
                  <c:v>14.343376419999572</c:v>
                </c:pt>
                <c:pt idx="3">
                  <c:v>14.921597499999734</c:v>
                </c:pt>
                <c:pt idx="4">
                  <c:v>15.013390179999988</c:v>
                </c:pt>
                <c:pt idx="5">
                  <c:v>16.909707120000007</c:v>
                </c:pt>
                <c:pt idx="6">
                  <c:v>19.532006750000278</c:v>
                </c:pt>
                <c:pt idx="7">
                  <c:v>20.198082540000541</c:v>
                </c:pt>
                <c:pt idx="8">
                  <c:v>22.629103469999905</c:v>
                </c:pt>
                <c:pt idx="9">
                  <c:v>24.574714170000334</c:v>
                </c:pt>
                <c:pt idx="10">
                  <c:v>25.715275690000226</c:v>
                </c:pt>
                <c:pt idx="11">
                  <c:v>23.40728670999988</c:v>
                </c:pt>
                <c:pt idx="12">
                  <c:v>23.350953829999753</c:v>
                </c:pt>
                <c:pt idx="13">
                  <c:v>24.871684739999182</c:v>
                </c:pt>
                <c:pt idx="14">
                  <c:v>24.694761460000336</c:v>
                </c:pt>
                <c:pt idx="15">
                  <c:v>22.1202805300004</c:v>
                </c:pt>
                <c:pt idx="16">
                  <c:v>24.789793920000193</c:v>
                </c:pt>
                <c:pt idx="17">
                  <c:v>26.80172599000025</c:v>
                </c:pt>
                <c:pt idx="18">
                  <c:v>26.333399019999661</c:v>
                </c:pt>
                <c:pt idx="19">
                  <c:v>25.701274469999817</c:v>
                </c:pt>
                <c:pt idx="20">
                  <c:v>26.688371699999834</c:v>
                </c:pt>
                <c:pt idx="21">
                  <c:v>24.568007390000503</c:v>
                </c:pt>
                <c:pt idx="22">
                  <c:v>24.429700549999779</c:v>
                </c:pt>
                <c:pt idx="23">
                  <c:v>20.830952170000501</c:v>
                </c:pt>
                <c:pt idx="24">
                  <c:v>18.553471239677378</c:v>
                </c:pt>
                <c:pt idx="25">
                  <c:v>17.399280419677439</c:v>
                </c:pt>
                <c:pt idx="26">
                  <c:v>16.328831309677753</c:v>
                </c:pt>
                <c:pt idx="27">
                  <c:v>17.10369728967737</c:v>
                </c:pt>
                <c:pt idx="28">
                  <c:v>17.944039619677596</c:v>
                </c:pt>
                <c:pt idx="29">
                  <c:v>19.788133579677833</c:v>
                </c:pt>
                <c:pt idx="30">
                  <c:v>20.516878619677527</c:v>
                </c:pt>
                <c:pt idx="31">
                  <c:v>20.497408959676818</c:v>
                </c:pt>
                <c:pt idx="32">
                  <c:v>20.672533489677448</c:v>
                </c:pt>
                <c:pt idx="33">
                  <c:v>20.777146009677608</c:v>
                </c:pt>
                <c:pt idx="34">
                  <c:v>22.090822759677621</c:v>
                </c:pt>
                <c:pt idx="35">
                  <c:v>23.131249939677218</c:v>
                </c:pt>
                <c:pt idx="36">
                  <c:v>24.461782029677579</c:v>
                </c:pt>
                <c:pt idx="37">
                  <c:v>24.601821059677377</c:v>
                </c:pt>
                <c:pt idx="38">
                  <c:v>24.083354299677922</c:v>
                </c:pt>
                <c:pt idx="39">
                  <c:v>23.418170959677354</c:v>
                </c:pt>
                <c:pt idx="40">
                  <c:v>25.177099099677434</c:v>
                </c:pt>
                <c:pt idx="41">
                  <c:v>31.293205759677221</c:v>
                </c:pt>
                <c:pt idx="42">
                  <c:v>36.046977959677633</c:v>
                </c:pt>
                <c:pt idx="43">
                  <c:v>35.347210259677468</c:v>
                </c:pt>
                <c:pt idx="44">
                  <c:v>34.02101377967756</c:v>
                </c:pt>
                <c:pt idx="45">
                  <c:v>31.081388849677069</c:v>
                </c:pt>
                <c:pt idx="46">
                  <c:v>30.038862739678279</c:v>
                </c:pt>
                <c:pt idx="47">
                  <c:v>24.291189009677737</c:v>
                </c:pt>
                <c:pt idx="48">
                  <c:v>19.969759739676988</c:v>
                </c:pt>
                <c:pt idx="49">
                  <c:v>17.378525239677515</c:v>
                </c:pt>
                <c:pt idx="50">
                  <c:v>15.606094859677341</c:v>
                </c:pt>
                <c:pt idx="51">
                  <c:v>15.413670519677112</c:v>
                </c:pt>
                <c:pt idx="52">
                  <c:v>15.781297999677122</c:v>
                </c:pt>
                <c:pt idx="53">
                  <c:v>17.792061019677362</c:v>
                </c:pt>
                <c:pt idx="54">
                  <c:v>20.05811211967773</c:v>
                </c:pt>
                <c:pt idx="55">
                  <c:v>23.094092119677271</c:v>
                </c:pt>
                <c:pt idx="56">
                  <c:v>24.681209869677332</c:v>
                </c:pt>
                <c:pt idx="57">
                  <c:v>23.954813959676699</c:v>
                </c:pt>
                <c:pt idx="58">
                  <c:v>23.797889159677425</c:v>
                </c:pt>
                <c:pt idx="59">
                  <c:v>23.794573369676982</c:v>
                </c:pt>
                <c:pt idx="60">
                  <c:v>24.491457549677989</c:v>
                </c:pt>
                <c:pt idx="61">
                  <c:v>23.75654779967681</c:v>
                </c:pt>
                <c:pt idx="62">
                  <c:v>24.35087525967765</c:v>
                </c:pt>
                <c:pt idx="63">
                  <c:v>25.042888479677686</c:v>
                </c:pt>
                <c:pt idx="64">
                  <c:v>29.267530189677927</c:v>
                </c:pt>
                <c:pt idx="65">
                  <c:v>34.203851639676714</c:v>
                </c:pt>
                <c:pt idx="66">
                  <c:v>36.52791579967743</c:v>
                </c:pt>
                <c:pt idx="67">
                  <c:v>38.033127859677734</c:v>
                </c:pt>
                <c:pt idx="68">
                  <c:v>38.503187959677916</c:v>
                </c:pt>
                <c:pt idx="69">
                  <c:v>35.352024729678533</c:v>
                </c:pt>
                <c:pt idx="70">
                  <c:v>30.122341329677511</c:v>
                </c:pt>
                <c:pt idx="71">
                  <c:v>24.88338792967761</c:v>
                </c:pt>
                <c:pt idx="72">
                  <c:v>23.028942559676921</c:v>
                </c:pt>
                <c:pt idx="73">
                  <c:v>21.039319839677319</c:v>
                </c:pt>
                <c:pt idx="74">
                  <c:v>19.729338989677331</c:v>
                </c:pt>
                <c:pt idx="75">
                  <c:v>19.948716039677493</c:v>
                </c:pt>
                <c:pt idx="76">
                  <c:v>20.69085535967713</c:v>
                </c:pt>
                <c:pt idx="77">
                  <c:v>20.435616399677428</c:v>
                </c:pt>
                <c:pt idx="78">
                  <c:v>19.673404929677304</c:v>
                </c:pt>
                <c:pt idx="79">
                  <c:v>27.183956619677247</c:v>
                </c:pt>
                <c:pt idx="80">
                  <c:v>27.706386499677592</c:v>
                </c:pt>
                <c:pt idx="81">
                  <c:v>25.350649989677549</c:v>
                </c:pt>
                <c:pt idx="82">
                  <c:v>24.883187909677645</c:v>
                </c:pt>
                <c:pt idx="83">
                  <c:v>24.189705189677852</c:v>
                </c:pt>
                <c:pt idx="84">
                  <c:v>24.784801279677367</c:v>
                </c:pt>
                <c:pt idx="85">
                  <c:v>25.816374169677147</c:v>
                </c:pt>
                <c:pt idx="86">
                  <c:v>25.662709509676688</c:v>
                </c:pt>
                <c:pt idx="87">
                  <c:v>23.591786209677139</c:v>
                </c:pt>
                <c:pt idx="88">
                  <c:v>25.256696949677689</c:v>
                </c:pt>
                <c:pt idx="89">
                  <c:v>30.995886959677591</c:v>
                </c:pt>
                <c:pt idx="90">
                  <c:v>34.21948479967773</c:v>
                </c:pt>
                <c:pt idx="91">
                  <c:v>35.772742069677633</c:v>
                </c:pt>
                <c:pt idx="92">
                  <c:v>36.850498819677341</c:v>
                </c:pt>
                <c:pt idx="93">
                  <c:v>33.400445379677194</c:v>
                </c:pt>
                <c:pt idx="94">
                  <c:v>29.278953419677237</c:v>
                </c:pt>
                <c:pt idx="95">
                  <c:v>24.661342749677488</c:v>
                </c:pt>
                <c:pt idx="96">
                  <c:v>21.544033109677002</c:v>
                </c:pt>
                <c:pt idx="97">
                  <c:v>20.834393679677532</c:v>
                </c:pt>
                <c:pt idx="98">
                  <c:v>19.662507769677177</c:v>
                </c:pt>
                <c:pt idx="99">
                  <c:v>20.159038439677261</c:v>
                </c:pt>
                <c:pt idx="100">
                  <c:v>20.8414359296778</c:v>
                </c:pt>
                <c:pt idx="101">
                  <c:v>21.737598969677492</c:v>
                </c:pt>
                <c:pt idx="102">
                  <c:v>17.130365749677367</c:v>
                </c:pt>
                <c:pt idx="103">
                  <c:v>18.38545617967759</c:v>
                </c:pt>
                <c:pt idx="104">
                  <c:v>22.879883029677103</c:v>
                </c:pt>
                <c:pt idx="105">
                  <c:v>23.909471659678957</c:v>
                </c:pt>
                <c:pt idx="106">
                  <c:v>26.822524099677366</c:v>
                </c:pt>
                <c:pt idx="107">
                  <c:v>24.245866769677605</c:v>
                </c:pt>
                <c:pt idx="108">
                  <c:v>25.343331979677259</c:v>
                </c:pt>
                <c:pt idx="109">
                  <c:v>25.533243289677102</c:v>
                </c:pt>
                <c:pt idx="110">
                  <c:v>25.884638489677172</c:v>
                </c:pt>
                <c:pt idx="111">
                  <c:v>26.205664639677479</c:v>
                </c:pt>
                <c:pt idx="112">
                  <c:v>28.978083699677654</c:v>
                </c:pt>
                <c:pt idx="113">
                  <c:v>35.278444769677435</c:v>
                </c:pt>
                <c:pt idx="114">
                  <c:v>38.178852789676966</c:v>
                </c:pt>
                <c:pt idx="115">
                  <c:v>33.560142949678038</c:v>
                </c:pt>
                <c:pt idx="116">
                  <c:v>33.427883699676158</c:v>
                </c:pt>
                <c:pt idx="117">
                  <c:v>38.954039189676905</c:v>
                </c:pt>
                <c:pt idx="118">
                  <c:v>37.206592379676977</c:v>
                </c:pt>
                <c:pt idx="119">
                  <c:v>31.067865769676928</c:v>
                </c:pt>
                <c:pt idx="120">
                  <c:v>21.965671609677202</c:v>
                </c:pt>
                <c:pt idx="121">
                  <c:v>22.120083449677622</c:v>
                </c:pt>
                <c:pt idx="122">
                  <c:v>17.987452129677649</c:v>
                </c:pt>
                <c:pt idx="123">
                  <c:v>17.79375266967736</c:v>
                </c:pt>
                <c:pt idx="124">
                  <c:v>18.330608039677259</c:v>
                </c:pt>
                <c:pt idx="125">
                  <c:v>18.852866639677131</c:v>
                </c:pt>
                <c:pt idx="126">
                  <c:v>20.87021323967781</c:v>
                </c:pt>
                <c:pt idx="127">
                  <c:v>22.150460399677286</c:v>
                </c:pt>
                <c:pt idx="128">
                  <c:v>25.313829929677581</c:v>
                </c:pt>
                <c:pt idx="129">
                  <c:v>26.30720584967753</c:v>
                </c:pt>
                <c:pt idx="130">
                  <c:v>29.807619759677436</c:v>
                </c:pt>
                <c:pt idx="131">
                  <c:v>34.588407009677553</c:v>
                </c:pt>
                <c:pt idx="132">
                  <c:v>32.110083459677071</c:v>
                </c:pt>
                <c:pt idx="133">
                  <c:v>25.765416619677467</c:v>
                </c:pt>
                <c:pt idx="134">
                  <c:v>27.380644389677514</c:v>
                </c:pt>
                <c:pt idx="135">
                  <c:v>24.190380179677163</c:v>
                </c:pt>
                <c:pt idx="136">
                  <c:v>22.606374099677282</c:v>
                </c:pt>
                <c:pt idx="137">
                  <c:v>21.682693959677408</c:v>
                </c:pt>
                <c:pt idx="138">
                  <c:v>19.05357707967778</c:v>
                </c:pt>
                <c:pt idx="139">
                  <c:v>17.981582329677622</c:v>
                </c:pt>
                <c:pt idx="140">
                  <c:v>18.674004869677333</c:v>
                </c:pt>
                <c:pt idx="141">
                  <c:v>16.734786769677271</c:v>
                </c:pt>
                <c:pt idx="142">
                  <c:v>16.864001719676935</c:v>
                </c:pt>
                <c:pt idx="143">
                  <c:v>15.97435278967771</c:v>
                </c:pt>
                <c:pt idx="144">
                  <c:v>12.672528469677445</c:v>
                </c:pt>
                <c:pt idx="145">
                  <c:v>24.424892469677616</c:v>
                </c:pt>
                <c:pt idx="146">
                  <c:v>27.293778079677281</c:v>
                </c:pt>
                <c:pt idx="147">
                  <c:v>18.137889199677488</c:v>
                </c:pt>
                <c:pt idx="148">
                  <c:v>13.067721429676908</c:v>
                </c:pt>
                <c:pt idx="149">
                  <c:v>12.961513939677502</c:v>
                </c:pt>
                <c:pt idx="150">
                  <c:v>13.663875149677438</c:v>
                </c:pt>
                <c:pt idx="151">
                  <c:v>13.511503829677395</c:v>
                </c:pt>
                <c:pt idx="152">
                  <c:v>13.511838939677546</c:v>
                </c:pt>
                <c:pt idx="153">
                  <c:v>13.243361289677296</c:v>
                </c:pt>
                <c:pt idx="154">
                  <c:v>13.89193505967728</c:v>
                </c:pt>
                <c:pt idx="155">
                  <c:v>15.348813269677407</c:v>
                </c:pt>
                <c:pt idx="156">
                  <c:v>15.771603369677564</c:v>
                </c:pt>
                <c:pt idx="157">
                  <c:v>14.479837399677422</c:v>
                </c:pt>
                <c:pt idx="158">
                  <c:v>13.910408589677559</c:v>
                </c:pt>
                <c:pt idx="159">
                  <c:v>13.874115609677688</c:v>
                </c:pt>
                <c:pt idx="160">
                  <c:v>20.483851509677152</c:v>
                </c:pt>
                <c:pt idx="161">
                  <c:v>19.860264689677933</c:v>
                </c:pt>
                <c:pt idx="162">
                  <c:v>20.166974799677632</c:v>
                </c:pt>
                <c:pt idx="163">
                  <c:v>20.528827709677444</c:v>
                </c:pt>
                <c:pt idx="164">
                  <c:v>19.103463269677377</c:v>
                </c:pt>
                <c:pt idx="165">
                  <c:v>18.700437149677555</c:v>
                </c:pt>
                <c:pt idx="166">
                  <c:v>17.574501889677208</c:v>
                </c:pt>
                <c:pt idx="167">
                  <c:v>15.522029489677493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58-4D85-9456-B8A43265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80C-B72F-FCDDD7F960B7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7-480C-B72F-FCDDD7F9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B-4D71-8845-3CEED9632D55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31/07/2023</c:v>
                </c:pt>
                <c:pt idx="1">
                  <c:v>01/08/2023</c:v>
                </c:pt>
                <c:pt idx="2">
                  <c:v>02/08/2023</c:v>
                </c:pt>
                <c:pt idx="3">
                  <c:v>03/08/2023</c:v>
                </c:pt>
                <c:pt idx="4">
                  <c:v>04/08/2023</c:v>
                </c:pt>
                <c:pt idx="5">
                  <c:v>05/08/2023</c:v>
                </c:pt>
                <c:pt idx="6">
                  <c:v>06/08/2023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B-4D71-8845-3CEED9632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7-4DD1-9E69-1CC25DD207AC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7-4DD1-9E69-1CC25DD20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10689F9-2BE6-4EFA-BAA1-7AC6D415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EEE12842-203F-4DEA-AB25-245627BF269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D8E725-19ED-4EB0-B563-B4AE1A103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BE828B-1B81-413F-A98B-4CBD6E06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184722-1F36-496B-A51D-6DA514709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F560C8-F543-47FA-A2F8-44B855C9D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1F5B57B-95FC-46F2-AD49-B276271DA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221B96E-264A-4933-8759-6E547CBEF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48BF060-A00D-4F7D-8BC3-847D3FE6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B03301A-9F27-47ED-986D-F93F4DFC8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D720EE18-6F76-44B4-A2CF-D25F590F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5937379E-5DAC-45AE-9A77-FB37CC9863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89F33A6-CA75-46F1-9D93-5121A0D63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4190DD4-A97E-4F73-839B-E9DCB6F7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FAC59A5-F53E-4D76-83FB-4399629BD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E0ECBFE-BA08-4E39-B2E8-E2EBC2456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C2DAF39-F646-4F07-9F8D-A107BB1B6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C72BA71-5A9D-4284-B81D-8E8676248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E7A2FEC-5548-4079-B77A-DD4408FB7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EB8FA22-CD3E-4594-8E51-9A3EDF0D1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3F406DB-E708-4D6D-A1A7-354FD743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22F32D-764E-4555-9235-5B77D842DFC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F5A84BA8-39F7-48D3-988C-E1CD4386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CF399C-9BB8-4A73-861D-C784D79E58E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6B300130-D72C-466D-A893-60CD3F0B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A66F50-CFF2-4E09-8034-4A8BC624013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rit.memlika\Desktop\Publikimi%20AL-EN\Publikimi%20te%20dhenave.xlsx" TargetMode="External"/><Relationship Id="rId1" Type="http://schemas.openxmlformats.org/officeDocument/2006/relationships/externalLinkPath" Target="Publikimi%20te%20dhen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31/07/2023</v>
          </cell>
          <cell r="C10" t="str">
            <v>01/08/2023</v>
          </cell>
          <cell r="D10" t="str">
            <v>02/08/2023</v>
          </cell>
          <cell r="E10" t="str">
            <v>03/08/2023</v>
          </cell>
          <cell r="F10" t="str">
            <v>04/08/2023</v>
          </cell>
          <cell r="G10" t="str">
            <v>05/08/2023</v>
          </cell>
          <cell r="H10" t="str">
            <v>06/08/2023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445.81076332999999</v>
          </cell>
          <cell r="E160">
            <v>-254.37099999999998</v>
          </cell>
          <cell r="F160">
            <v>700.18176332999997</v>
          </cell>
        </row>
        <row r="161">
          <cell r="D161">
            <v>389.8982102199999</v>
          </cell>
          <cell r="E161">
            <v>-255.33199999999994</v>
          </cell>
          <cell r="F161">
            <v>645.23021021999989</v>
          </cell>
        </row>
        <row r="162">
          <cell r="D162">
            <v>355.68534311999997</v>
          </cell>
          <cell r="E162">
            <v>-254.63900000000001</v>
          </cell>
          <cell r="F162">
            <v>610.32434311999998</v>
          </cell>
        </row>
        <row r="163">
          <cell r="D163">
            <v>344.21887213000002</v>
          </cell>
          <cell r="E163">
            <v>-249.92799999999997</v>
          </cell>
          <cell r="F163">
            <v>594.14687213000002</v>
          </cell>
        </row>
        <row r="164">
          <cell r="D164">
            <v>348.99049081999999</v>
          </cell>
          <cell r="E164">
            <v>-245.965</v>
          </cell>
          <cell r="F164">
            <v>594.95549082000002</v>
          </cell>
        </row>
        <row r="165">
          <cell r="D165">
            <v>371.16036656999989</v>
          </cell>
          <cell r="E165">
            <v>-255.13</v>
          </cell>
          <cell r="F165">
            <v>626.29036656999983</v>
          </cell>
        </row>
        <row r="166">
          <cell r="D166">
            <v>453.55970896000002</v>
          </cell>
          <cell r="E166">
            <v>-252.53099999999995</v>
          </cell>
          <cell r="F166">
            <v>706.09070896000003</v>
          </cell>
        </row>
        <row r="167">
          <cell r="D167">
            <v>566.21336625999982</v>
          </cell>
          <cell r="E167">
            <v>-235.78200000000004</v>
          </cell>
          <cell r="F167">
            <v>801.99536625999986</v>
          </cell>
        </row>
        <row r="168">
          <cell r="D168">
            <v>639.39835913000002</v>
          </cell>
          <cell r="E168">
            <v>-239.011</v>
          </cell>
          <cell r="F168">
            <v>878.40935912999998</v>
          </cell>
        </row>
        <row r="169">
          <cell r="D169">
            <v>515.13915035000002</v>
          </cell>
          <cell r="E169">
            <v>-401.61899999999997</v>
          </cell>
          <cell r="F169">
            <v>916.75815035000005</v>
          </cell>
        </row>
        <row r="170">
          <cell r="D170">
            <v>540.04869824999992</v>
          </cell>
          <cell r="E170">
            <v>-392.863</v>
          </cell>
          <cell r="F170">
            <v>932.91169824999997</v>
          </cell>
        </row>
        <row r="171">
          <cell r="D171">
            <v>554.21918534000008</v>
          </cell>
          <cell r="E171">
            <v>-393.48399999999998</v>
          </cell>
          <cell r="F171">
            <v>947.70318534000012</v>
          </cell>
        </row>
        <row r="172">
          <cell r="D172">
            <v>563.12778215000003</v>
          </cell>
          <cell r="E172">
            <v>-392.69100000000003</v>
          </cell>
          <cell r="F172">
            <v>955.81878215000006</v>
          </cell>
        </row>
        <row r="173">
          <cell r="D173">
            <v>554.75223571000004</v>
          </cell>
          <cell r="E173">
            <v>-399.637</v>
          </cell>
          <cell r="F173">
            <v>954.38923571000009</v>
          </cell>
        </row>
        <row r="174">
          <cell r="D174">
            <v>536.80469433999997</v>
          </cell>
          <cell r="E174">
            <v>-400.62799999999999</v>
          </cell>
          <cell r="F174">
            <v>937.4326943399999</v>
          </cell>
        </row>
        <row r="175">
          <cell r="D175">
            <v>529.05474446000005</v>
          </cell>
          <cell r="E175">
            <v>-390.02099999999996</v>
          </cell>
          <cell r="F175">
            <v>919.07574446000001</v>
          </cell>
        </row>
        <row r="176">
          <cell r="D176">
            <v>701.61201291999987</v>
          </cell>
          <cell r="E176">
            <v>-238.34600000000006</v>
          </cell>
          <cell r="F176">
            <v>939.95801291999987</v>
          </cell>
        </row>
        <row r="177">
          <cell r="D177">
            <v>746.54440585999987</v>
          </cell>
          <cell r="E177">
            <v>-230.77999999999997</v>
          </cell>
          <cell r="F177">
            <v>977.32440585999984</v>
          </cell>
        </row>
        <row r="178">
          <cell r="D178">
            <v>780.1376106199998</v>
          </cell>
          <cell r="E178">
            <v>-241.71000000000004</v>
          </cell>
          <cell r="F178">
            <v>1021.8476106199998</v>
          </cell>
        </row>
        <row r="179">
          <cell r="D179">
            <v>843.48663067999985</v>
          </cell>
          <cell r="E179">
            <v>-191.44899999999998</v>
          </cell>
          <cell r="F179">
            <v>1034.9356306799998</v>
          </cell>
        </row>
        <row r="180">
          <cell r="D180">
            <v>875.46241728999973</v>
          </cell>
          <cell r="E180">
            <v>-192.952</v>
          </cell>
          <cell r="F180">
            <v>1068.4144172899996</v>
          </cell>
        </row>
        <row r="181">
          <cell r="D181">
            <v>825.68547085000012</v>
          </cell>
          <cell r="E181">
            <v>-205.69099999999997</v>
          </cell>
          <cell r="F181">
            <v>1031.37647085</v>
          </cell>
        </row>
        <row r="182">
          <cell r="D182">
            <v>721.43833976999974</v>
          </cell>
          <cell r="E182">
            <v>-210.15200000000004</v>
          </cell>
          <cell r="F182">
            <v>931.59033976999979</v>
          </cell>
        </row>
        <row r="183">
          <cell r="D183">
            <v>557.23759300000006</v>
          </cell>
          <cell r="E183">
            <v>-249.31300000000002</v>
          </cell>
          <cell r="F183">
            <v>806.55059300000005</v>
          </cell>
        </row>
        <row r="444">
          <cell r="E444">
            <v>469.6</v>
          </cell>
        </row>
        <row r="445">
          <cell r="E445">
            <v>403.52</v>
          </cell>
        </row>
        <row r="446">
          <cell r="E446">
            <v>367.16</v>
          </cell>
        </row>
        <row r="447">
          <cell r="E447">
            <v>346.48</v>
          </cell>
        </row>
        <row r="448">
          <cell r="E448">
            <v>338.98</v>
          </cell>
        </row>
        <row r="449">
          <cell r="E449">
            <v>376.76</v>
          </cell>
        </row>
        <row r="450">
          <cell r="E450">
            <v>461.62</v>
          </cell>
        </row>
        <row r="451">
          <cell r="E451">
            <v>594.51</v>
          </cell>
        </row>
        <row r="452">
          <cell r="E452">
            <v>687.02</v>
          </cell>
        </row>
        <row r="453">
          <cell r="E453">
            <v>733.12</v>
          </cell>
        </row>
        <row r="454">
          <cell r="E454">
            <v>750.7</v>
          </cell>
        </row>
        <row r="455">
          <cell r="E455">
            <v>609.12</v>
          </cell>
        </row>
        <row r="456">
          <cell r="E456">
            <v>624.29</v>
          </cell>
        </row>
        <row r="457">
          <cell r="E457">
            <v>641.78</v>
          </cell>
        </row>
        <row r="458">
          <cell r="E458">
            <v>636.25</v>
          </cell>
        </row>
        <row r="459">
          <cell r="E459">
            <v>663.36</v>
          </cell>
        </row>
        <row r="460">
          <cell r="E460">
            <v>811.09</v>
          </cell>
        </row>
        <row r="461">
          <cell r="E461">
            <v>826.12</v>
          </cell>
        </row>
        <row r="462">
          <cell r="E462">
            <v>837.99</v>
          </cell>
        </row>
        <row r="463">
          <cell r="E463">
            <v>920.39</v>
          </cell>
        </row>
        <row r="464">
          <cell r="E464">
            <v>937.36</v>
          </cell>
        </row>
        <row r="465">
          <cell r="E465">
            <v>903.06</v>
          </cell>
        </row>
        <row r="466">
          <cell r="E466">
            <v>806.13</v>
          </cell>
        </row>
        <row r="467">
          <cell r="E467">
            <v>601.61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715.6</v>
          </cell>
          <cell r="E608">
            <v>16.243311380000023</v>
          </cell>
        </row>
        <row r="609">
          <cell r="D609">
            <v>649.52</v>
          </cell>
          <cell r="E609">
            <v>15.153615779999996</v>
          </cell>
        </row>
        <row r="610">
          <cell r="D610">
            <v>613.16</v>
          </cell>
          <cell r="E610">
            <v>14.343376419999572</v>
          </cell>
        </row>
        <row r="611">
          <cell r="D611">
            <v>592.48</v>
          </cell>
          <cell r="E611">
            <v>14.921597499999734</v>
          </cell>
        </row>
        <row r="612">
          <cell r="D612">
            <v>584.98</v>
          </cell>
          <cell r="E612">
            <v>15.013390179999988</v>
          </cell>
        </row>
        <row r="613">
          <cell r="D613">
            <v>622.76</v>
          </cell>
          <cell r="E613">
            <v>16.909707120000007</v>
          </cell>
        </row>
        <row r="614">
          <cell r="D614">
            <v>698.62</v>
          </cell>
          <cell r="E614">
            <v>19.532006750000278</v>
          </cell>
        </row>
        <row r="615">
          <cell r="D615">
            <v>813.51</v>
          </cell>
          <cell r="E615">
            <v>20.198082540000541</v>
          </cell>
        </row>
        <row r="616">
          <cell r="D616">
            <v>914.02</v>
          </cell>
          <cell r="E616">
            <v>22.629103469999905</v>
          </cell>
        </row>
        <row r="617">
          <cell r="D617">
            <v>960.12</v>
          </cell>
          <cell r="E617">
            <v>24.574714170000334</v>
          </cell>
        </row>
        <row r="618">
          <cell r="D618">
            <v>972.7</v>
          </cell>
          <cell r="E618">
            <v>25.715275690000226</v>
          </cell>
        </row>
        <row r="619">
          <cell r="D619">
            <v>972.12</v>
          </cell>
          <cell r="E619">
            <v>23.40728670999988</v>
          </cell>
        </row>
        <row r="620">
          <cell r="D620">
            <v>995.29</v>
          </cell>
          <cell r="E620">
            <v>23.350953829999753</v>
          </cell>
        </row>
        <row r="621">
          <cell r="D621">
            <v>1009.78</v>
          </cell>
          <cell r="E621">
            <v>24.871684739999182</v>
          </cell>
        </row>
        <row r="622">
          <cell r="D622">
            <v>1001.25</v>
          </cell>
          <cell r="E622">
            <v>24.694761460000336</v>
          </cell>
        </row>
        <row r="623">
          <cell r="D623">
            <v>1031.3599999999999</v>
          </cell>
          <cell r="E623">
            <v>22.1202805300004</v>
          </cell>
        </row>
        <row r="624">
          <cell r="D624">
            <v>1035.0899999999999</v>
          </cell>
          <cell r="E624">
            <v>24.789793920000193</v>
          </cell>
        </row>
        <row r="625">
          <cell r="D625">
            <v>1051.1199999999999</v>
          </cell>
          <cell r="E625">
            <v>26.80172599000025</v>
          </cell>
        </row>
        <row r="626">
          <cell r="D626">
            <v>1069.99</v>
          </cell>
          <cell r="E626">
            <v>26.333399019999661</v>
          </cell>
        </row>
        <row r="627">
          <cell r="D627">
            <v>1064.3900000000001</v>
          </cell>
          <cell r="E627">
            <v>25.701274469999817</v>
          </cell>
        </row>
        <row r="628">
          <cell r="D628">
            <v>1083.3599999999999</v>
          </cell>
          <cell r="E628">
            <v>26.688371699999834</v>
          </cell>
        </row>
        <row r="629">
          <cell r="D629">
            <v>1059.06</v>
          </cell>
          <cell r="E629">
            <v>24.568007390000503</v>
          </cell>
        </row>
        <row r="630">
          <cell r="D630">
            <v>967.13</v>
          </cell>
          <cell r="E630">
            <v>24.429700549999779</v>
          </cell>
        </row>
        <row r="631">
          <cell r="D631">
            <v>830.61</v>
          </cell>
          <cell r="E631">
            <v>20.830952170000501</v>
          </cell>
        </row>
        <row r="632">
          <cell r="D632">
            <v>727.17</v>
          </cell>
          <cell r="E632">
            <v>18.553471239677378</v>
          </cell>
        </row>
        <row r="633">
          <cell r="D633">
            <v>658.29</v>
          </cell>
          <cell r="E633">
            <v>17.399280419677439</v>
          </cell>
        </row>
        <row r="634">
          <cell r="D634">
            <v>621.48</v>
          </cell>
          <cell r="E634">
            <v>16.328831309677753</v>
          </cell>
        </row>
        <row r="635">
          <cell r="D635">
            <v>601.85</v>
          </cell>
          <cell r="E635">
            <v>17.10369728967737</v>
          </cell>
        </row>
        <row r="636">
          <cell r="D636">
            <v>598.04</v>
          </cell>
          <cell r="E636">
            <v>17.944039619677596</v>
          </cell>
        </row>
        <row r="637">
          <cell r="D637">
            <v>623.23</v>
          </cell>
          <cell r="E637">
            <v>19.788133579677833</v>
          </cell>
        </row>
        <row r="638">
          <cell r="D638">
            <v>715.5</v>
          </cell>
          <cell r="E638">
            <v>20.516878619677527</v>
          </cell>
        </row>
        <row r="639">
          <cell r="D639">
            <v>837.08</v>
          </cell>
          <cell r="E639">
            <v>20.497408959676818</v>
          </cell>
        </row>
        <row r="640">
          <cell r="D640">
            <v>936.33</v>
          </cell>
          <cell r="E640">
            <v>20.672533489677448</v>
          </cell>
        </row>
        <row r="641">
          <cell r="D641">
            <v>984.65</v>
          </cell>
          <cell r="E641">
            <v>20.777146009677608</v>
          </cell>
        </row>
        <row r="642">
          <cell r="D642">
            <v>1015.74</v>
          </cell>
          <cell r="E642">
            <v>22.090822759677621</v>
          </cell>
        </row>
        <row r="643">
          <cell r="D643">
            <v>1037.6500000000001</v>
          </cell>
          <cell r="E643">
            <v>23.131249939677218</v>
          </cell>
        </row>
        <row r="644">
          <cell r="D644">
            <v>1062.45</v>
          </cell>
          <cell r="E644">
            <v>24.461782029677579</v>
          </cell>
        </row>
        <row r="645">
          <cell r="D645">
            <v>1074.46</v>
          </cell>
          <cell r="E645">
            <v>24.601821059677377</v>
          </cell>
        </row>
        <row r="646">
          <cell r="D646">
            <v>1057.24</v>
          </cell>
          <cell r="E646">
            <v>24.083354299677922</v>
          </cell>
        </row>
        <row r="647">
          <cell r="D647">
            <v>1052.8599999999999</v>
          </cell>
          <cell r="E647">
            <v>23.418170959677354</v>
          </cell>
        </row>
        <row r="648">
          <cell r="D648">
            <v>1051.32</v>
          </cell>
          <cell r="E648">
            <v>25.177099099677434</v>
          </cell>
        </row>
        <row r="649">
          <cell r="D649">
            <v>1073.52</v>
          </cell>
          <cell r="E649">
            <v>31.293205759677221</v>
          </cell>
        </row>
        <row r="650">
          <cell r="D650">
            <v>1092.93</v>
          </cell>
          <cell r="E650">
            <v>36.046977959677633</v>
          </cell>
        </row>
        <row r="651">
          <cell r="D651">
            <v>1087.74</v>
          </cell>
          <cell r="E651">
            <v>35.347210259677468</v>
          </cell>
        </row>
        <row r="652">
          <cell r="D652">
            <v>1105.57</v>
          </cell>
          <cell r="E652">
            <v>34.02101377967756</v>
          </cell>
        </row>
        <row r="653">
          <cell r="D653">
            <v>1086.77</v>
          </cell>
          <cell r="E653">
            <v>31.081388849677069</v>
          </cell>
        </row>
        <row r="654">
          <cell r="D654">
            <v>984.67</v>
          </cell>
          <cell r="E654">
            <v>30.038862739678279</v>
          </cell>
        </row>
        <row r="655">
          <cell r="D655">
            <v>850.11</v>
          </cell>
          <cell r="E655">
            <v>24.291189009677737</v>
          </cell>
        </row>
        <row r="656">
          <cell r="D656">
            <v>749.13</v>
          </cell>
          <cell r="E656">
            <v>19.969759739676988</v>
          </cell>
        </row>
        <row r="657">
          <cell r="D657">
            <v>680.29</v>
          </cell>
          <cell r="E657">
            <v>17.378525239677515</v>
          </cell>
        </row>
        <row r="658">
          <cell r="D658">
            <v>642.48</v>
          </cell>
          <cell r="E658">
            <v>15.606094859677341</v>
          </cell>
        </row>
        <row r="659">
          <cell r="D659">
            <v>621.98</v>
          </cell>
          <cell r="E659">
            <v>15.413670519677112</v>
          </cell>
        </row>
        <row r="660">
          <cell r="D660">
            <v>617.55999999999995</v>
          </cell>
          <cell r="E660">
            <v>15.781297999677122</v>
          </cell>
        </row>
        <row r="661">
          <cell r="D661">
            <v>637.91999999999996</v>
          </cell>
          <cell r="E661">
            <v>17.792061019677362</v>
          </cell>
        </row>
        <row r="662">
          <cell r="D662">
            <v>726.27</v>
          </cell>
          <cell r="E662">
            <v>20.05811211967773</v>
          </cell>
        </row>
        <row r="663">
          <cell r="D663">
            <v>852.99</v>
          </cell>
          <cell r="E663">
            <v>23.094092119677271</v>
          </cell>
        </row>
        <row r="664">
          <cell r="D664">
            <v>952.55</v>
          </cell>
          <cell r="E664">
            <v>24.681209869677332</v>
          </cell>
        </row>
        <row r="665">
          <cell r="D665">
            <v>1000.35</v>
          </cell>
          <cell r="E665">
            <v>23.954813959676699</v>
          </cell>
        </row>
        <row r="666">
          <cell r="D666">
            <v>1006.99</v>
          </cell>
          <cell r="E666">
            <v>23.797889159677425</v>
          </cell>
        </row>
        <row r="667">
          <cell r="D667">
            <v>1016.18</v>
          </cell>
          <cell r="E667">
            <v>23.794573369676982</v>
          </cell>
        </row>
        <row r="668">
          <cell r="D668">
            <v>1029.1199999999999</v>
          </cell>
          <cell r="E668">
            <v>24.491457549677989</v>
          </cell>
        </row>
        <row r="669">
          <cell r="D669">
            <v>1072.5999999999999</v>
          </cell>
          <cell r="E669">
            <v>23.75654779967681</v>
          </cell>
        </row>
        <row r="670">
          <cell r="D670">
            <v>1060.1600000000001</v>
          </cell>
          <cell r="E670">
            <v>24.35087525967765</v>
          </cell>
        </row>
        <row r="671">
          <cell r="D671">
            <v>1039.1600000000001</v>
          </cell>
          <cell r="E671">
            <v>25.042888479677686</v>
          </cell>
        </row>
        <row r="672">
          <cell r="D672">
            <v>1058.27</v>
          </cell>
          <cell r="E672">
            <v>29.267530189677927</v>
          </cell>
        </row>
        <row r="673">
          <cell r="D673">
            <v>1077.27</v>
          </cell>
          <cell r="E673">
            <v>34.203851639676714</v>
          </cell>
        </row>
        <row r="674">
          <cell r="D674">
            <v>1095.8900000000001</v>
          </cell>
          <cell r="E674">
            <v>36.52791579967743</v>
          </cell>
        </row>
        <row r="675">
          <cell r="D675">
            <v>1101.8900000000001</v>
          </cell>
          <cell r="E675">
            <v>38.033127859677734</v>
          </cell>
        </row>
        <row r="676">
          <cell r="D676">
            <v>1120.3399999999999</v>
          </cell>
          <cell r="E676">
            <v>38.503187959677916</v>
          </cell>
        </row>
        <row r="677">
          <cell r="D677">
            <v>1097.95</v>
          </cell>
          <cell r="E677">
            <v>35.352024729678533</v>
          </cell>
        </row>
        <row r="678">
          <cell r="D678">
            <v>992.26</v>
          </cell>
          <cell r="E678">
            <v>30.122341329677511</v>
          </cell>
        </row>
        <row r="679">
          <cell r="D679">
            <v>859.3</v>
          </cell>
          <cell r="E679">
            <v>24.88338792967761</v>
          </cell>
        </row>
        <row r="680">
          <cell r="D680">
            <v>734.47</v>
          </cell>
          <cell r="E680">
            <v>23.028942559676921</v>
          </cell>
        </row>
        <row r="681">
          <cell r="D681">
            <v>663.63</v>
          </cell>
          <cell r="E681">
            <v>21.039319839677319</v>
          </cell>
        </row>
        <row r="682">
          <cell r="D682">
            <v>624.12</v>
          </cell>
          <cell r="E682">
            <v>19.729338989677331</v>
          </cell>
        </row>
        <row r="683">
          <cell r="D683">
            <v>606.44000000000005</v>
          </cell>
          <cell r="E683">
            <v>19.948716039677493</v>
          </cell>
        </row>
        <row r="684">
          <cell r="D684">
            <v>604.6</v>
          </cell>
          <cell r="E684">
            <v>20.69085535967713</v>
          </cell>
        </row>
        <row r="685">
          <cell r="D685">
            <v>633.89</v>
          </cell>
          <cell r="E685">
            <v>20.435616399677428</v>
          </cell>
        </row>
        <row r="686">
          <cell r="D686">
            <v>728.01</v>
          </cell>
          <cell r="E686">
            <v>19.673404929677304</v>
          </cell>
        </row>
        <row r="687">
          <cell r="D687">
            <v>854.07</v>
          </cell>
          <cell r="E687">
            <v>27.183956619677247</v>
          </cell>
        </row>
        <row r="688">
          <cell r="D688">
            <v>956.65</v>
          </cell>
          <cell r="E688">
            <v>27.706386499677592</v>
          </cell>
        </row>
        <row r="689">
          <cell r="D689">
            <v>1006.09</v>
          </cell>
          <cell r="E689">
            <v>25.350649989677549</v>
          </cell>
        </row>
        <row r="690">
          <cell r="D690">
            <v>1025.1600000000001</v>
          </cell>
          <cell r="E690">
            <v>24.883187909677645</v>
          </cell>
        </row>
        <row r="691">
          <cell r="D691">
            <v>1050.1600000000001</v>
          </cell>
          <cell r="E691">
            <v>24.189705189677852</v>
          </cell>
        </row>
        <row r="692">
          <cell r="D692">
            <v>1071.5999999999999</v>
          </cell>
          <cell r="E692">
            <v>24.784801279677367</v>
          </cell>
        </row>
        <row r="693">
          <cell r="D693">
            <v>1091.28</v>
          </cell>
          <cell r="E693">
            <v>25.816374169677147</v>
          </cell>
        </row>
        <row r="694">
          <cell r="D694">
            <v>1081.4100000000001</v>
          </cell>
          <cell r="E694">
            <v>25.662709509676688</v>
          </cell>
        </row>
        <row r="695">
          <cell r="D695">
            <v>1069.27</v>
          </cell>
          <cell r="E695">
            <v>23.591786209677139</v>
          </cell>
        </row>
        <row r="696">
          <cell r="D696">
            <v>1065.1500000000001</v>
          </cell>
          <cell r="E696">
            <v>25.256696949677689</v>
          </cell>
        </row>
        <row r="697">
          <cell r="D697">
            <v>1092.9000000000001</v>
          </cell>
          <cell r="E697">
            <v>30.995886959677591</v>
          </cell>
        </row>
        <row r="698">
          <cell r="D698">
            <v>1114.49</v>
          </cell>
          <cell r="E698">
            <v>34.21948479967773</v>
          </cell>
        </row>
        <row r="699">
          <cell r="D699">
            <v>1120.5999999999999</v>
          </cell>
          <cell r="E699">
            <v>35.772742069677633</v>
          </cell>
        </row>
        <row r="700">
          <cell r="D700">
            <v>1152.75</v>
          </cell>
          <cell r="E700">
            <v>36.850498819677341</v>
          </cell>
        </row>
        <row r="701">
          <cell r="D701">
            <v>1112.05</v>
          </cell>
          <cell r="E701">
            <v>33.400445379677194</v>
          </cell>
        </row>
        <row r="702">
          <cell r="D702">
            <v>1000.6</v>
          </cell>
          <cell r="E702">
            <v>29.278953419677237</v>
          </cell>
        </row>
        <row r="703">
          <cell r="D703">
            <v>866.25</v>
          </cell>
          <cell r="E703">
            <v>24.661342749677488</v>
          </cell>
        </row>
        <row r="704">
          <cell r="D704">
            <v>733.47</v>
          </cell>
          <cell r="E704">
            <v>21.544033109677002</v>
          </cell>
        </row>
        <row r="705">
          <cell r="D705">
            <v>663.73</v>
          </cell>
          <cell r="E705">
            <v>20.834393679677532</v>
          </cell>
        </row>
        <row r="706">
          <cell r="D706">
            <v>626.22</v>
          </cell>
          <cell r="E706">
            <v>19.662507769677177</v>
          </cell>
        </row>
        <row r="707">
          <cell r="D707">
            <v>606.74</v>
          </cell>
          <cell r="E707">
            <v>20.159038439677261</v>
          </cell>
        </row>
        <row r="708">
          <cell r="D708">
            <v>605.20000000000005</v>
          </cell>
          <cell r="E708">
            <v>20.8414359296778</v>
          </cell>
        </row>
        <row r="709">
          <cell r="D709">
            <v>639.39</v>
          </cell>
          <cell r="E709">
            <v>21.737598969677492</v>
          </cell>
        </row>
        <row r="710">
          <cell r="D710">
            <v>731.51</v>
          </cell>
          <cell r="E710">
            <v>17.130365749677367</v>
          </cell>
        </row>
        <row r="711">
          <cell r="D711">
            <v>854.67</v>
          </cell>
          <cell r="E711">
            <v>18.38545617967759</v>
          </cell>
        </row>
        <row r="712">
          <cell r="D712">
            <v>961.65</v>
          </cell>
          <cell r="E712">
            <v>22.879883029677103</v>
          </cell>
        </row>
        <row r="713">
          <cell r="D713">
            <v>1006.49</v>
          </cell>
          <cell r="E713">
            <v>23.909471659678957</v>
          </cell>
        </row>
        <row r="714">
          <cell r="D714">
            <v>1020.76</v>
          </cell>
          <cell r="E714">
            <v>26.822524099677366</v>
          </cell>
        </row>
        <row r="715">
          <cell r="D715">
            <v>1065.76</v>
          </cell>
          <cell r="E715">
            <v>24.245866769677605</v>
          </cell>
        </row>
        <row r="716">
          <cell r="D716">
            <v>1087.2</v>
          </cell>
          <cell r="E716">
            <v>25.343331979677259</v>
          </cell>
        </row>
        <row r="717">
          <cell r="D717">
            <v>1098.18</v>
          </cell>
          <cell r="E717">
            <v>25.533243289677102</v>
          </cell>
        </row>
        <row r="718">
          <cell r="D718">
            <v>1067.31</v>
          </cell>
          <cell r="E718">
            <v>25.884638489677172</v>
          </cell>
        </row>
        <row r="719">
          <cell r="D719">
            <v>1055.97</v>
          </cell>
          <cell r="E719">
            <v>26.205664639677479</v>
          </cell>
        </row>
        <row r="720">
          <cell r="D720">
            <v>1054.75</v>
          </cell>
          <cell r="E720">
            <v>28.978083699677654</v>
          </cell>
        </row>
        <row r="721">
          <cell r="D721">
            <v>1082.7</v>
          </cell>
          <cell r="E721">
            <v>35.278444769677435</v>
          </cell>
        </row>
        <row r="722">
          <cell r="D722">
            <v>1108.49</v>
          </cell>
          <cell r="E722">
            <v>38.178852789676966</v>
          </cell>
        </row>
        <row r="723">
          <cell r="D723">
            <v>1111.5999999999999</v>
          </cell>
          <cell r="E723">
            <v>33.560142949678038</v>
          </cell>
        </row>
        <row r="724">
          <cell r="D724">
            <v>1145.95</v>
          </cell>
          <cell r="E724">
            <v>33.427883699676158</v>
          </cell>
        </row>
        <row r="725">
          <cell r="D725">
            <v>1108.25</v>
          </cell>
          <cell r="E725">
            <v>38.954039189676905</v>
          </cell>
        </row>
        <row r="726">
          <cell r="D726">
            <v>1000.9</v>
          </cell>
          <cell r="E726">
            <v>37.206592379676977</v>
          </cell>
        </row>
        <row r="727">
          <cell r="D727">
            <v>862.35</v>
          </cell>
          <cell r="E727">
            <v>31.067865769676928</v>
          </cell>
        </row>
        <row r="728">
          <cell r="D728">
            <v>734.99</v>
          </cell>
          <cell r="E728">
            <v>21.965671609677202</v>
          </cell>
        </row>
        <row r="729">
          <cell r="D729">
            <v>670.29</v>
          </cell>
          <cell r="E729">
            <v>22.120083449677622</v>
          </cell>
        </row>
        <row r="730">
          <cell r="D730">
            <v>633.77</v>
          </cell>
          <cell r="E730">
            <v>17.987452129677649</v>
          </cell>
        </row>
        <row r="731">
          <cell r="D731">
            <v>616.48</v>
          </cell>
          <cell r="E731">
            <v>17.79375266967736</v>
          </cell>
        </row>
        <row r="732">
          <cell r="D732">
            <v>617.15</v>
          </cell>
          <cell r="E732">
            <v>18.330608039677259</v>
          </cell>
        </row>
        <row r="733">
          <cell r="D733">
            <v>650.38</v>
          </cell>
          <cell r="E733">
            <v>18.852866639677131</v>
          </cell>
        </row>
        <row r="734">
          <cell r="D734">
            <v>741.45</v>
          </cell>
          <cell r="E734">
            <v>20.87021323967781</v>
          </cell>
        </row>
        <row r="735">
          <cell r="D735">
            <v>864.76</v>
          </cell>
          <cell r="E735">
            <v>22.150460399677286</v>
          </cell>
        </row>
        <row r="736">
          <cell r="D736">
            <v>959.26</v>
          </cell>
          <cell r="E736">
            <v>25.313829929677581</v>
          </cell>
        </row>
        <row r="737">
          <cell r="D737">
            <v>1000.56</v>
          </cell>
          <cell r="E737">
            <v>26.30720584967753</v>
          </cell>
        </row>
        <row r="738">
          <cell r="D738">
            <v>1016.35</v>
          </cell>
          <cell r="E738">
            <v>29.807619759677436</v>
          </cell>
        </row>
        <row r="739">
          <cell r="D739">
            <v>1028.4100000000001</v>
          </cell>
          <cell r="E739">
            <v>34.588407009677553</v>
          </cell>
        </row>
        <row r="740">
          <cell r="D740">
            <v>1018.74</v>
          </cell>
          <cell r="E740">
            <v>32.110083459677071</v>
          </cell>
        </row>
        <row r="741">
          <cell r="D741">
            <v>1031.31</v>
          </cell>
          <cell r="E741">
            <v>25.765416619677467</v>
          </cell>
        </row>
        <row r="742">
          <cell r="D742">
            <v>958.08</v>
          </cell>
          <cell r="E742">
            <v>27.380644389677514</v>
          </cell>
        </row>
        <row r="743">
          <cell r="D743">
            <v>932.44</v>
          </cell>
          <cell r="E743">
            <v>24.190380179677163</v>
          </cell>
        </row>
        <row r="744">
          <cell r="D744">
            <v>905.91</v>
          </cell>
          <cell r="E744">
            <v>22.606374099677282</v>
          </cell>
        </row>
        <row r="745">
          <cell r="D745">
            <v>939.01</v>
          </cell>
          <cell r="E745">
            <v>21.682693959677408</v>
          </cell>
        </row>
        <row r="746">
          <cell r="D746">
            <v>977.36</v>
          </cell>
          <cell r="E746">
            <v>19.05357707967778</v>
          </cell>
        </row>
        <row r="747">
          <cell r="D747">
            <v>993.76</v>
          </cell>
          <cell r="E747">
            <v>17.981582329677622</v>
          </cell>
        </row>
        <row r="748">
          <cell r="D748">
            <v>1022.24</v>
          </cell>
          <cell r="E748">
            <v>18.674004869677333</v>
          </cell>
        </row>
        <row r="749">
          <cell r="D749">
            <v>993.33</v>
          </cell>
          <cell r="E749">
            <v>16.734786769677271</v>
          </cell>
        </row>
        <row r="750">
          <cell r="D750">
            <v>798.82</v>
          </cell>
          <cell r="E750">
            <v>16.864001719676935</v>
          </cell>
        </row>
        <row r="751">
          <cell r="D751">
            <v>693.8</v>
          </cell>
          <cell r="E751">
            <v>15.97435278967771</v>
          </cell>
        </row>
        <row r="752">
          <cell r="D752">
            <v>686.19</v>
          </cell>
          <cell r="E752">
            <v>12.672528469677445</v>
          </cell>
        </row>
        <row r="753">
          <cell r="D753">
            <v>622.89</v>
          </cell>
          <cell r="E753">
            <v>24.424892469677616</v>
          </cell>
        </row>
        <row r="754">
          <cell r="D754">
            <v>591.47</v>
          </cell>
          <cell r="E754">
            <v>27.293778079677281</v>
          </cell>
        </row>
        <row r="755">
          <cell r="D755">
            <v>574.58000000000004</v>
          </cell>
          <cell r="E755">
            <v>18.137889199677488</v>
          </cell>
        </row>
        <row r="756">
          <cell r="D756">
            <v>571.54999999999995</v>
          </cell>
          <cell r="E756">
            <v>13.067721429676908</v>
          </cell>
        </row>
        <row r="757">
          <cell r="D757">
            <v>590.88</v>
          </cell>
          <cell r="E757">
            <v>12.961513939677502</v>
          </cell>
        </row>
        <row r="758">
          <cell r="D758">
            <v>648.95000000000005</v>
          </cell>
          <cell r="E758">
            <v>13.663875149677438</v>
          </cell>
        </row>
        <row r="759">
          <cell r="D759">
            <v>737.46</v>
          </cell>
          <cell r="E759">
            <v>13.511503829677395</v>
          </cell>
        </row>
        <row r="760">
          <cell r="D760">
            <v>821.16</v>
          </cell>
          <cell r="E760">
            <v>13.511838939677546</v>
          </cell>
        </row>
        <row r="761">
          <cell r="D761">
            <v>852.06</v>
          </cell>
          <cell r="E761">
            <v>13.243361289677296</v>
          </cell>
        </row>
        <row r="762">
          <cell r="D762">
            <v>821.45</v>
          </cell>
          <cell r="E762">
            <v>13.89193505967728</v>
          </cell>
        </row>
        <row r="763">
          <cell r="D763">
            <v>838.31</v>
          </cell>
          <cell r="E763">
            <v>15.348813269677407</v>
          </cell>
        </row>
        <row r="764">
          <cell r="D764">
            <v>848.04</v>
          </cell>
          <cell r="E764">
            <v>15.771603369677564</v>
          </cell>
        </row>
        <row r="765">
          <cell r="D765">
            <v>839.31</v>
          </cell>
          <cell r="E765">
            <v>14.479837399677422</v>
          </cell>
        </row>
        <row r="766">
          <cell r="D766">
            <v>804.53</v>
          </cell>
          <cell r="E766">
            <v>13.910408589677559</v>
          </cell>
        </row>
        <row r="767">
          <cell r="D767">
            <v>801.09</v>
          </cell>
          <cell r="E767">
            <v>13.874115609677688</v>
          </cell>
        </row>
        <row r="768">
          <cell r="D768">
            <v>820.86</v>
          </cell>
          <cell r="E768">
            <v>20.483851509677152</v>
          </cell>
        </row>
        <row r="769">
          <cell r="D769">
            <v>862.46</v>
          </cell>
          <cell r="E769">
            <v>19.860264689677933</v>
          </cell>
        </row>
        <row r="770">
          <cell r="D770">
            <v>931.91</v>
          </cell>
          <cell r="E770">
            <v>20.166974799677632</v>
          </cell>
        </row>
        <row r="771">
          <cell r="D771">
            <v>966.21</v>
          </cell>
          <cell r="E771">
            <v>20.528827709677444</v>
          </cell>
        </row>
        <row r="772">
          <cell r="D772">
            <v>1010.69</v>
          </cell>
          <cell r="E772">
            <v>19.103463269677377</v>
          </cell>
        </row>
        <row r="773">
          <cell r="D773">
            <v>1009.38</v>
          </cell>
          <cell r="E773">
            <v>18.700437149677555</v>
          </cell>
        </row>
        <row r="774">
          <cell r="D774">
            <v>896.52</v>
          </cell>
          <cell r="E774">
            <v>17.574501889677208</v>
          </cell>
        </row>
        <row r="775">
          <cell r="D775">
            <v>761.8</v>
          </cell>
          <cell r="E775">
            <v>15.522029489677493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31/07/2023</v>
          </cell>
          <cell r="C848" t="str">
            <v>01/08/2023</v>
          </cell>
          <cell r="D848" t="str">
            <v>02/08/2023</v>
          </cell>
          <cell r="E848" t="str">
            <v>03/08/2023</v>
          </cell>
          <cell r="F848" t="str">
            <v>04/08/2023</v>
          </cell>
          <cell r="G848" t="str">
            <v>05/08/2023</v>
          </cell>
          <cell r="H848" t="str">
            <v>06/08/2023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F4CC81-1E31-4801-9666-CEF4EEE8E0AE}" name="Table3" displayName="Table3" ref="C41:G43" headerRowCount="0" totalsRowShown="0" headerRowDxfId="672" dataDxfId="671" headerRowBorderDxfId="669" tableBorderDxfId="670" totalsRowBorderDxfId="668">
  <tableColumns count="5">
    <tableColumn id="1" xr3:uid="{3A610019-3F91-4AEB-AB6D-E5A972B0B08B}" name="Java" headerRowDxfId="667" dataDxfId="666"/>
    <tableColumn id="2" xr3:uid="{E134F8A8-E847-44DB-A7E5-08B8FAE7B25F}" name="0" headerRowDxfId="665" dataDxfId="664"/>
    <tableColumn id="3" xr3:uid="{6DE0282A-DD89-4291-AEE9-9C90AB7DB573}" name="Java 43" headerRowDxfId="663" dataDxfId="662"/>
    <tableColumn id="4" xr3:uid="{B8003A6C-68A2-4FC0-B611-78132E39FFF9}" name="Java 44" headerRowDxfId="661" dataDxfId="660"/>
    <tableColumn id="5" xr3:uid="{A87E1F26-7814-47A2-8DE4-3BA905FAEEA9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FF1D9C6-1DB9-4B2B-9A0F-CC603F6BC7F9}" name="Table14" displayName="Table14" ref="C267:E273" totalsRowShown="0" headerRowDxfId="579" dataDxfId="578" headerRowBorderDxfId="576" tableBorderDxfId="577" totalsRowBorderDxfId="575">
  <autoFilter ref="C267:E273" xr:uid="{0FF1D9C6-1DB9-4B2B-9A0F-CC603F6BC7F9}"/>
  <tableColumns count="3">
    <tableColumn id="1" xr3:uid="{993C63B6-F47A-437C-986B-A70B15C764B3}" name="Zona 1" dataDxfId="574"/>
    <tableColumn id="2" xr3:uid="{EE780910-0B62-4B34-B462-FDD0CFFDFF5B}" name="Zona 2" dataDxfId="573"/>
    <tableColumn id="3" xr3:uid="{411C2939-FD44-4456-A004-1267FDF14D71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810F84A-1558-418F-A8F2-05F94B29CFE1}" name="Table1316" displayName="Table1316" ref="C287:E293" totalsRowShown="0" headerRowDxfId="571" dataDxfId="570" headerRowBorderDxfId="568" tableBorderDxfId="569" totalsRowBorderDxfId="567">
  <tableColumns count="3">
    <tableColumn id="1" xr3:uid="{E8B6D45C-777F-413C-AA7E-91B6FCA7F16D}" name="Zona 1" dataDxfId="566"/>
    <tableColumn id="2" xr3:uid="{D0559408-751B-4937-806E-54ECAB71DFC8}" name="Zona 2" dataDxfId="565"/>
    <tableColumn id="3" xr3:uid="{939F2E2C-9AB7-4886-A855-A8237C23A73C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3FCF1BB-6532-4822-8411-F2FD6D7885A8}" name="Table1417" displayName="Table1417" ref="C297:E303" totalsRowShown="0" headerRowDxfId="563" dataDxfId="562" headerRowBorderDxfId="560" tableBorderDxfId="561" totalsRowBorderDxfId="559">
  <autoFilter ref="C297:E303" xr:uid="{03FCF1BB-6532-4822-8411-F2FD6D7885A8}"/>
  <tableColumns count="3">
    <tableColumn id="1" xr3:uid="{107E9AB9-E697-4DF0-A3BA-B2C75F081099}" name="Zona 1" dataDxfId="558"/>
    <tableColumn id="2" xr3:uid="{7FCEE597-81C2-453F-A694-EF501B70668D}" name="Zona 2" dataDxfId="557"/>
    <tableColumn id="3" xr3:uid="{AF71C5D0-A796-4047-B819-C3C60E4EB2FC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CF991D-EB1B-4F8E-9934-AF48F1535301}" name="Table141718" displayName="Table141718" ref="C318:E324" totalsRowShown="0" headerRowDxfId="555" dataDxfId="554" headerRowBorderDxfId="552" tableBorderDxfId="553" totalsRowBorderDxfId="551">
  <autoFilter ref="C318:E324" xr:uid="{3FCF991D-EB1B-4F8E-9934-AF48F1535301}"/>
  <tableColumns count="3">
    <tableColumn id="1" xr3:uid="{67D89A40-4B20-4CB7-85B9-3D4FE2598893}" name="Zona 1" dataDxfId="550"/>
    <tableColumn id="2" xr3:uid="{E82A07F0-28E4-4E32-9087-BF3F29897EB4}" name="Zona 2" dataDxfId="549"/>
    <tableColumn id="3" xr3:uid="{897AF499-367B-4DC9-9088-B900C6860476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7815529-9B80-4107-AA1B-6A5D94034B83}" name="Table14171819" displayName="Table14171819" ref="C328:E334" totalsRowShown="0" headerRowDxfId="547" dataDxfId="546" headerRowBorderDxfId="544" tableBorderDxfId="545" totalsRowBorderDxfId="543">
  <autoFilter ref="C328:E334" xr:uid="{F7815529-9B80-4107-AA1B-6A5D94034B83}"/>
  <tableColumns count="3">
    <tableColumn id="1" xr3:uid="{4241455E-AFA1-4E83-AC90-877309BCDB62}" name="Zona 1" dataDxfId="542"/>
    <tableColumn id="2" xr3:uid="{579B81F4-FA44-472C-AD6D-8B87F831CE8C}" name="Zona 2" dataDxfId="541"/>
    <tableColumn id="3" xr3:uid="{04F8508E-698B-4ACF-9901-CE2B96C11668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9C1ED1-92CD-4615-A882-A6030D96BAF4}" name="Table1417181920" displayName="Table1417181920" ref="C342:E348" totalsRowShown="0" headerRowDxfId="539" dataDxfId="538" headerRowBorderDxfId="536" tableBorderDxfId="537" totalsRowBorderDxfId="535">
  <autoFilter ref="C342:E348" xr:uid="{B49C1ED1-92CD-4615-A882-A6030D96BAF4}"/>
  <tableColumns count="3">
    <tableColumn id="1" xr3:uid="{1A27D83D-B83C-40E0-AF8F-4DD350459721}" name="Zona 1" dataDxfId="534"/>
    <tableColumn id="2" xr3:uid="{E384FECE-D252-4F5D-91D8-D1AC6D2760D8}" name="Zona 2" dataDxfId="533"/>
    <tableColumn id="3" xr3:uid="{D4BB932A-0316-4F30-8EA4-8B6876187C14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8975403-E0F4-4524-ABFB-3398765D95E7}" name="Table20" displayName="Table20" ref="C399:G438" totalsRowShown="0" headerRowDxfId="531" dataDxfId="530" headerRowBorderDxfId="528" tableBorderDxfId="529" totalsRowBorderDxfId="527">
  <autoFilter ref="C399:G438" xr:uid="{98975403-E0F4-4524-ABFB-3398765D95E7}"/>
  <tableColumns count="5">
    <tableColumn id="1" xr3:uid="{C37DB700-94CF-41C4-B75F-67AE053DCBF5}" name="Centrali" dataDxfId="526"/>
    <tableColumn id="2" xr3:uid="{CC3BBA68-CCD3-4787-8806-FF637A21941C}" name="Kapaciteti instaluar MW" dataDxfId="525"/>
    <tableColumn id="3" xr3:uid="{F8DAEF71-55A0-4C69-AFAC-E6B268EBC6EC}" name="Tensioni" dataDxfId="524"/>
    <tableColumn id="5" xr3:uid="{C4A93725-1DAE-4918-AB9C-C09070DDC341}" name="Lloji gjenerimit" dataDxfId="523"/>
    <tableColumn id="4" xr3:uid="{91CD0385-0443-4970-ADF6-26C632EA4CDC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DCF0896-D50F-476F-B328-F1D74DD9E658}" name="Table21" displayName="Table21" ref="D443:E467" totalsRowShown="0" headerRowDxfId="521" dataDxfId="520" headerRowBorderDxfId="518" tableBorderDxfId="519" totalsRowBorderDxfId="517">
  <autoFilter ref="D443:E467" xr:uid="{3DCF0896-D50F-476F-B328-F1D74DD9E658}"/>
  <tableColumns count="2">
    <tableColumn id="1" xr3:uid="{3FD84AEB-9948-4E81-8974-27B082150FF4}" name="Ora" dataDxfId="516"/>
    <tableColumn id="2" xr3:uid="{82A6FE76-F524-4DCA-96E8-EBCBB494E98A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22D0C58-A89F-4390-97EB-477CE95726A7}" name="Table2024" displayName="Table2024" ref="B497:G505" totalsRowShown="0" headerRowDxfId="514" dataDxfId="513" headerRowBorderDxfId="511" tableBorderDxfId="512" totalsRowBorderDxfId="510">
  <autoFilter ref="B497:G505" xr:uid="{F22D0C58-A89F-4390-97EB-477CE95726A7}"/>
  <tableColumns count="6">
    <tableColumn id="1" xr3:uid="{1ECDF798-79DF-4841-8ECA-DC77ECEA5FF5}" name="Centrali" dataDxfId="509"/>
    <tableColumn id="6" xr3:uid="{9ED4F2F3-A156-492B-9CCE-7CB996EF2E74}" name="Njesia" dataDxfId="508"/>
    <tableColumn id="2" xr3:uid="{AFB7AE1E-1197-4130-9F57-D21ED721C3F7}" name="Kapaciteti instaluar MW" dataDxfId="507"/>
    <tableColumn id="3" xr3:uid="{4FB1B060-4708-4F90-B387-5B7924B79945}" name="Tensioni" dataDxfId="506"/>
    <tableColumn id="4" xr3:uid="{56A5BA18-2A24-4441-B5D6-7EC277AA628C}" name="Vendndodhja" dataDxfId="505"/>
    <tableColumn id="5" xr3:uid="{06ED95D4-61E1-4437-BC26-54F8F03FB9A2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1234E5C-1CB0-43F6-A3A1-11964E2D2ED6}" name="Table24" displayName="Table24" ref="C384:E389" totalsRowShown="0" headerRowDxfId="503" dataDxfId="502" headerRowBorderDxfId="500" tableBorderDxfId="501" totalsRowBorderDxfId="499">
  <autoFilter ref="C384:E389" xr:uid="{B1234E5C-1CB0-43F6-A3A1-11964E2D2ED6}"/>
  <tableColumns count="3">
    <tableColumn id="1" xr3:uid="{7290C12C-7934-412D-A047-100141B014C3}" name="Elementi" dataDxfId="498"/>
    <tableColumn id="2" xr3:uid="{BC91DC7F-81A5-476A-BC46-CA3A4E01A3C4}" name="Tipi" dataDxfId="497"/>
    <tableColumn id="3" xr3:uid="{E2FC7378-91C6-42DA-A51A-3E93D90858F6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F3443-D698-4266-8C23-24B4344C5B01}" name="Table4" displayName="Table4" ref="C71:E123" totalsRowShown="0" headerRowDxfId="657" dataDxfId="656" headerRowBorderDxfId="654" tableBorderDxfId="655" totalsRowBorderDxfId="653">
  <autoFilter ref="C71:E123" xr:uid="{51CF3443-D698-4266-8C23-24B4344C5B01}"/>
  <tableColumns count="3">
    <tableColumn id="1" xr3:uid="{ABEA8696-51F2-4DF4-9B0C-50523B49F435}" name="Java" dataDxfId="652"/>
    <tableColumn id="2" xr3:uid="{A52ADE78-1B6A-4595-8298-8BD14AB09F98}" name="Min (MW)" dataDxfId="651"/>
    <tableColumn id="3" xr3:uid="{DFBB0C21-4C8A-476B-9CCE-D2258CC64A78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0420D34-C60D-4377-A647-1CCDBB683E6C}" name="Table2" displayName="Table2" ref="A552:H577" totalsRowShown="0" headerRowDxfId="495" dataDxfId="494" headerRowBorderDxfId="492" tableBorderDxfId="493" totalsRowBorderDxfId="491">
  <autoFilter ref="A552:H577" xr:uid="{20420D34-C60D-4377-A647-1CCDBB683E6C}"/>
  <tableColumns count="8">
    <tableColumn id="1" xr3:uid="{3D92CF82-CAEA-4695-AAE8-E789B20A55D8}" name="Ora" dataDxfId="490"/>
    <tableColumn id="2" xr3:uid="{533D001F-57BC-4E8D-86EB-20F0B4A87CC5}" name="aFRR+" dataDxfId="489"/>
    <tableColumn id="3" xr3:uid="{7D84625A-FEC4-4E94-A395-8ED5546EED75}" name="aFRR-" dataDxfId="488"/>
    <tableColumn id="4" xr3:uid="{661E3CF6-2EAF-4F2C-B7FF-9B92D6F7027C}" name="mFRR+" dataDxfId="487"/>
    <tableColumn id="5" xr3:uid="{A81C968C-1082-49F9-815D-8BB10B35C167}" name="mFRR-" dataDxfId="486"/>
    <tableColumn id="6" xr3:uid="{272BA19A-BB03-4490-937A-E71C3BB38305}" name="RR+" dataDxfId="485"/>
    <tableColumn id="7" xr3:uid="{ADC8F8FB-81E1-40FA-88F2-3CCD35E4EE8C}" name="RR-" dataDxfId="484"/>
    <tableColumn id="8" xr3:uid="{8BBC7E2D-5B5E-4110-939E-C7B512750933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1F27FF3-BB6D-461D-B9D2-D7FD32D17531}" name="Table5" displayName="Table5" ref="C607:E775" totalsRowShown="0" headerRowDxfId="482" headerRowBorderDxfId="480" tableBorderDxfId="481" totalsRowBorderDxfId="479">
  <autoFilter ref="C607:E775" xr:uid="{F1F27FF3-BB6D-461D-B9D2-D7FD32D17531}"/>
  <tableColumns count="3">
    <tableColumn id="1" xr3:uid="{83964C19-273D-4C01-95B2-B07620A54B3D}" name="Ora" dataDxfId="478"/>
    <tableColumn id="2" xr3:uid="{07CD5704-EB7F-42D8-B464-ABA74EF90110}" name="Ngarkesa (MWh)" dataDxfId="477"/>
    <tableColumn id="3" xr3:uid="{6ABE0AF0-143A-4A4A-B37B-9C53E32F1446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1B4F2BF-12C6-471D-938C-AEEC0619C421}" name="Table6" displayName="Table6" ref="C807:E819" totalsRowShown="0" headerRowDxfId="475" dataDxfId="474" headerRowBorderDxfId="472" tableBorderDxfId="473" totalsRowBorderDxfId="471">
  <autoFilter ref="C807:E819" xr:uid="{51B4F2BF-12C6-471D-938C-AEEC0619C421}"/>
  <tableColumns count="3">
    <tableColumn id="1" xr3:uid="{FE99DE05-72B4-4C11-BDA1-74E05EF147F9}" name="Muaji" dataDxfId="470"/>
    <tableColumn id="2" xr3:uid="{5CA4199B-2C48-4F0E-9F0F-159A2A088467}" name="Ngarkesa Mes." dataDxfId="469"/>
    <tableColumn id="3" xr3:uid="{2C084334-4C9C-40F7-8495-CE151E379AF7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6DEF2C5-6688-4ED1-B276-4B2DA6B27E4E}" name="Table127" displayName="Table127" ref="A849:H851" headerRowCount="0" totalsRowShown="0" headerRowDxfId="467" dataDxfId="466" headerRowBorderDxfId="464" tableBorderDxfId="465" totalsRowBorderDxfId="463">
  <tableColumns count="8">
    <tableColumn id="1" xr3:uid="{32F62A7A-70C0-4CC4-B2C8-C1AE74B4CD54}" name="Data" headerRowDxfId="462" dataDxfId="461"/>
    <tableColumn id="2" xr3:uid="{DCB88D3D-3F2D-42B2-889F-629EAF24B1A6}" name="10-26-2020" headerRowDxfId="460" dataDxfId="459"/>
    <tableColumn id="3" xr3:uid="{B25D9558-DCAD-4E82-8176-478D4F0E3D30}" name="10-27-2020" headerRowDxfId="458" dataDxfId="457"/>
    <tableColumn id="4" xr3:uid="{1F90060A-1A95-43AB-9DAD-773419AF6BA0}" name="10-28-2020" headerRowDxfId="456" dataDxfId="455"/>
    <tableColumn id="5" xr3:uid="{0FE8D646-E9F9-42DB-9FBB-8ACC938B6DA3}" name="10-29-2020" headerRowDxfId="454" dataDxfId="453"/>
    <tableColumn id="6" xr3:uid="{BE45D094-FFF8-4C14-85BD-E87A5355CC2B}" name="10-30-2020" headerRowDxfId="452" dataDxfId="451"/>
    <tableColumn id="7" xr3:uid="{3D8FFA86-3B5B-4DF6-B6B4-895B53FA4BF9}" name="10-31-2020" headerRowDxfId="450" dataDxfId="449"/>
    <tableColumn id="8" xr3:uid="{51A3C773-7C65-4BE4-B6EE-D2D23D0EDE5F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6F5F704-7B4A-4CA2-A307-A24F3475005B}" name="Table27" displayName="Table27" ref="C876:F877" headerRowDxfId="446" headerRowBorderDxfId="444" tableBorderDxfId="445" totalsRowBorderDxfId="443">
  <autoFilter ref="C876:F877" xr:uid="{26F5F704-7B4A-4CA2-A307-A24F3475005B}"/>
  <tableColumns count="4">
    <tableColumn id="1" xr3:uid="{A7D21B39-9C2D-47EC-BA54-9830AFB5A388}" name="Nr." totalsRowLabel="Total" dataDxfId="441" totalsRowDxfId="442"/>
    <tableColumn id="2" xr3:uid="{DE3BF14E-AF86-4706-95B3-FE843D98F3DC}" name="Nenstacioni" dataDxfId="439" totalsRowDxfId="440"/>
    <tableColumn id="3" xr3:uid="{F7D3C90B-8705-40EF-8C81-71F9DF5CE7A2}" name="Ora" dataDxfId="437" totalsRowDxfId="438"/>
    <tableColumn id="4" xr3:uid="{F8F8D39C-8E50-4448-B521-75DE4EAF91BE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8F99D5F-DBD9-4696-8BCF-19551E173A36}" name="Table2729" displayName="Table2729" ref="C881:F882" headerRowDxfId="434" headerRowBorderDxfId="432" tableBorderDxfId="433" totalsRowBorderDxfId="431">
  <autoFilter ref="C881:F882" xr:uid="{E8F99D5F-DBD9-4696-8BCF-19551E173A36}"/>
  <tableColumns count="4">
    <tableColumn id="1" xr3:uid="{FFB1047F-CA67-493A-89CA-AD4A1F09A952}" name="Nr." totalsRowLabel="Total" dataDxfId="429" totalsRowDxfId="430"/>
    <tableColumn id="2" xr3:uid="{DC60D8A7-212B-4CE5-B8C3-319FC2DBB1AA}" name="Nenstacioni" dataDxfId="427" totalsRowDxfId="428"/>
    <tableColumn id="3" xr3:uid="{74CC898D-40C2-486D-802A-5891937B02B8}" name="Ora" dataDxfId="425" totalsRowDxfId="426"/>
    <tableColumn id="4" xr3:uid="{8C307712-8D25-4562-AC8C-D9C3975454F3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3719CA7-5830-4D8D-8696-17D308035D0A}" name="Table29" displayName="Table29" ref="C159:F183" totalsRowShown="0" headerRowDxfId="422" dataDxfId="421" headerRowBorderDxfId="419" tableBorderDxfId="420" totalsRowBorderDxfId="418">
  <autoFilter ref="C159:F183" xr:uid="{B3719CA7-5830-4D8D-8696-17D308035D0A}"/>
  <tableColumns count="4">
    <tableColumn id="1" xr3:uid="{CA940B40-06B5-44DB-AD00-4C992C91A88B}" name="Ora" dataDxfId="417"/>
    <tableColumn id="2" xr3:uid="{89AF0399-1BAC-4F6A-BAEF-5EFA76D8B096}" name="Prodhimi" dataDxfId="416"/>
    <tableColumn id="3" xr3:uid="{67B88C4E-61C9-4BDB-B551-EFFD900405F5}" name="Shkembimi" dataDxfId="415"/>
    <tableColumn id="4" xr3:uid="{F5A78B4A-00C0-46B7-97AA-5554E51A0CC8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429F736-22FE-410D-93CD-DBB51C0D6BE7}" name="Table1426" displayName="Table1426" ref="C277:E283" totalsRowShown="0" headerRowDxfId="413" dataDxfId="412" headerRowBorderDxfId="410" tableBorderDxfId="411" totalsRowBorderDxfId="409">
  <autoFilter ref="C277:E283" xr:uid="{C429F736-22FE-410D-93CD-DBB51C0D6BE7}"/>
  <tableColumns count="3">
    <tableColumn id="1" xr3:uid="{933A3FA8-6016-4AF6-8039-8C846267F804}" name="Zona 1" dataDxfId="408"/>
    <tableColumn id="2" xr3:uid="{6F49D268-12DA-4D69-BCC8-0BA8F82EB964}" name="Zona 2" dataDxfId="407"/>
    <tableColumn id="3" xr3:uid="{EB738561-7C67-4EB9-884D-C86C155E198E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95BA8FC-52EF-42DF-981B-C29F5365C91B}" name="Table141731" displayName="Table141731" ref="C307:E313" totalsRowShown="0" headerRowDxfId="405" dataDxfId="404" headerRowBorderDxfId="402" tableBorderDxfId="403" totalsRowBorderDxfId="401">
  <autoFilter ref="C307:E313" xr:uid="{795BA8FC-52EF-42DF-981B-C29F5365C91B}"/>
  <tableColumns count="3">
    <tableColumn id="1" xr3:uid="{708B028B-7105-4F97-AE61-F6A62789BD49}" name="Zona 1" dataDxfId="400"/>
    <tableColumn id="2" xr3:uid="{8B8DF825-E73D-40B4-B13D-DE862C9B784F}" name="Zona 2" dataDxfId="399"/>
    <tableColumn id="3" xr3:uid="{D5DBE9FD-7FD0-4DFC-BF9B-E3096037DF27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A152507-694E-4C3C-A6BC-720A1814691B}" name="Table1" displayName="Table1" ref="A11:H13" headerRowCount="0" totalsRowShown="0" headerRowDxfId="397" dataDxfId="396" headerRowBorderDxfId="394" tableBorderDxfId="395" totalsRowBorderDxfId="393">
  <tableColumns count="8">
    <tableColumn id="1" xr3:uid="{1023984F-D0F2-44FD-90F9-4DA4AB96E0B9}" name="Data" headerRowDxfId="392" dataDxfId="391"/>
    <tableColumn id="2" xr3:uid="{FD986D5A-E9F0-4577-AC76-815B838A1F0C}" name="0.1.1900" headerRowDxfId="390" dataDxfId="389"/>
    <tableColumn id="3" xr3:uid="{2D4A0799-4A6D-497C-AE05-6F80E27D6D04}" name="10-27-2020" headerRowDxfId="388" dataDxfId="387"/>
    <tableColumn id="4" xr3:uid="{628DE554-62DA-4DD9-BDF7-31D9C7E02A23}" name="10-28-2020" headerRowDxfId="386" dataDxfId="385"/>
    <tableColumn id="5" xr3:uid="{05244B45-E019-4B24-8FFF-F8BA14E0384B}" name="10-29-2020" headerRowDxfId="384" dataDxfId="383"/>
    <tableColumn id="6" xr3:uid="{E7A20481-C217-493F-818F-2C53D191C4E7}" name="10-30-2020" headerRowDxfId="382" dataDxfId="381"/>
    <tableColumn id="7" xr3:uid="{2D3A2D45-202F-47BF-B1B7-6097AA7A1280}" name="10-31-2020" headerRowDxfId="380" dataDxfId="379"/>
    <tableColumn id="8" xr3:uid="{3034D7A2-CFED-4ACA-AD22-3ED2CF8BC208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8582C9-8728-4FB0-9DA8-A7E8F9BBC1D4}" name="Table7" displayName="Table7" ref="B215:G223" totalsRowShown="0" headerRowDxfId="649" headerRowBorderDxfId="647" tableBorderDxfId="648" totalsRowBorderDxfId="646" dataCellStyle="Normal">
  <autoFilter ref="B215:G223" xr:uid="{178582C9-8728-4FB0-9DA8-A7E8F9BBC1D4}"/>
  <tableColumns count="6">
    <tableColumn id="1" xr3:uid="{FC42EB60-3B7C-4A11-8259-4909E3D41D3F}" name="Elementi" dataDxfId="645" dataCellStyle="Normal"/>
    <tableColumn id="2" xr3:uid="{0B8F68CE-63E3-4BCC-BF4B-FB23726EF0AC}" name="Fillimi" dataDxfId="644" dataCellStyle="Normal"/>
    <tableColumn id="3" xr3:uid="{4E2157B6-F2E6-44B9-A2B9-A181FEA1652D}" name="Perfundimi" dataDxfId="643" dataCellStyle="Normal"/>
    <tableColumn id="4" xr3:uid="{007A4209-6A7A-47DA-9DBC-91722431E5C8}" name="Vendndodhja" dataCellStyle="Normal"/>
    <tableColumn id="5" xr3:uid="{C20460B2-BA4A-4888-9A39-4632BC4C8E9D}" name="Impakti ne kapacitetin kufitar" dataCellStyle="Normal"/>
    <tableColumn id="6" xr3:uid="{88B20370-9247-4E02-94FF-96F89CF2333D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89C7FD0-7180-4563-9087-AC10BC727A81}" name="Table36" displayName="Table36" ref="A354:G378" totalsRowShown="0" headerRowDxfId="376" headerRowBorderDxfId="374" tableBorderDxfId="375" totalsRowBorderDxfId="373" headerRowCellStyle="Normal" dataCellStyle="Normal">
  <tableColumns count="7">
    <tableColumn id="1" xr3:uid="{D924E4AA-B02B-4028-B20C-E85031364F1A}" name="Ora" dataDxfId="372" dataCellStyle="Normal"/>
    <tableColumn id="2" xr3:uid="{E40A54B0-BBD4-440D-93B6-4746FC6CBADA}" name=" Bistrice-Myrtos" dataDxfId="371" dataCellStyle="Normal"/>
    <tableColumn id="3" xr3:uid="{73937206-9F57-439C-AB50-07CEA5C1F858}" name=" FIERZE-PRIZREN" dataDxfId="370" dataCellStyle="Normal"/>
    <tableColumn id="4" xr3:uid="{A4C56625-B680-4BBE-A74A-59DA9AFAD924}" name="KOPLIK-PODGORICA" dataDxfId="369" dataCellStyle="Normal"/>
    <tableColumn id="5" xr3:uid="{EDABEC05-BC94-47A6-8516-6E414EB4CB8D}" name="KOMAN-KOSOVA" dataDxfId="368" dataCellStyle="Normal"/>
    <tableColumn id="6" xr3:uid="{97199A38-04D2-47BC-B6C2-DC9CC6EFEAB4}" name="TIRANA2-PODGORICE" dataDxfId="367" dataCellStyle="Normal"/>
    <tableColumn id="7" xr3:uid="{047F3EC4-598A-44D6-83A5-C4CA63F75604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D84AD59-5518-4839-AA48-D553ABCDAF39}" name="Table37" displayName="Table37" ref="A511:I535" totalsRowShown="0" headerRowDxfId="365" headerRowBorderDxfId="363" tableBorderDxfId="364" totalsRowBorderDxfId="362">
  <tableColumns count="9">
    <tableColumn id="1" xr3:uid="{733778FB-6A84-4430-AADE-6D6558B45348}" name="Ora" dataDxfId="361"/>
    <tableColumn id="2" xr3:uid="{18CD7DAC-3BC1-409C-913E-61839E3F6B11}" name="Fierze 1" dataDxfId="360"/>
    <tableColumn id="3" xr3:uid="{8D18E613-2150-46DE-82E7-A9808475C96A}" name="Fierze 2" dataDxfId="359"/>
    <tableColumn id="4" xr3:uid="{C7FB9FA4-4746-4364-A5D6-BE65768A7AF1}" name="Fierze 3" dataDxfId="358"/>
    <tableColumn id="5" xr3:uid="{9EEE4B35-E8A0-421C-B91C-EA0CAFECD5FD}" name="Fierze 4" dataDxfId="357"/>
    <tableColumn id="6" xr3:uid="{6D04B694-DE78-4E0F-ABA8-3B8AFF7BE51C}" name="Koman 1" dataDxfId="356"/>
    <tableColumn id="7" xr3:uid="{49690EC7-F20E-475D-8130-0A7F0FCFE901}" name="Koman 2" dataDxfId="355"/>
    <tableColumn id="8" xr3:uid="{62EA2976-EB6F-443D-B333-BDDDB0CE9487}" name="Koman 3" dataDxfId="354"/>
    <tableColumn id="9" xr3:uid="{69B4EE87-38C9-4CA0-9FF4-7DED87FA3C5E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E49F19A-309C-4901-A504-DB664CBBE3F0}" name="Table41" displayName="Table41" ref="A539:I540" totalsRowShown="0" headerRowDxfId="352" dataDxfId="351" headerRowBorderDxfId="349" tableBorderDxfId="350" totalsRowBorderDxfId="348">
  <tableColumns count="9">
    <tableColumn id="1" xr3:uid="{73B0EB04-8D8D-4A67-93F8-4911D9BC3174}" name=" " dataDxfId="347"/>
    <tableColumn id="2" xr3:uid="{A4E4B854-A69C-42E1-81BA-5C1BE7B7E214}" name="Fierze 1" dataDxfId="346"/>
    <tableColumn id="3" xr3:uid="{6EDE32B7-7602-4F9B-B5D9-65BED26F1563}" name="Fierze 2" dataDxfId="345"/>
    <tableColumn id="4" xr3:uid="{FDDEA0E5-BBAB-4B00-B748-072157B64465}" name="Fierze 3" dataDxfId="344"/>
    <tableColumn id="5" xr3:uid="{552709A5-AC97-4761-A86D-0922451F51F3}" name="Fierze 4" dataDxfId="343"/>
    <tableColumn id="6" xr3:uid="{E234A392-3131-49F1-AA06-89A152E68DB9}" name="Koman 1" dataDxfId="342"/>
    <tableColumn id="7" xr3:uid="{827A9385-5A01-4C9F-A1A9-4774DA1EC555}" name="Koman 2" dataDxfId="341"/>
    <tableColumn id="8" xr3:uid="{50E799E6-13A3-4EFA-A76E-8741B9F9A0E0}" name="Koman 3" dataDxfId="340"/>
    <tableColumn id="9" xr3:uid="{5FD6C5DD-41D2-4043-975B-4963B0AB96F2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2BC58C5-9E78-419F-9912-6A78FAE2A12A}" name="Table12662" displayName="Table12662" ref="A11:H13" headerRowCount="0" totalsRowShown="0" headerRowDxfId="338" dataDxfId="337" headerRowBorderDxfId="335" tableBorderDxfId="336" totalsRowBorderDxfId="334">
  <tableColumns count="8">
    <tableColumn id="1" xr3:uid="{D9BDED8C-0063-49DF-8CC6-DF419F6386C4}" name="Data" headerRowDxfId="333" dataDxfId="332"/>
    <tableColumn id="2" xr3:uid="{A345629C-57A2-49A7-8EF9-5DD2B8CAEF01}" name="0.1.1900" headerRowDxfId="331" dataDxfId="330"/>
    <tableColumn id="3" xr3:uid="{425CCE78-18DF-44DA-B788-1942D68A73A2}" name="10-27-2020" headerRowDxfId="329" dataDxfId="328"/>
    <tableColumn id="4" xr3:uid="{91DC46D5-CBF9-4F6B-A2A9-EE6F36866631}" name="10-28-2020" headerRowDxfId="327" dataDxfId="326"/>
    <tableColumn id="5" xr3:uid="{F72EC8A5-EAE3-432D-9CF4-F544426384D8}" name="10-29-2020" headerRowDxfId="325" dataDxfId="324"/>
    <tableColumn id="6" xr3:uid="{CE032791-414D-42E5-AF96-B610A23671B9}" name="10-30-2020" headerRowDxfId="323" dataDxfId="322"/>
    <tableColumn id="7" xr3:uid="{C04528ED-7021-4B3A-8249-0A8F75CAFDEE}" name="10-31-2020" headerRowDxfId="321" dataDxfId="320"/>
    <tableColumn id="8" xr3:uid="{723FFE23-EF3C-43A2-9F15-0BADD66EAA7F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F6FDA1A-D934-4E30-BBEE-CECC99C92FF6}" name="Table33163" displayName="Table33163" ref="C18:G20" headerRowCount="0" totalsRowShown="0" headerRowDxfId="317" dataDxfId="316" headerRowBorderDxfId="314" tableBorderDxfId="315" totalsRowBorderDxfId="313">
  <tableColumns count="5">
    <tableColumn id="1" xr3:uid="{26B440AF-8F71-4693-8A64-5B627574CFE3}" name="Java" headerRowDxfId="312" dataDxfId="311"/>
    <tableColumn id="2" xr3:uid="{E4B0399B-C067-4DCF-BE71-8CE1A3AA427F}" name="0" headerRowDxfId="310" dataDxfId="309"/>
    <tableColumn id="3" xr3:uid="{AC90BF83-9558-4FFA-81C9-9209F4E34ABC}" name="Java 43" headerRowDxfId="308" dataDxfId="307"/>
    <tableColumn id="4" xr3:uid="{A1D06547-FB29-45F2-929C-DC57348FD675}" name="Java 44" headerRowDxfId="306" dataDxfId="305"/>
    <tableColumn id="5" xr3:uid="{E04048CB-CBFE-46FA-B9A2-8D5095D88C9D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B0E7172-9437-4E7A-AEDB-6B89467288C8}" name="Table43364" displayName="Table43364" ref="C25:E77" totalsRowShown="0" headerRowDxfId="302" dataDxfId="301" headerRowBorderDxfId="299" tableBorderDxfId="300" totalsRowBorderDxfId="298">
  <autoFilter ref="C25:E77" xr:uid="{1B0E7172-9437-4E7A-AEDB-6B89467288C8}"/>
  <tableColumns count="3">
    <tableColumn id="1" xr3:uid="{7D9B8ED7-0363-4F48-9A46-47CB8F7CD220}" name="Week" dataDxfId="297"/>
    <tableColumn id="2" xr3:uid="{91462511-8031-4D53-8493-F3A892039180}" name="Min (MW)" dataDxfId="296"/>
    <tableColumn id="3" xr3:uid="{02FDAA4B-E6CD-464D-B499-6F80D05FC20C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0AA8D1F-D17D-4DE9-BC60-1E874037E7D2}" name="Table73465" displayName="Table73465" ref="B112:G120" totalsRowShown="0" headerRowDxfId="294" dataDxfId="293" headerRowBorderDxfId="291" tableBorderDxfId="292" totalsRowBorderDxfId="290">
  <autoFilter ref="B112:G120" xr:uid="{40AA8D1F-D17D-4DE9-BC60-1E874037E7D2}"/>
  <tableColumns count="6">
    <tableColumn id="1" xr3:uid="{F4AD827E-5528-41A9-B785-7F3B8ED84E1B}" name="Element" dataDxfId="289"/>
    <tableColumn id="2" xr3:uid="{D75C8B00-9F13-4D7D-84BE-AE8A0EAE2E59}" name="Start" dataDxfId="288"/>
    <tableColumn id="3" xr3:uid="{4BAB60C3-AA73-428B-99B5-BCB3038EC509}" name="End" dataDxfId="287"/>
    <tableColumn id="4" xr3:uid="{7F2ECDEE-5554-4A9D-BEAD-ACAC4155A7BC}" name="Location" dataDxfId="286"/>
    <tableColumn id="5" xr3:uid="{AE9EC13C-31AB-4F3C-9414-1D0F4F49051D}" name="NTC impact" dataDxfId="285"/>
    <tableColumn id="6" xr3:uid="{788F6554-7D94-4440-9C9A-CF3D89FC25B7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83813B6-AE25-49F4-9812-A001F5791113}" name="Table793566" displayName="Table793566" ref="B125:G126" totalsRowShown="0" headerRowDxfId="283" dataDxfId="282" headerRowBorderDxfId="280" tableBorderDxfId="281" totalsRowBorderDxfId="279">
  <autoFilter ref="B125:G126" xr:uid="{E83813B6-AE25-49F4-9812-A001F5791113}"/>
  <tableColumns count="6">
    <tableColumn id="1" xr3:uid="{C5EC5614-208D-456E-A55C-BAD8A4ECEECD}" name="Element" dataDxfId="278"/>
    <tableColumn id="2" xr3:uid="{9EDD4678-7D77-481B-B2C9-F5EC1534C72F}" name="Start" dataDxfId="277"/>
    <tableColumn id="3" xr3:uid="{D2EC9BCC-7EF6-4EDF-ABD9-F229F4631151}" name="End" dataDxfId="276"/>
    <tableColumn id="4" xr3:uid="{4C6BB102-F028-4667-8BA0-210BFA0608DB}" name="Location" dataDxfId="275"/>
    <tableColumn id="5" xr3:uid="{875D2FF8-614D-4247-8C29-B956EA6369DA}" name="NTC impact" dataDxfId="274"/>
    <tableColumn id="6" xr3:uid="{18999461-1D10-4F1A-9ECD-891AE20828A8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2581CD6-4A7D-4B74-B3FD-2D38D16D7A51}" name="Table93667" displayName="Table93667" ref="B134:G135" totalsRowShown="0" headerRowDxfId="272" dataDxfId="271" headerRowBorderDxfId="269" tableBorderDxfId="270" totalsRowBorderDxfId="268">
  <autoFilter ref="B134:G135" xr:uid="{32581CD6-4A7D-4B74-B3FD-2D38D16D7A51}"/>
  <tableColumns count="6">
    <tableColumn id="1" xr3:uid="{FB0F112E-7872-4262-B2FF-B2280CE69474}" name="Element" dataDxfId="267"/>
    <tableColumn id="2" xr3:uid="{8C4697B7-39E1-48F9-9F97-ADA78089388D}" name="Location" dataDxfId="266"/>
    <tableColumn id="3" xr3:uid="{0EC6A87A-88E4-4411-B8E8-3528FBE7D19E}" name="Installed capacity (MWh)" dataDxfId="265"/>
    <tableColumn id="4" xr3:uid="{5D07DBF3-F98A-4BA2-8FCF-AEB844585E2A}" name="Generation Type" dataDxfId="264"/>
    <tableColumn id="5" xr3:uid="{F7F8FB5B-E626-470D-8E44-A4EB348AF8DF}" name="Reason" dataDxfId="263"/>
    <tableColumn id="6" xr3:uid="{34C0596D-12F4-4F8C-864F-6705E75679FB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9727A05-A832-44E9-9B87-51D1EA5D6B95}" name="Table9113768" displayName="Table9113768" ref="B139:G140" totalsRowShown="0" headerRowDxfId="261" dataDxfId="260" headerRowBorderDxfId="258" tableBorderDxfId="259" totalsRowBorderDxfId="257">
  <autoFilter ref="B139:G140" xr:uid="{C9727A05-A832-44E9-9B87-51D1EA5D6B95}"/>
  <tableColumns count="6">
    <tableColumn id="1" xr3:uid="{F37F256B-645C-4F54-BF4C-DF502E559227}" name="Elementi" dataDxfId="256"/>
    <tableColumn id="2" xr3:uid="{F13170D5-5404-4EC7-84EB-63FB581A3471}" name="Vendndodhja" dataDxfId="255"/>
    <tableColumn id="3" xr3:uid="{9E7C7300-EAF4-4148-9FC2-C1C080E59E58}" name="Kapaciteti I instaluar(MWh)" dataDxfId="254"/>
    <tableColumn id="4" xr3:uid="{BA20DBCB-6CFE-48E5-B23E-C0B62832853C}" name="Lloji gjenerimit" dataDxfId="253"/>
    <tableColumn id="5" xr3:uid="{12749516-3691-4903-89A0-FCADBBB109D4}" name="Arsyeja" dataDxfId="252"/>
    <tableColumn id="6" xr3:uid="{07DFB7AB-539E-46B2-8BFF-EB9CF31D7A03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1A332D-5F3D-4FE6-97BA-D5F34A8428A6}" name="Table79" displayName="Table79" ref="B228:G229" totalsRowShown="0" headerRowDxfId="642" dataDxfId="641" headerRowBorderDxfId="639" tableBorderDxfId="640" totalsRowBorderDxfId="638">
  <autoFilter ref="B228:G229" xr:uid="{591A332D-5F3D-4FE6-97BA-D5F34A8428A6}"/>
  <tableColumns count="6">
    <tableColumn id="1" xr3:uid="{C300F1C7-6DAD-41E9-9633-1B9F22108170}" name="Elementi" dataDxfId="637"/>
    <tableColumn id="2" xr3:uid="{161D8117-2E3A-4B5B-AE81-71E186343A53}" name="Fillimi" dataDxfId="636"/>
    <tableColumn id="3" xr3:uid="{B2B1D9E9-4D6F-4363-B3FB-B703D7CC1300}" name="Perfundimi" dataDxfId="635"/>
    <tableColumn id="4" xr3:uid="{93B6589B-8559-4BD5-A6B7-D64EA6904E1A}" name="Vendndoshja" dataDxfId="634"/>
    <tableColumn id="5" xr3:uid="{6DE58B8C-0FF9-4E9A-AFBC-34F8A89196CA}" name="Impakti ne kapacitetin kufitar" dataDxfId="633"/>
    <tableColumn id="6" xr3:uid="{86C7D184-1C8A-4F46-8DBD-4845F7F14965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993528E-7DBE-45AF-A2CE-8775753890B1}" name="Table911123869" displayName="Table911123869" ref="B144:G145" totalsRowShown="0" headerRowDxfId="250" dataDxfId="249" headerRowBorderDxfId="247" tableBorderDxfId="248" totalsRowBorderDxfId="246">
  <autoFilter ref="B144:G145" xr:uid="{6993528E-7DBE-45AF-A2CE-8775753890B1}"/>
  <tableColumns count="6">
    <tableColumn id="1" xr3:uid="{0D26D3D3-020B-4781-BDC8-5D289FC87EC2}" name="Element" dataDxfId="245"/>
    <tableColumn id="2" xr3:uid="{48ADA066-53DB-4437-9FF1-1A2BA75DFE55}" name="Location" dataDxfId="244"/>
    <tableColumn id="3" xr3:uid="{16D76B0D-87F6-4293-9C7B-5FC24575465E}" name="Installed capacity (MWh)" dataDxfId="243"/>
    <tableColumn id="4" xr3:uid="{16048412-A7A5-4E4F-995D-3019FD0250D6}" name="Generation Type" dataDxfId="242"/>
    <tableColumn id="5" xr3:uid="{9164B7ED-90E5-4E89-B38B-531B1D782F4A}" name="Reason" dataDxfId="241"/>
    <tableColumn id="6" xr3:uid="{5255CDA2-82F2-43C1-8DA0-D6B523F23B05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0472247-30DC-4B0B-8417-71160C34F66D}" name="Table91112133970" displayName="Table91112133970" ref="B149:G150" totalsRowShown="0" headerRowDxfId="239" dataDxfId="238" headerRowBorderDxfId="236" tableBorderDxfId="237" totalsRowBorderDxfId="235">
  <autoFilter ref="B149:G150" xr:uid="{40472247-30DC-4B0B-8417-71160C34F66D}"/>
  <tableColumns count="6">
    <tableColumn id="1" xr3:uid="{4D0677D3-61CA-43E1-9150-1DDB5D435DF6}" name="Element" dataDxfId="234"/>
    <tableColumn id="2" xr3:uid="{64445572-3264-4292-AED7-926A3A8E91F7}" name="Location" dataDxfId="233"/>
    <tableColumn id="3" xr3:uid="{2C40121C-C976-4690-A0C8-81689B95F938}" name="Installed capacity (MWh)" dataDxfId="232"/>
    <tableColumn id="4" xr3:uid="{A98214BC-EA94-4BF1-B4D9-AE957F2C3D7F}" name="Generation Type" dataDxfId="231"/>
    <tableColumn id="5" xr3:uid="{930F7BE7-0AAB-4CB4-B7E2-89A44628A644}" name="Reason" dataDxfId="230"/>
    <tableColumn id="6" xr3:uid="{6CE854C3-3626-4801-9607-673C04DD9DA1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15224B1-2382-4891-98BE-DE14708B071D}" name="Table134071" displayName="Table134071" ref="C154:E160" totalsRowShown="0" headerRowDxfId="228" dataDxfId="227" headerRowBorderDxfId="225" tableBorderDxfId="226" totalsRowBorderDxfId="224">
  <autoFilter ref="C154:E160" xr:uid="{015224B1-2382-4891-98BE-DE14708B071D}"/>
  <tableColumns count="3">
    <tableColumn id="1" xr3:uid="{DE772093-4418-48CC-A69E-7CD368FA4E39}" name="Area 1" dataDxfId="223"/>
    <tableColumn id="2" xr3:uid="{BCCF6279-4F49-4383-9CAB-112C760F8B11}" name="Area 2" dataDxfId="222"/>
    <tableColumn id="3" xr3:uid="{294B4BD4-5A88-4FF4-9019-AAC4D59CAEC2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5732D2E-3D2A-49A1-8172-F6A66F8F483C}" name="Table144172" displayName="Table144172" ref="C164:E170" totalsRowShown="0" headerRowDxfId="220" dataDxfId="219" headerRowBorderDxfId="217" tableBorderDxfId="218" totalsRowBorderDxfId="216">
  <autoFilter ref="C164:E170" xr:uid="{15732D2E-3D2A-49A1-8172-F6A66F8F483C}"/>
  <tableColumns count="3">
    <tableColumn id="1" xr3:uid="{75364C67-C1DE-4EDE-8CDE-CF2B6CE4BCAD}" name="Area 1" dataDxfId="215"/>
    <tableColumn id="2" xr3:uid="{4734ED68-5ADC-4EFB-9743-D23B63FA5DDF}" name="Area 2" dataDxfId="214"/>
    <tableColumn id="3" xr3:uid="{6EE5B3DC-0335-4D69-86A6-6B24A2DBCDCE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0A7DAB1-7878-401F-B5A0-0140BC12FD34}" name="Table13164273" displayName="Table13164273" ref="C184:E190" totalsRowShown="0" headerRowDxfId="212" dataDxfId="211" headerRowBorderDxfId="209" tableBorderDxfId="210" totalsRowBorderDxfId="208">
  <autoFilter ref="C184:E190" xr:uid="{C0A7DAB1-7878-401F-B5A0-0140BC12FD34}"/>
  <tableColumns count="3">
    <tableColumn id="1" xr3:uid="{4E32CCBF-CF83-4BBD-B92C-FCF4F6D3ABEC}" name="Area 1" dataDxfId="207"/>
    <tableColumn id="2" xr3:uid="{584C5148-E686-455C-8236-820EB44E1052}" name="Area 2" dataDxfId="206"/>
    <tableColumn id="3" xr3:uid="{138D359C-1D35-44D3-9920-61C01003A205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42C825F-2299-4F3D-BBCB-F7EF283EFEDE}" name="Table14174374" displayName="Table14174374" ref="C194:E200" totalsRowShown="0" headerRowDxfId="204" dataDxfId="203" headerRowBorderDxfId="201" tableBorderDxfId="202" totalsRowBorderDxfId="200">
  <autoFilter ref="C194:E200" xr:uid="{E42C825F-2299-4F3D-BBCB-F7EF283EFEDE}"/>
  <tableColumns count="3">
    <tableColumn id="1" xr3:uid="{D6741C4E-EB3A-4AD5-B471-A4CE2AA9F242}" name="Area 1" dataDxfId="199"/>
    <tableColumn id="2" xr3:uid="{B232FEA2-3751-4B21-8B30-F3877F9A2A5C}" name="Area 2" dataDxfId="198"/>
    <tableColumn id="3" xr3:uid="{88A01D13-8DE6-482B-B5AE-CE4A5DA608E7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7FF8F98-679B-4FD6-AB9E-918C078DEF75}" name="Table1417184475" displayName="Table1417184475" ref="C215:E221" totalsRowShown="0" headerRowDxfId="196" dataDxfId="195" headerRowBorderDxfId="193" tableBorderDxfId="194" totalsRowBorderDxfId="192">
  <autoFilter ref="C215:E221" xr:uid="{C7FF8F98-679B-4FD6-AB9E-918C078DEF75}"/>
  <tableColumns count="3">
    <tableColumn id="1" xr3:uid="{CA2FA077-A206-45DF-82AB-94DFC32DA12A}" name="Area 1" dataDxfId="191"/>
    <tableColumn id="2" xr3:uid="{B8078CE4-2343-4E7D-A74F-0DBEE76FE0E4}" name="Area 2" dataDxfId="190"/>
    <tableColumn id="3" xr3:uid="{34790104-123C-4689-A64F-C0534E447789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12A7654-7C20-498F-A120-5382ADC682CE}" name="Table141718194676" displayName="Table141718194676" ref="C225:E231" totalsRowShown="0" headerRowDxfId="188" dataDxfId="187" headerRowBorderDxfId="185" tableBorderDxfId="186" totalsRowBorderDxfId="184">
  <autoFilter ref="C225:E231" xr:uid="{612A7654-7C20-498F-A120-5382ADC682CE}"/>
  <tableColumns count="3">
    <tableColumn id="1" xr3:uid="{23B3A6FD-9794-4DB4-BDF3-19A410AADC7A}" name="Area 1" dataDxfId="183"/>
    <tableColumn id="2" xr3:uid="{FA383BC2-329C-4C03-9979-E4EAEC934C09}" name="Area 2" dataDxfId="182"/>
    <tableColumn id="3" xr3:uid="{383490B1-2832-4784-A74A-76B577AC4C2C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BA145B9-9C7F-41DA-862A-A088C1797A5B}" name="Table14171819204777" displayName="Table14171819204777" ref="C239:E245" totalsRowShown="0" headerRowDxfId="180" dataDxfId="179" headerRowBorderDxfId="177" tableBorderDxfId="178" totalsRowBorderDxfId="176">
  <autoFilter ref="C239:E245" xr:uid="{8BA145B9-9C7F-41DA-862A-A088C1797A5B}"/>
  <tableColumns count="3">
    <tableColumn id="1" xr3:uid="{F2558B4C-DD33-4ACA-B01D-E8ABA6EFF545}" name="Area 1" dataDxfId="175"/>
    <tableColumn id="2" xr3:uid="{111FB4C7-C4DF-4113-85EC-C86DE511D634}" name="Area 2" dataDxfId="174"/>
    <tableColumn id="3" xr3:uid="{FDEF3AAA-3221-4B9E-837F-C6DAC6FADDBC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46AD113-63CF-44F3-891F-A752CA32981B}" name="Table204878" displayName="Table204878" ref="C296:G335" totalsRowShown="0" headerRowDxfId="172" dataDxfId="171" headerRowBorderDxfId="169" tableBorderDxfId="170" totalsRowBorderDxfId="168">
  <autoFilter ref="C296:G335" xr:uid="{F46AD113-63CF-44F3-891F-A752CA32981B}"/>
  <tableColumns count="5">
    <tableColumn id="1" xr3:uid="{A7FABE75-F1FE-449D-B23F-2EFDD78CBBF3}" name="Power Plant" dataDxfId="167"/>
    <tableColumn id="2" xr3:uid="{A59B423D-14E6-4538-8C5A-23681C47774E}" name="Installed Capacity" dataDxfId="166"/>
    <tableColumn id="3" xr3:uid="{591D8F12-B58A-4D74-89BE-E19855CD6163}" name="Voltage" dataDxfId="165"/>
    <tableColumn id="5" xr3:uid="{5A59DFAD-9926-4900-B5B0-809503815AA8}" name="Generation type" dataDxfId="164"/>
    <tableColumn id="4" xr3:uid="{07872CA1-417D-4673-86EE-61CE9ABA4330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466E7AD-4C5B-43D0-978C-5ADE7841A405}" name="Table9" displayName="Table9" ref="B237:G238" totalsRowShown="0" headerRowDxfId="631" dataDxfId="630" headerRowBorderDxfId="628" tableBorderDxfId="629" totalsRowBorderDxfId="627">
  <autoFilter ref="B237:G238" xr:uid="{5466E7AD-4C5B-43D0-978C-5ADE7841A405}"/>
  <tableColumns count="6">
    <tableColumn id="1" xr3:uid="{41D9CB33-69FE-4FEC-B94B-741C85458D43}" name="Elementi" dataDxfId="626"/>
    <tableColumn id="2" xr3:uid="{699DCC4C-B626-4236-B392-6F5DDA61C6CD}" name="Vendndodhja" dataDxfId="625"/>
    <tableColumn id="3" xr3:uid="{B73CE4A6-BBD3-4C3A-A389-C0C90CEABA50}" name="Kapaciteti I instaluar(MWh)" dataDxfId="624"/>
    <tableColumn id="4" xr3:uid="{B56E93FD-03E0-4EEA-AD6F-BDA9F0B18DD7}" name="Lloji gjenerimit" dataDxfId="623"/>
    <tableColumn id="5" xr3:uid="{879D4A9B-B31C-43AD-BA0F-F67C6F19F456}" name="Arsyeja" dataDxfId="622"/>
    <tableColumn id="6" xr3:uid="{617DDAD7-717B-4060-9BC9-FFA85F3F6592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4E4B39A-42B7-4A81-BF13-8E869115A8F8}" name="Table214979" displayName="Table214979" ref="D340:E364" totalsRowShown="0" headerRowDxfId="162" dataDxfId="161" headerRowBorderDxfId="159" tableBorderDxfId="160" totalsRowBorderDxfId="158">
  <autoFilter ref="D340:E364" xr:uid="{B4E4B39A-42B7-4A81-BF13-8E869115A8F8}"/>
  <tableColumns count="2">
    <tableColumn id="1" xr3:uid="{3B984F26-0AB0-493D-8A20-7DB1D10D71A8}" name="Hour" dataDxfId="157"/>
    <tableColumn id="2" xr3:uid="{921470D5-6A22-4580-B392-FB26AE0B1978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37DD30B-7B89-4656-BB8F-E71745E100FE}" name="Table20245280" displayName="Table20245280" ref="B368:G376" totalsRowShown="0" headerRowDxfId="155" dataDxfId="154" headerRowBorderDxfId="152" tableBorderDxfId="153" totalsRowBorderDxfId="151">
  <autoFilter ref="B368:G376" xr:uid="{D37DD30B-7B89-4656-BB8F-E71745E100FE}"/>
  <tableColumns count="6">
    <tableColumn id="1" xr3:uid="{336BF230-03C0-412F-AAE2-2EF766FBEFBF}" name="Power Plant" dataDxfId="150"/>
    <tableColumn id="6" xr3:uid="{D15368C9-1A8C-4CB2-BDF6-DB55AD63CEB7}" name="Unit" dataDxfId="149"/>
    <tableColumn id="2" xr3:uid="{C86FC43B-5169-4784-AFDF-F9EBACF5E936}" name="Installed capacity" dataDxfId="148"/>
    <tableColumn id="3" xr3:uid="{A29FC48C-DEF4-4596-8457-AE4FBDF89523}" name="Voltage" dataDxfId="147"/>
    <tableColumn id="4" xr3:uid="{7CEAE1AB-6408-4C26-94B8-543DF2A48380}" name="Location" dataDxfId="146"/>
    <tableColumn id="5" xr3:uid="{349CCBBD-3FA7-4559-9AA6-FD4581786673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14B48FB-680C-49AB-82C9-CAA82A0B4CC4}" name="Table245481" displayName="Table245481" ref="C281:E286" totalsRowShown="0" headerRowDxfId="144" dataDxfId="143" headerRowBorderDxfId="141" tableBorderDxfId="142" totalsRowBorderDxfId="140">
  <autoFilter ref="C281:E286" xr:uid="{814B48FB-680C-49AB-82C9-CAA82A0B4CC4}"/>
  <tableColumns count="3">
    <tableColumn id="1" xr3:uid="{482900B5-4289-4D23-B3D7-10E2654C2D66}" name="Element" dataDxfId="139"/>
    <tableColumn id="2" xr3:uid="{F07C5E5B-E63E-4905-B3CC-4DEC27DFDD77}" name="Type" dataDxfId="138"/>
    <tableColumn id="3" xr3:uid="{2C921BF1-4269-4F1C-8A4E-6D3CE9B6B118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2D697C2-9304-494F-86CA-D4D7E9800AC9}" name="Table25582" displayName="Table25582" ref="A425:H450" totalsRowShown="0" headerRowDxfId="136" dataDxfId="135" headerRowBorderDxfId="133" tableBorderDxfId="134" totalsRowBorderDxfId="132">
  <autoFilter ref="A425:H450" xr:uid="{32D697C2-9304-494F-86CA-D4D7E9800AC9}"/>
  <tableColumns count="8">
    <tableColumn id="1" xr3:uid="{A27098C3-24DD-495C-80BB-6CB639A55B71}" name="Hour" dataDxfId="131"/>
    <tableColumn id="2" xr3:uid="{757EFBD9-202C-4C04-93E2-10185BEB1351}" name="aFRR+" dataDxfId="130"/>
    <tableColumn id="3" xr3:uid="{5D92602A-ADD9-415A-AE32-F27A207624A5}" name="aFRR-" dataDxfId="129"/>
    <tableColumn id="4" xr3:uid="{5A7AB14C-EFFC-4051-953D-1A8B0459D6A7}" name="mFRR+" dataDxfId="128"/>
    <tableColumn id="5" xr3:uid="{A1C92BC8-242B-46D2-9593-D0D0937F4FE5}" name="mFRR-" dataDxfId="127"/>
    <tableColumn id="6" xr3:uid="{DF944251-ADDC-4D09-A9B3-3D7C087C6310}" name="RR+" dataDxfId="126"/>
    <tableColumn id="7" xr3:uid="{D02F3913-3685-4F41-B79D-6E0047F07BB2}" name="RR-" dataDxfId="125"/>
    <tableColumn id="8" xr3:uid="{F9400DDD-EF6C-48AA-A29D-BD17870E5220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91C00F8-8F91-4957-BB63-BF26B310BB4F}" name="Table55683" displayName="Table55683" ref="C480:E648" totalsRowShown="0" headerRowDxfId="123" headerRowBorderDxfId="121" tableBorderDxfId="122" totalsRowBorderDxfId="120">
  <autoFilter ref="C480:E648" xr:uid="{E91C00F8-8F91-4957-BB63-BF26B310BB4F}"/>
  <tableColumns count="3">
    <tableColumn id="1" xr3:uid="{BE6B13B3-9478-4AA6-B3C6-E780FFDD4FCD}" name="hour" dataDxfId="119"/>
    <tableColumn id="2" xr3:uid="{69B3EBF0-8A9E-48DB-B510-62ED7065D3B4}" name="Load (MWh)" dataDxfId="118"/>
    <tableColumn id="3" xr3:uid="{0D39A3DA-32A8-4B94-934C-6E3E85A0D930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6DB1079-2C86-49F7-A4AD-2319366F7BD5}" name="Table65784" displayName="Table65784" ref="C652:E664" totalsRowShown="0" headerRowDxfId="116" dataDxfId="115" headerRowBorderDxfId="113" tableBorderDxfId="114" totalsRowBorderDxfId="112">
  <autoFilter ref="C652:E664" xr:uid="{86DB1079-2C86-49F7-A4AD-2319366F7BD5}"/>
  <tableColumns count="3">
    <tableColumn id="1" xr3:uid="{6A5E669F-133F-4AC1-804F-1BB6228E0C00}" name="Month" dataDxfId="111"/>
    <tableColumn id="2" xr3:uid="{C468069B-D14B-4F4F-B896-1FD65C73C0E5}" name="Average Load" dataDxfId="110"/>
    <tableColumn id="3" xr3:uid="{416C8299-76D1-4944-B0AD-62B1F51F7AFA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09A5495-D62E-4599-B400-8F7B775CA8DD}" name="Table1275885" displayName="Table1275885" ref="A669:H671" headerRowCount="0" totalsRowShown="0" headerRowDxfId="108" dataDxfId="107" headerRowBorderDxfId="105" tableBorderDxfId="106" totalsRowBorderDxfId="104">
  <tableColumns count="8">
    <tableColumn id="1" xr3:uid="{502C7B2B-F089-4CD2-8827-4346642C93E9}" name="Data" headerRowDxfId="103" dataDxfId="102"/>
    <tableColumn id="2" xr3:uid="{646DF50F-3615-457B-AEBB-E2F6485894F7}" name="10-26-2020" headerRowDxfId="101" dataDxfId="100"/>
    <tableColumn id="3" xr3:uid="{894D992F-11CA-46E7-B2E5-81F76FF7DB1D}" name="10-27-2020" headerRowDxfId="99" dataDxfId="98"/>
    <tableColumn id="4" xr3:uid="{F19A1747-36C5-4571-841C-BBF3659633C7}" name="10-28-2020" headerRowDxfId="97" dataDxfId="96"/>
    <tableColumn id="5" xr3:uid="{1299D550-4522-4A7C-B54D-6BDCFB0335E6}" name="10-29-2020" headerRowDxfId="95" dataDxfId="94"/>
    <tableColumn id="6" xr3:uid="{0633DB7C-E0EC-4775-B93B-8F7D6BAD959F}" name="10-30-2020" headerRowDxfId="93" dataDxfId="92"/>
    <tableColumn id="7" xr3:uid="{20850624-B91C-4A0E-B6E5-79D71DBD07B8}" name="10-31-2020" headerRowDxfId="91" dataDxfId="90"/>
    <tableColumn id="8" xr3:uid="{CEDE3983-7D25-494B-8E90-D63418562E49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98A4E53-43AC-424A-955D-C6CDAE67C0A8}" name="Table275986" displayName="Table275986" ref="C675:F676" headerRowDxfId="87" headerRowBorderDxfId="85" tableBorderDxfId="86" totalsRowBorderDxfId="84">
  <autoFilter ref="C675:F676" xr:uid="{D98A4E53-43AC-424A-955D-C6CDAE67C0A8}"/>
  <tableColumns count="4">
    <tableColumn id="1" xr3:uid="{599EF8C1-6BA2-412E-BCCE-CA2505D756BA}" name="Nr." totalsRowLabel="Total" dataDxfId="82" totalsRowDxfId="83"/>
    <tableColumn id="2" xr3:uid="{23969525-35C9-4CDA-B1AC-1B05FA3BBEBF}" name="Substation" dataDxfId="80" totalsRowDxfId="81"/>
    <tableColumn id="3" xr3:uid="{45FD9CF1-4EC0-404B-9567-937255284CA4}" name="Hour" dataDxfId="78" totalsRowDxfId="79"/>
    <tableColumn id="4" xr3:uid="{43C8CC59-B58C-4883-B55D-E93C60DB904E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D2D4FB9E-99E6-424A-952A-4554567AC194}" name="Table27296087" displayName="Table27296087" ref="C680:F681" headerRowDxfId="75" headerRowBorderDxfId="73" tableBorderDxfId="74" totalsRowBorderDxfId="72">
  <autoFilter ref="C680:F681" xr:uid="{D2D4FB9E-99E6-424A-952A-4554567AC194}"/>
  <tableColumns count="4">
    <tableColumn id="1" xr3:uid="{996BB41D-52DF-4FBA-89FA-851990A183EF}" name="Nr." totalsRowLabel="Total" dataDxfId="70" totalsRowDxfId="71"/>
    <tableColumn id="2" xr3:uid="{2C7B10F1-E14F-4D6B-A537-A35371548859}" name="Substation" dataDxfId="68" totalsRowDxfId="69"/>
    <tableColumn id="3" xr3:uid="{0D98E119-0DC4-41F8-8C81-27D85A934B7B}" name="Hour" dataDxfId="66" totalsRowDxfId="67"/>
    <tableColumn id="4" xr3:uid="{ACA38F00-210D-486A-8233-1EB2920BFC2C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950E8DD-8AB6-4FE6-A81C-BC399C1E75C0}" name="Table296188" displayName="Table296188" ref="C84:F108" totalsRowShown="0" headerRowDxfId="63" dataDxfId="62" headerRowBorderDxfId="60" tableBorderDxfId="61" totalsRowBorderDxfId="59">
  <autoFilter ref="C84:F108" xr:uid="{B950E8DD-8AB6-4FE6-A81C-BC399C1E75C0}"/>
  <tableColumns count="4">
    <tableColumn id="1" xr3:uid="{72418978-5E6B-4AE4-A0A2-86AECCEF9617}" name="Hour" dataDxfId="58"/>
    <tableColumn id="2" xr3:uid="{DED524F3-BFB0-4DD4-8266-953F659DEAF5}" name="Production" dataDxfId="57"/>
    <tableColumn id="3" xr3:uid="{D7ABB13F-0FC5-4F80-8372-A7639C9B479F}" name="Exchange" dataDxfId="56"/>
    <tableColumn id="4" xr3:uid="{7BCE812F-387F-444C-B289-36BE02198C41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2F0A13-781F-4014-B8F2-8C9188BE0858}" name="Table911" displayName="Table911" ref="B242:G243" totalsRowShown="0" headerRowDxfId="620" dataDxfId="619" headerRowBorderDxfId="617" tableBorderDxfId="618" totalsRowBorderDxfId="616">
  <autoFilter ref="B242:G243" xr:uid="{642F0A13-781F-4014-B8F2-8C9188BE0858}"/>
  <tableColumns count="6">
    <tableColumn id="1" xr3:uid="{D9424EA4-7DB4-405B-A81E-309B1C7CED1D}" name="Elementi" dataDxfId="615"/>
    <tableColumn id="2" xr3:uid="{96C939ED-230B-4B25-96CA-3AB3F898CC0C}" name="Vendndodhja" dataDxfId="614"/>
    <tableColumn id="3" xr3:uid="{BC4BD561-C5CC-43DF-B3C3-F8658148031B}" name="Kapaciteti I instaluar(MWh)" dataDxfId="613"/>
    <tableColumn id="4" xr3:uid="{2B84C81A-CDE1-4A41-A955-E4637D692E78}" name="Lloji gjenerimit" dataDxfId="612"/>
    <tableColumn id="5" xr3:uid="{B23BC6F0-7393-4BA0-9EF4-F38885106EFB}" name="Arsyeja" dataDxfId="611"/>
    <tableColumn id="6" xr3:uid="{652E13F6-6F55-434A-A50F-F39ECA97C0C5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7DF9397-38BA-4967-8345-C2EACCD1CF05}" name="Table14417234" displayName="Table14417234" ref="C174:E180" totalsRowShown="0" headerRowDxfId="54" dataDxfId="53" headerRowBorderDxfId="51" tableBorderDxfId="52" totalsRowBorderDxfId="50">
  <autoFilter ref="C174:E180" xr:uid="{57DF9397-38BA-4967-8345-C2EACCD1CF05}"/>
  <tableColumns count="3">
    <tableColumn id="1" xr3:uid="{9E8F546B-7F10-4DA3-8996-89BE760DF446}" name="Area 1" dataDxfId="49"/>
    <tableColumn id="2" xr3:uid="{F18EAB8C-26FE-4FEC-A5CF-DED49DAB389D}" name="Area 2" dataDxfId="48"/>
    <tableColumn id="3" xr3:uid="{9EBBD7AC-ECE7-48B8-A574-F4910F5797B3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8B9208F-2616-49FA-A10D-48AAB6928BD3}" name="Table1417437435" displayName="Table1417437435" ref="C204:E210" totalsRowShown="0" headerRowDxfId="46" dataDxfId="45" headerRowBorderDxfId="43" tableBorderDxfId="44" totalsRowBorderDxfId="42">
  <autoFilter ref="C204:E210" xr:uid="{D8B9208F-2616-49FA-A10D-48AAB6928BD3}"/>
  <tableColumns count="3">
    <tableColumn id="1" xr3:uid="{61FD0D2C-2C8C-47E2-B777-09FC95EE043A}" name="Area 1" dataDxfId="41"/>
    <tableColumn id="2" xr3:uid="{004FBB88-30A3-4641-91E6-394C80AA500C}" name="Area 2" dataDxfId="40"/>
    <tableColumn id="3" xr3:uid="{7033EE8B-B6BB-41D0-A756-926A4CBF18B7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C8E796E-8DB8-49E8-89EA-2D93A7D35B1C}" name="Table38" displayName="Table38" ref="A383:I407" totalsRowShown="0" headerRowDxfId="38" dataDxfId="37" headerRowBorderDxfId="35" tableBorderDxfId="36" totalsRowBorderDxfId="34">
  <tableColumns count="9">
    <tableColumn id="1" xr3:uid="{1C762479-1A92-45E6-97C4-9D8423D270AA}" name="Hour" dataDxfId="33"/>
    <tableColumn id="2" xr3:uid="{2ED5420F-95E1-4B18-97D5-17DC4527BAD3}" name="Fierze 1" dataDxfId="32"/>
    <tableColumn id="3" xr3:uid="{610D9B7C-1C3D-4563-B29E-BEB16DB8040B}" name="Fierze 2" dataDxfId="31"/>
    <tableColumn id="4" xr3:uid="{33E84141-0DCD-426C-A7C7-2092ED1D66F6}" name="Fierze 3" dataDxfId="30"/>
    <tableColumn id="5" xr3:uid="{33514DDC-08EF-467A-8764-F2CE232BFE2B}" name="Fierze 4" dataDxfId="29"/>
    <tableColumn id="6" xr3:uid="{A4CF6A7F-1E40-4527-833B-9D77952588CA}" name="Koman 1" dataDxfId="28"/>
    <tableColumn id="7" xr3:uid="{3C215C07-7A7F-4A07-93DE-95C243AC0541}" name="Koman 2" dataDxfId="27"/>
    <tableColumn id="8" xr3:uid="{5A9C805F-B332-4E33-9C9A-EC5770688CC4}" name="Koman 3" dataDxfId="26"/>
    <tableColumn id="9" xr3:uid="{371840D5-79B0-4137-8B55-310A1B4AF62C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DBA986D1-FDD7-4419-8B6B-A50644C025E1}" name="Table40" displayName="Table40" ref="A251:G275" totalsRowShown="0" headerRowDxfId="24" headerRowBorderDxfId="22" tableBorderDxfId="23" totalsRowBorderDxfId="21">
  <tableColumns count="7">
    <tableColumn id="1" xr3:uid="{92A23324-DAEE-4847-BCC3-DBF4A84E7497}" name="Hour" dataDxfId="20"/>
    <tableColumn id="2" xr3:uid="{E00937AE-CE35-418E-BC33-3EC27335930E}" name=" Bistrice-Myrtos" dataDxfId="19"/>
    <tableColumn id="3" xr3:uid="{FA264023-ADBF-4CF9-9CCF-130EF5809009}" name=" FIERZE-PRIZREN" dataDxfId="18"/>
    <tableColumn id="4" xr3:uid="{F64FA7E1-AD54-4E29-B29D-10170E55DD7F}" name="KOPLIK-PODGORICA" dataDxfId="17"/>
    <tableColumn id="5" xr3:uid="{D83AEF4A-60FF-47F7-AFAD-66F3CC5A2B85}" name="KOMAN-KOSOVA" dataDxfId="16"/>
    <tableColumn id="6" xr3:uid="{AEB86F12-6B56-466B-B321-E8E783E82656}" name="TIRANA2-PODGORICE" dataDxfId="15"/>
    <tableColumn id="7" xr3:uid="{122C3D87-8A48-457D-8E4D-DF21ECFA007C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CDEDF4C8-8461-43AF-9152-03D61322DA4F}" name="Table4143" displayName="Table4143" ref="A412:I413" totalsRowShown="0" headerRowDxfId="13" dataDxfId="12" headerRowBorderDxfId="10" tableBorderDxfId="11" totalsRowBorderDxfId="9">
  <tableColumns count="9">
    <tableColumn id="1" xr3:uid="{5941D4CC-EB2D-4C92-94B7-89414664CAF0}" name=" " dataDxfId="8"/>
    <tableColumn id="2" xr3:uid="{13A05003-B6E1-489E-8187-218050863F67}" name="Fierze 1" dataDxfId="7"/>
    <tableColumn id="3" xr3:uid="{BD017C0F-0AC1-4A0B-8914-D8B467337454}" name="Fierze 2" dataDxfId="6"/>
    <tableColumn id="4" xr3:uid="{13766347-4510-44A2-AB1A-51B12B58DF6B}" name="Fierze 3" dataDxfId="5"/>
    <tableColumn id="5" xr3:uid="{FE351B6E-CC9B-428F-BD49-CFB6C75CC688}" name="Fierze 4" dataDxfId="4"/>
    <tableColumn id="6" xr3:uid="{04744737-FD07-4992-979D-F68B556DD018}" name="Koman 1" dataDxfId="3"/>
    <tableColumn id="7" xr3:uid="{3CFD6876-4660-4345-B471-F3AA6622EB39}" name="Koman 2" dataDxfId="2"/>
    <tableColumn id="8" xr3:uid="{E676A450-5B63-421F-ABC7-7823EF00F82A}" name="Koman 3" dataDxfId="1"/>
    <tableColumn id="9" xr3:uid="{AC8F4440-FFD7-4CE6-B352-978F668A822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3D1805-7E16-4AD0-94E8-D228B965D7F0}" name="Table91112" displayName="Table91112" ref="B247:G248" totalsRowShown="0" headerRowDxfId="609" dataDxfId="608" headerRowBorderDxfId="606" tableBorderDxfId="607" totalsRowBorderDxfId="605">
  <autoFilter ref="B247:G248" xr:uid="{C63D1805-7E16-4AD0-94E8-D228B965D7F0}"/>
  <tableColumns count="6">
    <tableColumn id="1" xr3:uid="{FFD33EFB-F1B2-48F6-827B-DF1C446AF7E3}" name="Elementi" dataDxfId="604"/>
    <tableColumn id="2" xr3:uid="{9AF53396-7E26-4C12-AEC5-B6D084133283}" name="Vendndodhja" dataDxfId="603"/>
    <tableColumn id="3" xr3:uid="{7B8422E2-1181-4A8C-924C-6189F93E8D87}" name="Kapaciteti I instaluar(MWh)" dataDxfId="602"/>
    <tableColumn id="4" xr3:uid="{1BAAFDC8-7BF4-43CE-B824-829F303F3D61}" name="Lloji gjenerimit" dataDxfId="601"/>
    <tableColumn id="5" xr3:uid="{8745D734-E56A-43DF-9036-B68DE9C945ED}" name="Arsyeja" dataDxfId="600"/>
    <tableColumn id="6" xr3:uid="{24F2E7E2-E747-4E80-97C3-C2AE9172E843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A21864-9FF6-4629-AB0A-3F99A8742EFC}" name="Table9111213" displayName="Table9111213" ref="B252:G253" totalsRowShown="0" headerRowDxfId="598" dataDxfId="597" headerRowBorderDxfId="595" tableBorderDxfId="596" totalsRowBorderDxfId="594">
  <autoFilter ref="B252:G253" xr:uid="{33A21864-9FF6-4629-AB0A-3F99A8742EFC}"/>
  <tableColumns count="6">
    <tableColumn id="1" xr3:uid="{D38600FA-54F6-48B1-A32C-D809725E51F3}" name="Elementi" dataDxfId="593"/>
    <tableColumn id="2" xr3:uid="{EC4E8B3A-4841-4B0B-9F83-B6D840FD297E}" name="Vendndodhja" dataDxfId="592"/>
    <tableColumn id="3" xr3:uid="{F6302037-EF09-4A0D-B723-67583D6F67FF}" name="Kapaciteti I instaluar(MWh)" dataDxfId="591"/>
    <tableColumn id="4" xr3:uid="{25D64B47-361E-445C-8F5D-65C7DB349547}" name="Lloji gjenerimit" dataDxfId="590"/>
    <tableColumn id="5" xr3:uid="{49BF1B13-2CB3-4E7D-A766-89849CFEAA77}" name="Arsyeja" dataDxfId="589"/>
    <tableColumn id="6" xr3:uid="{52EE9E9F-71C7-4FEB-BDA0-64FE38D2736F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EBB22C-3711-4166-AF4D-297BDD7691BF}" name="Table13" displayName="Table13" ref="C257:E263" totalsRowShown="0" headerRowDxfId="587" dataDxfId="586" headerRowBorderDxfId="584" tableBorderDxfId="585" totalsRowBorderDxfId="583">
  <tableColumns count="3">
    <tableColumn id="1" xr3:uid="{F64FECE6-F38F-441D-AC4B-2F7902276D76}" name="Zona 1" dataDxfId="582"/>
    <tableColumn id="2" xr3:uid="{18C32D8B-03B6-4520-ADA3-D7EF9BC421FB}" name="Zona 2" dataDxfId="581"/>
    <tableColumn id="3" xr3:uid="{6B90DEA5-5480-4339-B356-30AB1A6F207D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9.xml"/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9"/>
  <sheetViews>
    <sheetView workbookViewId="0">
      <selection sqref="A1:XFD1048576"/>
    </sheetView>
  </sheetViews>
  <sheetFormatPr defaultRowHeight="15" x14ac:dyDescent="0.2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" customWidth="1"/>
    <col min="9" max="9" width="22.42578125" style="20" customWidth="1"/>
    <col min="10" max="16384" width="9.140625" style="5"/>
  </cols>
  <sheetData>
    <row r="1" spans="1:9" ht="27.75" customHeight="1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 x14ac:dyDescent="0.3">
      <c r="A2" s="6"/>
      <c r="B2" s="7">
        <v>45138</v>
      </c>
      <c r="C2" s="8"/>
      <c r="D2" s="8"/>
      <c r="E2" s="8"/>
      <c r="F2" s="8"/>
      <c r="G2" s="8"/>
      <c r="H2" s="8"/>
      <c r="I2" s="9"/>
    </row>
    <row r="3" spans="1:9" ht="21" customHeight="1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customHeight="1" thickBot="1" x14ac:dyDescent="0.3">
      <c r="A4" s="13" t="s">
        <v>2</v>
      </c>
      <c r="B4" s="14" t="s">
        <v>3</v>
      </c>
      <c r="C4" s="15"/>
      <c r="D4" s="15"/>
      <c r="E4" s="15"/>
      <c r="F4" s="15"/>
      <c r="G4" s="16"/>
      <c r="H4" s="17" t="s">
        <v>4</v>
      </c>
      <c r="I4" s="18"/>
    </row>
    <row r="5" spans="1:9" ht="15.75" thickBot="1" x14ac:dyDescent="0.3">
      <c r="A5" s="19"/>
      <c r="I5" s="21"/>
    </row>
    <row r="6" spans="1:9" ht="15.75" customHeight="1" thickBot="1" x14ac:dyDescent="0.3">
      <c r="A6" s="13" t="s">
        <v>5</v>
      </c>
      <c r="B6" s="14" t="s">
        <v>6</v>
      </c>
      <c r="C6" s="15"/>
      <c r="D6" s="15"/>
      <c r="E6" s="15"/>
      <c r="F6" s="15"/>
      <c r="G6" s="16"/>
      <c r="H6" s="22">
        <v>21308</v>
      </c>
      <c r="I6" s="18" t="s">
        <v>7</v>
      </c>
    </row>
    <row r="7" spans="1:9" ht="15.75" thickBot="1" x14ac:dyDescent="0.3">
      <c r="A7" s="19"/>
      <c r="I7" s="21"/>
    </row>
    <row r="8" spans="1:9" ht="15.75" customHeight="1" thickBot="1" x14ac:dyDescent="0.3">
      <c r="A8" s="13" t="s">
        <v>8</v>
      </c>
      <c r="B8" s="14" t="s">
        <v>9</v>
      </c>
      <c r="C8" s="15"/>
      <c r="D8" s="15"/>
      <c r="E8" s="15"/>
      <c r="F8" s="15"/>
      <c r="G8" s="15"/>
      <c r="H8" s="16"/>
      <c r="I8" s="18" t="s">
        <v>7</v>
      </c>
    </row>
    <row r="9" spans="1:9" x14ac:dyDescent="0.25">
      <c r="A9" s="23"/>
      <c r="B9" s="24"/>
      <c r="C9" s="24"/>
      <c r="D9" s="24"/>
      <c r="E9" s="24"/>
      <c r="F9" s="24"/>
      <c r="G9" s="24"/>
      <c r="H9" s="25"/>
      <c r="I9" s="26"/>
    </row>
    <row r="10" spans="1:9" x14ac:dyDescent="0.25">
      <c r="A10" s="27" t="s">
        <v>10</v>
      </c>
      <c r="B10" s="28" t="s">
        <v>254</v>
      </c>
      <c r="C10" s="28" t="s">
        <v>255</v>
      </c>
      <c r="D10" s="28" t="s">
        <v>256</v>
      </c>
      <c r="E10" s="28" t="s">
        <v>257</v>
      </c>
      <c r="F10" s="28" t="s">
        <v>258</v>
      </c>
      <c r="G10" s="28" t="s">
        <v>259</v>
      </c>
      <c r="H10" s="28" t="s">
        <v>260</v>
      </c>
      <c r="I10" s="21"/>
    </row>
    <row r="11" spans="1:9" x14ac:dyDescent="0.25">
      <c r="A11" s="29" t="s">
        <v>11</v>
      </c>
      <c r="B11" s="30">
        <v>500</v>
      </c>
      <c r="C11" s="30">
        <v>500</v>
      </c>
      <c r="D11" s="30">
        <v>500</v>
      </c>
      <c r="E11" s="30">
        <v>500</v>
      </c>
      <c r="F11" s="30">
        <v>500</v>
      </c>
      <c r="G11" s="30">
        <v>500</v>
      </c>
      <c r="H11" s="30">
        <v>500</v>
      </c>
      <c r="I11" s="21"/>
    </row>
    <row r="12" spans="1:9" x14ac:dyDescent="0.25">
      <c r="A12" s="29" t="s">
        <v>12</v>
      </c>
      <c r="B12" s="30">
        <v>1250</v>
      </c>
      <c r="C12" s="30">
        <v>1250</v>
      </c>
      <c r="D12" s="30">
        <v>1250</v>
      </c>
      <c r="E12" s="30">
        <v>1250</v>
      </c>
      <c r="F12" s="30">
        <v>1250</v>
      </c>
      <c r="G12" s="30">
        <v>1250</v>
      </c>
      <c r="H12" s="30">
        <v>1250</v>
      </c>
      <c r="I12" s="21"/>
    </row>
    <row r="13" spans="1:9" x14ac:dyDescent="0.25">
      <c r="A13" s="31"/>
      <c r="B13" s="31"/>
      <c r="C13" s="31"/>
      <c r="D13" s="31"/>
      <c r="E13" s="31"/>
      <c r="F13" s="31"/>
      <c r="G13" s="31"/>
      <c r="H13" s="31"/>
      <c r="I13" s="21"/>
    </row>
    <row r="14" spans="1:9" x14ac:dyDescent="0.25">
      <c r="A14" s="32"/>
      <c r="B14" s="20"/>
      <c r="C14" s="20"/>
      <c r="D14" s="20"/>
      <c r="E14" s="20"/>
      <c r="F14" s="20"/>
      <c r="G14" s="20"/>
      <c r="I14" s="21"/>
    </row>
    <row r="15" spans="1:9" ht="15.75" customHeight="1" x14ac:dyDescent="0.25">
      <c r="A15" s="32"/>
      <c r="B15" s="20"/>
      <c r="C15" s="20"/>
      <c r="D15" s="20"/>
      <c r="E15" s="20"/>
      <c r="F15" s="20"/>
      <c r="G15" s="20"/>
      <c r="I15" s="21"/>
    </row>
    <row r="16" spans="1:9" x14ac:dyDescent="0.25">
      <c r="A16" s="32"/>
      <c r="B16" s="20"/>
      <c r="C16" s="20"/>
      <c r="D16" s="20"/>
      <c r="E16" s="20"/>
      <c r="F16" s="20"/>
      <c r="G16" s="20"/>
      <c r="I16" s="21"/>
    </row>
    <row r="17" spans="1:9" x14ac:dyDescent="0.25">
      <c r="A17" s="32"/>
      <c r="B17" s="20"/>
      <c r="C17" s="20"/>
      <c r="D17" s="20"/>
      <c r="E17" s="20"/>
      <c r="F17" s="20"/>
      <c r="G17" s="20"/>
      <c r="I17" s="21"/>
    </row>
    <row r="18" spans="1:9" x14ac:dyDescent="0.25">
      <c r="A18" s="32"/>
      <c r="B18" s="20"/>
      <c r="C18" s="20"/>
      <c r="D18" s="20"/>
      <c r="E18" s="20"/>
      <c r="F18" s="20"/>
      <c r="G18" s="20"/>
      <c r="I18" s="21"/>
    </row>
    <row r="19" spans="1:9" x14ac:dyDescent="0.25">
      <c r="A19" s="32"/>
      <c r="B19" s="20"/>
      <c r="C19" s="20"/>
      <c r="D19" s="20"/>
      <c r="E19" s="20"/>
      <c r="F19" s="20"/>
      <c r="G19" s="20"/>
      <c r="I19" s="21"/>
    </row>
    <row r="20" spans="1:9" x14ac:dyDescent="0.25">
      <c r="A20" s="32"/>
      <c r="B20" s="20"/>
      <c r="C20" s="20"/>
      <c r="D20" s="20"/>
      <c r="E20" s="20"/>
      <c r="F20" s="20"/>
      <c r="G20" s="20"/>
      <c r="I20" s="21"/>
    </row>
    <row r="21" spans="1:9" x14ac:dyDescent="0.25">
      <c r="A21" s="32"/>
      <c r="B21" s="20"/>
      <c r="C21" s="20"/>
      <c r="D21" s="20"/>
      <c r="E21" s="20"/>
      <c r="F21" s="20"/>
      <c r="G21" s="20"/>
      <c r="I21" s="21"/>
    </row>
    <row r="22" spans="1:9" ht="15.75" customHeight="1" x14ac:dyDescent="0.25">
      <c r="A22" s="32"/>
      <c r="B22" s="20"/>
      <c r="C22" s="20"/>
      <c r="D22" s="20"/>
      <c r="E22" s="20"/>
      <c r="F22" s="20"/>
      <c r="G22" s="20"/>
      <c r="I22" s="21"/>
    </row>
    <row r="23" spans="1:9" x14ac:dyDescent="0.25">
      <c r="A23" s="32"/>
      <c r="B23" s="20"/>
      <c r="C23" s="20"/>
      <c r="D23" s="20"/>
      <c r="E23" s="20"/>
      <c r="F23" s="20"/>
      <c r="G23" s="20"/>
      <c r="I23" s="21"/>
    </row>
    <row r="24" spans="1:9" x14ac:dyDescent="0.25">
      <c r="A24" s="32"/>
      <c r="B24" s="20"/>
      <c r="C24" s="20"/>
      <c r="D24" s="20"/>
      <c r="E24" s="20"/>
      <c r="F24" s="20"/>
      <c r="G24" s="20"/>
      <c r="I24" s="21"/>
    </row>
    <row r="25" spans="1:9" x14ac:dyDescent="0.25">
      <c r="A25" s="32"/>
      <c r="B25" s="20"/>
      <c r="C25" s="20"/>
      <c r="D25" s="20"/>
      <c r="E25" s="20"/>
      <c r="F25" s="20"/>
      <c r="G25" s="20"/>
      <c r="I25" s="21"/>
    </row>
    <row r="26" spans="1:9" x14ac:dyDescent="0.25">
      <c r="A26" s="32"/>
      <c r="B26" s="20"/>
      <c r="C26" s="20"/>
      <c r="D26" s="20"/>
      <c r="E26" s="20"/>
      <c r="F26" s="20"/>
      <c r="G26" s="20"/>
      <c r="I26" s="21"/>
    </row>
    <row r="27" spans="1:9" x14ac:dyDescent="0.25">
      <c r="A27" s="32"/>
      <c r="B27" s="20"/>
      <c r="C27" s="20"/>
      <c r="D27" s="20"/>
      <c r="E27" s="20"/>
      <c r="F27" s="20"/>
      <c r="G27" s="20"/>
      <c r="I27" s="21"/>
    </row>
    <row r="28" spans="1:9" x14ac:dyDescent="0.25">
      <c r="A28" s="32"/>
      <c r="B28" s="20"/>
      <c r="C28" s="20"/>
      <c r="D28" s="20"/>
      <c r="E28" s="20"/>
      <c r="F28" s="20"/>
      <c r="G28" s="20"/>
      <c r="I28" s="21"/>
    </row>
    <row r="29" spans="1:9" x14ac:dyDescent="0.25">
      <c r="A29" s="32"/>
      <c r="B29" s="20"/>
      <c r="C29" s="20"/>
      <c r="D29" s="20"/>
      <c r="E29" s="20"/>
      <c r="F29" s="20"/>
      <c r="G29" s="20"/>
      <c r="I29" s="21"/>
    </row>
    <row r="30" spans="1:9" x14ac:dyDescent="0.25">
      <c r="A30" s="32"/>
      <c r="B30" s="20"/>
      <c r="C30" s="20"/>
      <c r="D30" s="20"/>
      <c r="E30" s="20"/>
      <c r="F30" s="20"/>
      <c r="G30" s="20"/>
      <c r="I30" s="21"/>
    </row>
    <row r="31" spans="1:9" x14ac:dyDescent="0.25">
      <c r="A31" s="32"/>
      <c r="B31" s="20"/>
      <c r="C31" s="20"/>
      <c r="D31" s="20"/>
      <c r="E31" s="20"/>
      <c r="F31" s="20"/>
      <c r="G31" s="20"/>
      <c r="I31" s="21"/>
    </row>
    <row r="32" spans="1:9" x14ac:dyDescent="0.25">
      <c r="A32" s="32"/>
      <c r="B32" s="20"/>
      <c r="C32" s="20"/>
      <c r="D32" s="20"/>
      <c r="E32" s="20"/>
      <c r="F32" s="20"/>
      <c r="G32" s="20"/>
      <c r="I32" s="21"/>
    </row>
    <row r="33" spans="1:9" x14ac:dyDescent="0.25">
      <c r="A33" s="32"/>
      <c r="B33" s="20"/>
      <c r="C33" s="20"/>
      <c r="D33" s="20"/>
      <c r="E33" s="20"/>
      <c r="F33" s="20"/>
      <c r="G33" s="20"/>
      <c r="I33" s="21"/>
    </row>
    <row r="34" spans="1:9" x14ac:dyDescent="0.25">
      <c r="A34" s="32"/>
      <c r="B34" s="20"/>
      <c r="C34" s="20"/>
      <c r="D34" s="20"/>
      <c r="E34" s="20"/>
      <c r="F34" s="20"/>
      <c r="G34" s="20"/>
      <c r="I34" s="21"/>
    </row>
    <row r="35" spans="1:9" x14ac:dyDescent="0.25">
      <c r="A35" s="32"/>
      <c r="B35" s="20"/>
      <c r="C35" s="20"/>
      <c r="D35" s="20"/>
      <c r="E35" s="20"/>
      <c r="F35" s="20"/>
      <c r="G35" s="20"/>
      <c r="I35" s="21"/>
    </row>
    <row r="36" spans="1:9" x14ac:dyDescent="0.25">
      <c r="A36" s="32"/>
      <c r="B36" s="20"/>
      <c r="C36" s="20"/>
      <c r="D36" s="20"/>
      <c r="E36" s="20"/>
      <c r="F36" s="20"/>
      <c r="G36" s="20"/>
      <c r="I36" s="21"/>
    </row>
    <row r="37" spans="1:9" ht="15.75" thickBot="1" x14ac:dyDescent="0.3">
      <c r="A37" s="33"/>
      <c r="B37" s="34"/>
      <c r="C37" s="34"/>
      <c r="D37" s="34"/>
      <c r="E37" s="34"/>
      <c r="F37" s="34"/>
      <c r="G37" s="34"/>
      <c r="H37" s="35"/>
      <c r="I37" s="36"/>
    </row>
    <row r="38" spans="1:9" ht="15.75" customHeight="1" thickBot="1" x14ac:dyDescent="0.3">
      <c r="A38" s="13" t="s">
        <v>13</v>
      </c>
      <c r="B38" s="14" t="s">
        <v>14</v>
      </c>
      <c r="C38" s="15"/>
      <c r="D38" s="15"/>
      <c r="E38" s="15"/>
      <c r="F38" s="15"/>
      <c r="G38" s="16"/>
      <c r="H38" s="17" t="s">
        <v>7</v>
      </c>
      <c r="I38" s="18"/>
    </row>
    <row r="39" spans="1:9" x14ac:dyDescent="0.25">
      <c r="A39" s="19"/>
      <c r="I39" s="21"/>
    </row>
    <row r="40" spans="1:9" x14ac:dyDescent="0.25">
      <c r="A40" s="19"/>
      <c r="C40" s="28" t="s">
        <v>15</v>
      </c>
      <c r="D40" s="28">
        <v>1</v>
      </c>
      <c r="E40" s="28">
        <v>2</v>
      </c>
      <c r="F40" s="28">
        <v>3</v>
      </c>
      <c r="G40" s="28">
        <v>4</v>
      </c>
      <c r="I40" s="21"/>
    </row>
    <row r="41" spans="1:9" x14ac:dyDescent="0.25">
      <c r="A41" s="19"/>
      <c r="C41" s="37" t="s">
        <v>11</v>
      </c>
      <c r="D41" s="38">
        <v>500</v>
      </c>
      <c r="E41" s="38">
        <v>500</v>
      </c>
      <c r="F41" s="38">
        <v>500</v>
      </c>
      <c r="G41" s="38">
        <v>500</v>
      </c>
      <c r="I41" s="21"/>
    </row>
    <row r="42" spans="1:9" x14ac:dyDescent="0.25">
      <c r="A42" s="19"/>
      <c r="C42" s="37" t="s">
        <v>12</v>
      </c>
      <c r="D42" s="38">
        <v>1250</v>
      </c>
      <c r="E42" s="38">
        <v>1250</v>
      </c>
      <c r="F42" s="38">
        <v>1250</v>
      </c>
      <c r="G42" s="38">
        <v>1250</v>
      </c>
      <c r="I42" s="21"/>
    </row>
    <row r="43" spans="1:9" x14ac:dyDescent="0.25">
      <c r="A43" s="19"/>
      <c r="C43" s="39"/>
      <c r="D43" s="38"/>
      <c r="E43" s="38"/>
      <c r="F43" s="38"/>
      <c r="G43" s="38"/>
      <c r="I43" s="21"/>
    </row>
    <row r="44" spans="1:9" x14ac:dyDescent="0.25">
      <c r="A44" s="19"/>
      <c r="I44" s="21"/>
    </row>
    <row r="45" spans="1:9" x14ac:dyDescent="0.25">
      <c r="A45" s="19"/>
      <c r="I45" s="21"/>
    </row>
    <row r="46" spans="1:9" x14ac:dyDescent="0.25">
      <c r="A46" s="19"/>
      <c r="I46" s="21"/>
    </row>
    <row r="47" spans="1:9" x14ac:dyDescent="0.25">
      <c r="A47" s="19"/>
      <c r="I47" s="21"/>
    </row>
    <row r="48" spans="1:9" x14ac:dyDescent="0.25">
      <c r="A48" s="19"/>
      <c r="I48" s="21"/>
    </row>
    <row r="49" spans="1:9" x14ac:dyDescent="0.25">
      <c r="A49" s="19"/>
      <c r="I49" s="21"/>
    </row>
    <row r="50" spans="1:9" x14ac:dyDescent="0.25">
      <c r="A50" s="19"/>
      <c r="I50" s="21"/>
    </row>
    <row r="51" spans="1:9" x14ac:dyDescent="0.25">
      <c r="A51" s="19"/>
      <c r="I51" s="21"/>
    </row>
    <row r="52" spans="1:9" x14ac:dyDescent="0.25">
      <c r="A52" s="19"/>
      <c r="I52" s="21"/>
    </row>
    <row r="53" spans="1:9" x14ac:dyDescent="0.25">
      <c r="A53" s="19"/>
      <c r="I53" s="21"/>
    </row>
    <row r="54" spans="1:9" x14ac:dyDescent="0.25">
      <c r="A54" s="19"/>
      <c r="I54" s="21"/>
    </row>
    <row r="55" spans="1:9" x14ac:dyDescent="0.25">
      <c r="A55" s="19"/>
      <c r="I55" s="21"/>
    </row>
    <row r="56" spans="1:9" x14ac:dyDescent="0.25">
      <c r="A56" s="19"/>
      <c r="I56" s="21"/>
    </row>
    <row r="57" spans="1:9" x14ac:dyDescent="0.25">
      <c r="A57" s="19"/>
      <c r="I57" s="21"/>
    </row>
    <row r="58" spans="1:9" x14ac:dyDescent="0.25">
      <c r="A58" s="19"/>
      <c r="I58" s="21"/>
    </row>
    <row r="59" spans="1:9" x14ac:dyDescent="0.25">
      <c r="A59" s="19"/>
      <c r="I59" s="21"/>
    </row>
    <row r="60" spans="1:9" x14ac:dyDescent="0.25">
      <c r="A60" s="19"/>
      <c r="I60" s="21"/>
    </row>
    <row r="61" spans="1:9" x14ac:dyDescent="0.25">
      <c r="A61" s="19"/>
      <c r="I61" s="21"/>
    </row>
    <row r="62" spans="1:9" x14ac:dyDescent="0.25">
      <c r="A62" s="19"/>
      <c r="I62" s="21"/>
    </row>
    <row r="63" spans="1:9" x14ac:dyDescent="0.25">
      <c r="A63" s="19"/>
      <c r="I63" s="21"/>
    </row>
    <row r="64" spans="1:9" x14ac:dyDescent="0.25">
      <c r="A64" s="19"/>
      <c r="I64" s="21"/>
    </row>
    <row r="65" spans="1:9" x14ac:dyDescent="0.25">
      <c r="A65" s="19"/>
      <c r="I65" s="21"/>
    </row>
    <row r="66" spans="1:9" x14ac:dyDescent="0.25">
      <c r="A66" s="19"/>
      <c r="I66" s="21"/>
    </row>
    <row r="67" spans="1:9" ht="15.75" thickBot="1" x14ac:dyDescent="0.3">
      <c r="A67" s="19"/>
      <c r="I67" s="21"/>
    </row>
    <row r="68" spans="1:9" ht="15.75" customHeight="1" thickBot="1" x14ac:dyDescent="0.3">
      <c r="A68" s="13" t="s">
        <v>16</v>
      </c>
      <c r="B68" s="14" t="s">
        <v>17</v>
      </c>
      <c r="C68" s="15"/>
      <c r="D68" s="15"/>
      <c r="E68" s="15"/>
      <c r="F68" s="15"/>
      <c r="G68" s="16"/>
      <c r="H68" s="17" t="s">
        <v>7</v>
      </c>
      <c r="I68" s="18"/>
    </row>
    <row r="69" spans="1:9" x14ac:dyDescent="0.25">
      <c r="A69" s="23"/>
      <c r="B69" s="40"/>
      <c r="C69" s="40"/>
      <c r="D69" s="40"/>
      <c r="E69" s="40"/>
      <c r="F69" s="40"/>
      <c r="G69" s="40"/>
      <c r="H69" s="25"/>
      <c r="I69" s="26"/>
    </row>
    <row r="70" spans="1:9" x14ac:dyDescent="0.25">
      <c r="A70" s="19"/>
      <c r="C70" s="41">
        <v>2023</v>
      </c>
      <c r="D70" s="42"/>
      <c r="E70" s="43"/>
      <c r="F70"/>
      <c r="I70" s="21"/>
    </row>
    <row r="71" spans="1:9" x14ac:dyDescent="0.25">
      <c r="A71" s="19"/>
      <c r="C71" s="44" t="s">
        <v>18</v>
      </c>
      <c r="D71" s="45" t="s">
        <v>11</v>
      </c>
      <c r="E71" s="45" t="s">
        <v>12</v>
      </c>
      <c r="G71" s="20"/>
      <c r="H71"/>
      <c r="I71" s="46"/>
    </row>
    <row r="72" spans="1:9" x14ac:dyDescent="0.25">
      <c r="A72" s="19"/>
      <c r="C72" s="37">
        <v>1</v>
      </c>
      <c r="D72" s="38">
        <v>550</v>
      </c>
      <c r="E72" s="38">
        <v>1300</v>
      </c>
      <c r="G72" s="20"/>
      <c r="H72"/>
      <c r="I72" s="46"/>
    </row>
    <row r="73" spans="1:9" x14ac:dyDescent="0.25">
      <c r="A73" s="19"/>
      <c r="C73" s="37">
        <v>2</v>
      </c>
      <c r="D73" s="38">
        <v>550</v>
      </c>
      <c r="E73" s="38">
        <v>1350</v>
      </c>
      <c r="G73" s="20"/>
      <c r="H73"/>
      <c r="I73" s="46"/>
    </row>
    <row r="74" spans="1:9" x14ac:dyDescent="0.25">
      <c r="A74" s="19"/>
      <c r="C74" s="37">
        <v>3</v>
      </c>
      <c r="D74" s="38">
        <v>550</v>
      </c>
      <c r="E74" s="38">
        <v>1450</v>
      </c>
      <c r="G74" s="20"/>
      <c r="H74"/>
      <c r="I74" s="46"/>
    </row>
    <row r="75" spans="1:9" x14ac:dyDescent="0.25">
      <c r="A75" s="19"/>
      <c r="C75" s="37">
        <v>4</v>
      </c>
      <c r="D75" s="38">
        <v>600</v>
      </c>
      <c r="E75" s="38">
        <v>1600</v>
      </c>
      <c r="G75" s="20"/>
      <c r="H75"/>
      <c r="I75" s="46"/>
    </row>
    <row r="76" spans="1:9" x14ac:dyDescent="0.25">
      <c r="A76" s="19"/>
      <c r="C76" s="37">
        <v>5</v>
      </c>
      <c r="D76" s="38">
        <v>600</v>
      </c>
      <c r="E76" s="38">
        <v>1650</v>
      </c>
      <c r="G76" s="20"/>
      <c r="H76"/>
      <c r="I76" s="46"/>
    </row>
    <row r="77" spans="1:9" x14ac:dyDescent="0.25">
      <c r="A77" s="19"/>
      <c r="C77" s="37">
        <v>6</v>
      </c>
      <c r="D77" s="38">
        <v>550</v>
      </c>
      <c r="E77" s="38">
        <v>1500</v>
      </c>
      <c r="G77" s="20"/>
      <c r="H77"/>
      <c r="I77" s="46"/>
    </row>
    <row r="78" spans="1:9" x14ac:dyDescent="0.25">
      <c r="A78" s="19"/>
      <c r="C78" s="37">
        <v>7</v>
      </c>
      <c r="D78" s="38">
        <v>550</v>
      </c>
      <c r="E78" s="38">
        <v>1450</v>
      </c>
      <c r="G78" s="20"/>
      <c r="H78"/>
      <c r="I78" s="46"/>
    </row>
    <row r="79" spans="1:9" x14ac:dyDescent="0.25">
      <c r="A79" s="19"/>
      <c r="C79" s="37">
        <v>8</v>
      </c>
      <c r="D79" s="38">
        <v>550</v>
      </c>
      <c r="E79" s="38">
        <v>1400</v>
      </c>
      <c r="G79" s="20"/>
      <c r="H79"/>
      <c r="I79" s="46"/>
    </row>
    <row r="80" spans="1:9" x14ac:dyDescent="0.25">
      <c r="A80" s="19"/>
      <c r="C80" s="37">
        <v>9</v>
      </c>
      <c r="D80" s="38">
        <v>550</v>
      </c>
      <c r="E80" s="38">
        <v>1300</v>
      </c>
      <c r="G80" s="20"/>
      <c r="H80"/>
      <c r="I80" s="46"/>
    </row>
    <row r="81" spans="1:9" ht="15.75" customHeight="1" x14ac:dyDescent="0.25">
      <c r="A81" s="19"/>
      <c r="C81" s="37">
        <v>10</v>
      </c>
      <c r="D81" s="38">
        <v>550</v>
      </c>
      <c r="E81" s="38">
        <v>1250</v>
      </c>
      <c r="G81" s="20"/>
      <c r="H81"/>
      <c r="I81" s="46"/>
    </row>
    <row r="82" spans="1:9" ht="15.75" customHeight="1" x14ac:dyDescent="0.25">
      <c r="A82" s="19"/>
      <c r="C82" s="37">
        <v>11</v>
      </c>
      <c r="D82" s="38">
        <v>550</v>
      </c>
      <c r="E82" s="38">
        <v>1250</v>
      </c>
      <c r="G82" s="20"/>
      <c r="H82"/>
      <c r="I82" s="46"/>
    </row>
    <row r="83" spans="1:9" x14ac:dyDescent="0.25">
      <c r="A83" s="19"/>
      <c r="C83" s="37">
        <v>12</v>
      </c>
      <c r="D83" s="38">
        <v>550</v>
      </c>
      <c r="E83" s="38">
        <v>1250</v>
      </c>
      <c r="G83" s="20"/>
      <c r="H83"/>
      <c r="I83" s="46"/>
    </row>
    <row r="84" spans="1:9" x14ac:dyDescent="0.25">
      <c r="A84" s="19"/>
      <c r="C84" s="37">
        <v>13</v>
      </c>
      <c r="D84" s="38">
        <v>550</v>
      </c>
      <c r="E84" s="38">
        <v>1200</v>
      </c>
      <c r="G84" s="20"/>
      <c r="H84"/>
      <c r="I84" s="46"/>
    </row>
    <row r="85" spans="1:9" x14ac:dyDescent="0.25">
      <c r="A85" s="19"/>
      <c r="C85" s="37">
        <v>14</v>
      </c>
      <c r="D85" s="38">
        <v>550</v>
      </c>
      <c r="E85" s="38">
        <v>1200</v>
      </c>
      <c r="G85" s="20"/>
      <c r="H85"/>
      <c r="I85" s="46"/>
    </row>
    <row r="86" spans="1:9" x14ac:dyDescent="0.25">
      <c r="A86" s="19"/>
      <c r="C86" s="37">
        <v>15</v>
      </c>
      <c r="D86" s="38">
        <v>550</v>
      </c>
      <c r="E86" s="38">
        <v>1150</v>
      </c>
      <c r="G86" s="20"/>
      <c r="H86"/>
      <c r="I86" s="46"/>
    </row>
    <row r="87" spans="1:9" x14ac:dyDescent="0.25">
      <c r="A87" s="19"/>
      <c r="C87" s="37">
        <v>16</v>
      </c>
      <c r="D87" s="38">
        <v>550</v>
      </c>
      <c r="E87" s="38">
        <v>1100</v>
      </c>
      <c r="G87" s="20"/>
      <c r="H87"/>
      <c r="I87" s="46"/>
    </row>
    <row r="88" spans="1:9" x14ac:dyDescent="0.25">
      <c r="A88" s="19"/>
      <c r="C88" s="37">
        <v>17</v>
      </c>
      <c r="D88" s="38">
        <v>550</v>
      </c>
      <c r="E88" s="38">
        <v>1100</v>
      </c>
      <c r="G88" s="20"/>
      <c r="H88"/>
      <c r="I88" s="46"/>
    </row>
    <row r="89" spans="1:9" x14ac:dyDescent="0.25">
      <c r="A89" s="19"/>
      <c r="C89" s="37">
        <v>18</v>
      </c>
      <c r="D89" s="38">
        <v>550</v>
      </c>
      <c r="E89" s="38">
        <v>1050</v>
      </c>
      <c r="G89" s="20"/>
      <c r="H89"/>
      <c r="I89" s="46"/>
    </row>
    <row r="90" spans="1:9" x14ac:dyDescent="0.25">
      <c r="A90" s="19"/>
      <c r="C90" s="37">
        <v>19</v>
      </c>
      <c r="D90" s="38">
        <v>550</v>
      </c>
      <c r="E90" s="38">
        <v>1050</v>
      </c>
      <c r="G90" s="20"/>
      <c r="H90"/>
      <c r="I90" s="46"/>
    </row>
    <row r="91" spans="1:9" x14ac:dyDescent="0.25">
      <c r="A91" s="19"/>
      <c r="C91" s="37">
        <v>20</v>
      </c>
      <c r="D91" s="38">
        <v>510</v>
      </c>
      <c r="E91" s="38">
        <v>1000</v>
      </c>
      <c r="G91" s="20"/>
      <c r="H91"/>
      <c r="I91" s="46"/>
    </row>
    <row r="92" spans="1:9" x14ac:dyDescent="0.25">
      <c r="A92" s="19"/>
      <c r="C92" s="37">
        <v>21</v>
      </c>
      <c r="D92" s="38">
        <v>510</v>
      </c>
      <c r="E92" s="38">
        <v>1000</v>
      </c>
      <c r="G92" s="20"/>
      <c r="H92"/>
      <c r="I92" s="46"/>
    </row>
    <row r="93" spans="1:9" x14ac:dyDescent="0.25">
      <c r="A93" s="19"/>
      <c r="C93" s="37">
        <v>22</v>
      </c>
      <c r="D93" s="38">
        <v>550</v>
      </c>
      <c r="E93" s="38">
        <v>1050</v>
      </c>
      <c r="G93" s="20"/>
      <c r="H93"/>
      <c r="I93" s="46"/>
    </row>
    <row r="94" spans="1:9" x14ac:dyDescent="0.25">
      <c r="A94" s="19"/>
      <c r="C94" s="37">
        <v>23</v>
      </c>
      <c r="D94" s="38">
        <v>510</v>
      </c>
      <c r="E94" s="38">
        <v>990</v>
      </c>
      <c r="G94" s="20"/>
      <c r="H94"/>
      <c r="I94" s="46"/>
    </row>
    <row r="95" spans="1:9" x14ac:dyDescent="0.25">
      <c r="A95" s="19"/>
      <c r="C95" s="37">
        <v>24</v>
      </c>
      <c r="D95" s="38">
        <v>550</v>
      </c>
      <c r="E95" s="38">
        <v>1100</v>
      </c>
      <c r="G95" s="20"/>
      <c r="H95"/>
      <c r="I95" s="46"/>
    </row>
    <row r="96" spans="1:9" x14ac:dyDescent="0.25">
      <c r="A96" s="19"/>
      <c r="C96" s="37">
        <v>25</v>
      </c>
      <c r="D96" s="38">
        <v>550</v>
      </c>
      <c r="E96" s="38">
        <v>1100</v>
      </c>
      <c r="G96" s="20"/>
      <c r="H96"/>
      <c r="I96" s="46"/>
    </row>
    <row r="97" spans="1:9" x14ac:dyDescent="0.25">
      <c r="A97" s="19"/>
      <c r="C97" s="37">
        <v>26</v>
      </c>
      <c r="D97" s="38">
        <v>600</v>
      </c>
      <c r="E97" s="38">
        <v>1150</v>
      </c>
      <c r="G97" s="20"/>
      <c r="H97"/>
      <c r="I97" s="46"/>
    </row>
    <row r="98" spans="1:9" x14ac:dyDescent="0.25">
      <c r="A98" s="19"/>
      <c r="C98" s="37">
        <v>27</v>
      </c>
      <c r="D98" s="38">
        <v>600</v>
      </c>
      <c r="E98" s="38">
        <v>1150</v>
      </c>
      <c r="G98" s="20"/>
      <c r="H98"/>
      <c r="I98" s="46"/>
    </row>
    <row r="99" spans="1:9" x14ac:dyDescent="0.25">
      <c r="A99" s="19"/>
      <c r="C99" s="37">
        <v>28</v>
      </c>
      <c r="D99" s="38">
        <v>600</v>
      </c>
      <c r="E99" s="38">
        <v>1200</v>
      </c>
      <c r="G99" s="20"/>
      <c r="H99"/>
      <c r="I99" s="46"/>
    </row>
    <row r="100" spans="1:9" x14ac:dyDescent="0.25">
      <c r="A100" s="19"/>
      <c r="C100" s="37">
        <v>29</v>
      </c>
      <c r="D100" s="38">
        <v>600</v>
      </c>
      <c r="E100" s="38">
        <v>1200</v>
      </c>
      <c r="G100" s="20"/>
      <c r="H100"/>
      <c r="I100" s="46"/>
    </row>
    <row r="101" spans="1:9" x14ac:dyDescent="0.25">
      <c r="A101" s="19"/>
      <c r="C101" s="37">
        <v>30</v>
      </c>
      <c r="D101" s="38">
        <v>600</v>
      </c>
      <c r="E101" s="38">
        <v>1200</v>
      </c>
      <c r="G101" s="20"/>
      <c r="H101"/>
      <c r="I101" s="46"/>
    </row>
    <row r="102" spans="1:9" x14ac:dyDescent="0.25">
      <c r="A102" s="19"/>
      <c r="C102" s="37">
        <v>31</v>
      </c>
      <c r="D102" s="38">
        <v>650</v>
      </c>
      <c r="E102" s="38">
        <v>1200</v>
      </c>
      <c r="G102" s="20"/>
      <c r="H102"/>
      <c r="I102" s="46"/>
    </row>
    <row r="103" spans="1:9" x14ac:dyDescent="0.25">
      <c r="A103" s="19"/>
      <c r="C103" s="37">
        <v>32</v>
      </c>
      <c r="D103" s="38">
        <v>650</v>
      </c>
      <c r="E103" s="38">
        <v>1200</v>
      </c>
      <c r="G103" s="20"/>
      <c r="H103"/>
      <c r="I103" s="46"/>
    </row>
    <row r="104" spans="1:9" x14ac:dyDescent="0.25">
      <c r="A104" s="19"/>
      <c r="C104" s="37">
        <v>33</v>
      </c>
      <c r="D104" s="38">
        <v>630</v>
      </c>
      <c r="E104" s="38">
        <v>1200</v>
      </c>
      <c r="G104" s="20"/>
      <c r="H104"/>
      <c r="I104" s="46"/>
    </row>
    <row r="105" spans="1:9" x14ac:dyDescent="0.25">
      <c r="A105" s="19"/>
      <c r="C105" s="37">
        <v>34</v>
      </c>
      <c r="D105" s="38">
        <v>550</v>
      </c>
      <c r="E105" s="38">
        <v>1100</v>
      </c>
      <c r="G105" s="20"/>
      <c r="H105"/>
      <c r="I105" s="46"/>
    </row>
    <row r="106" spans="1:9" x14ac:dyDescent="0.25">
      <c r="A106" s="19"/>
      <c r="C106" s="37">
        <v>35</v>
      </c>
      <c r="D106" s="38">
        <v>550</v>
      </c>
      <c r="E106" s="38">
        <v>1050</v>
      </c>
      <c r="G106" s="20"/>
      <c r="H106"/>
      <c r="I106" s="46"/>
    </row>
    <row r="107" spans="1:9" x14ac:dyDescent="0.25">
      <c r="A107" s="19"/>
      <c r="C107" s="37">
        <v>36</v>
      </c>
      <c r="D107" s="38">
        <v>510</v>
      </c>
      <c r="E107" s="38">
        <v>1000</v>
      </c>
      <c r="G107" s="20"/>
      <c r="H107"/>
      <c r="I107" s="46"/>
    </row>
    <row r="108" spans="1:9" x14ac:dyDescent="0.25">
      <c r="A108" s="19"/>
      <c r="C108" s="37">
        <v>37</v>
      </c>
      <c r="D108" s="38">
        <v>550</v>
      </c>
      <c r="E108" s="38">
        <v>1050</v>
      </c>
      <c r="G108" s="20"/>
      <c r="H108"/>
      <c r="I108" s="46"/>
    </row>
    <row r="109" spans="1:9" x14ac:dyDescent="0.25">
      <c r="A109" s="19"/>
      <c r="C109" s="37">
        <v>38</v>
      </c>
      <c r="D109" s="38">
        <v>550</v>
      </c>
      <c r="E109" s="38">
        <v>1100</v>
      </c>
      <c r="G109" s="20"/>
      <c r="H109"/>
      <c r="I109" s="46"/>
    </row>
    <row r="110" spans="1:9" ht="15.75" customHeight="1" x14ac:dyDescent="0.25">
      <c r="A110" s="19"/>
      <c r="C110" s="37">
        <v>39</v>
      </c>
      <c r="D110" s="38">
        <v>510</v>
      </c>
      <c r="E110" s="38">
        <v>1050</v>
      </c>
      <c r="G110" s="20"/>
      <c r="H110"/>
      <c r="I110" s="46"/>
    </row>
    <row r="111" spans="1:9" x14ac:dyDescent="0.25">
      <c r="A111" s="19"/>
      <c r="C111" s="37">
        <v>40</v>
      </c>
      <c r="D111" s="38">
        <v>550</v>
      </c>
      <c r="E111" s="38">
        <v>1100</v>
      </c>
      <c r="G111" s="20"/>
      <c r="H111"/>
      <c r="I111" s="46"/>
    </row>
    <row r="112" spans="1:9" ht="41.25" customHeight="1" x14ac:dyDescent="0.25">
      <c r="A112" s="19"/>
      <c r="C112" s="37">
        <v>41</v>
      </c>
      <c r="D112" s="38">
        <v>550</v>
      </c>
      <c r="E112" s="38">
        <v>1100</v>
      </c>
      <c r="G112" s="20"/>
      <c r="H112"/>
      <c r="I112" s="46"/>
    </row>
    <row r="113" spans="1:9" x14ac:dyDescent="0.25">
      <c r="A113" s="19"/>
      <c r="C113" s="37">
        <v>42</v>
      </c>
      <c r="D113" s="38">
        <v>550</v>
      </c>
      <c r="E113" s="38">
        <v>1100</v>
      </c>
      <c r="G113" s="20"/>
      <c r="H113"/>
      <c r="I113" s="46"/>
    </row>
    <row r="114" spans="1:9" x14ac:dyDescent="0.25">
      <c r="A114" s="19"/>
      <c r="C114" s="37">
        <v>43</v>
      </c>
      <c r="D114" s="38">
        <v>550</v>
      </c>
      <c r="E114" s="38">
        <v>1150</v>
      </c>
      <c r="G114" s="20"/>
      <c r="H114"/>
      <c r="I114" s="46"/>
    </row>
    <row r="115" spans="1:9" x14ac:dyDescent="0.25">
      <c r="A115" s="19"/>
      <c r="C115" s="37">
        <v>44</v>
      </c>
      <c r="D115" s="38">
        <v>550</v>
      </c>
      <c r="E115" s="38">
        <v>1200</v>
      </c>
      <c r="G115" s="20"/>
      <c r="H115"/>
      <c r="I115" s="46"/>
    </row>
    <row r="116" spans="1:9" x14ac:dyDescent="0.25">
      <c r="A116" s="19"/>
      <c r="C116" s="37">
        <v>45</v>
      </c>
      <c r="D116" s="38">
        <v>550</v>
      </c>
      <c r="E116" s="38">
        <v>1200</v>
      </c>
      <c r="G116" s="20"/>
      <c r="H116"/>
      <c r="I116" s="46"/>
    </row>
    <row r="117" spans="1:9" ht="18" customHeight="1" x14ac:dyDescent="0.25">
      <c r="A117" s="19"/>
      <c r="C117" s="37">
        <v>46</v>
      </c>
      <c r="D117" s="38">
        <v>550</v>
      </c>
      <c r="E117" s="38">
        <v>1250</v>
      </c>
      <c r="G117" s="20"/>
      <c r="H117"/>
      <c r="I117" s="46"/>
    </row>
    <row r="118" spans="1:9" ht="18.75" customHeight="1" x14ac:dyDescent="0.25">
      <c r="A118" s="19"/>
      <c r="C118" s="37">
        <v>47</v>
      </c>
      <c r="D118" s="38">
        <v>550</v>
      </c>
      <c r="E118" s="38">
        <v>1300</v>
      </c>
      <c r="G118" s="20"/>
      <c r="H118"/>
      <c r="I118" s="46"/>
    </row>
    <row r="119" spans="1:9" ht="20.25" customHeight="1" x14ac:dyDescent="0.25">
      <c r="A119" s="19"/>
      <c r="C119" s="37">
        <v>48</v>
      </c>
      <c r="D119" s="38">
        <v>550</v>
      </c>
      <c r="E119" s="38">
        <v>1300</v>
      </c>
      <c r="G119" s="20"/>
      <c r="H119"/>
      <c r="I119" s="46"/>
    </row>
    <row r="120" spans="1:9" ht="21" customHeight="1" x14ac:dyDescent="0.25">
      <c r="A120" s="19"/>
      <c r="C120" s="37">
        <v>49</v>
      </c>
      <c r="D120" s="38">
        <v>550</v>
      </c>
      <c r="E120" s="38">
        <v>1350</v>
      </c>
      <c r="G120" s="20"/>
      <c r="H120"/>
      <c r="I120" s="46"/>
    </row>
    <row r="121" spans="1:9" x14ac:dyDescent="0.25">
      <c r="A121" s="19"/>
      <c r="C121" s="37">
        <v>50</v>
      </c>
      <c r="D121" s="38">
        <v>550</v>
      </c>
      <c r="E121" s="38">
        <v>1400</v>
      </c>
      <c r="G121" s="20"/>
      <c r="H121"/>
      <c r="I121" s="46"/>
    </row>
    <row r="122" spans="1:9" x14ac:dyDescent="0.25">
      <c r="A122" s="19"/>
      <c r="C122" s="37">
        <v>51</v>
      </c>
      <c r="D122" s="38">
        <v>550</v>
      </c>
      <c r="E122" s="38">
        <v>1450</v>
      </c>
      <c r="G122" s="20"/>
      <c r="H122"/>
      <c r="I122" s="46"/>
    </row>
    <row r="123" spans="1:9" ht="15.75" customHeight="1" x14ac:dyDescent="0.25">
      <c r="A123" s="19"/>
      <c r="C123" s="39">
        <v>52</v>
      </c>
      <c r="D123" s="38">
        <v>550</v>
      </c>
      <c r="E123" s="47">
        <v>1550</v>
      </c>
      <c r="G123" s="20"/>
      <c r="H123"/>
      <c r="I123" s="46"/>
    </row>
    <row r="124" spans="1:9" x14ac:dyDescent="0.25">
      <c r="A124" s="19"/>
      <c r="I124" s="21"/>
    </row>
    <row r="125" spans="1:9" ht="38.25" customHeight="1" x14ac:dyDescent="0.25">
      <c r="A125" s="19"/>
      <c r="I125" s="21"/>
    </row>
    <row r="126" spans="1:9" x14ac:dyDescent="0.25">
      <c r="A126" s="19"/>
      <c r="I126" s="21"/>
    </row>
    <row r="127" spans="1:9" x14ac:dyDescent="0.25">
      <c r="A127" s="19"/>
      <c r="I127" s="21"/>
    </row>
    <row r="128" spans="1:9" ht="15.75" customHeight="1" x14ac:dyDescent="0.25">
      <c r="A128" s="19"/>
      <c r="I128" s="21"/>
    </row>
    <row r="129" spans="1:9" x14ac:dyDescent="0.25">
      <c r="A129" s="19"/>
      <c r="I129" s="21"/>
    </row>
    <row r="130" spans="1:9" ht="15.75" customHeight="1" x14ac:dyDescent="0.25">
      <c r="A130" s="19"/>
      <c r="I130" s="21"/>
    </row>
    <row r="131" spans="1:9" x14ac:dyDescent="0.25">
      <c r="A131" s="19"/>
      <c r="I131" s="21"/>
    </row>
    <row r="132" spans="1:9" ht="15.75" customHeight="1" x14ac:dyDescent="0.25">
      <c r="A132" s="19"/>
      <c r="I132" s="21"/>
    </row>
    <row r="133" spans="1:9" x14ac:dyDescent="0.25">
      <c r="A133" s="19"/>
      <c r="I133" s="21"/>
    </row>
    <row r="134" spans="1:9" ht="29.25" customHeight="1" x14ac:dyDescent="0.25">
      <c r="A134" s="19"/>
      <c r="I134" s="21"/>
    </row>
    <row r="135" spans="1:9" x14ac:dyDescent="0.25">
      <c r="A135" s="19"/>
      <c r="I135" s="21"/>
    </row>
    <row r="136" spans="1:9" x14ac:dyDescent="0.25">
      <c r="A136" s="19"/>
      <c r="I136" s="21"/>
    </row>
    <row r="137" spans="1:9" ht="15.75" customHeight="1" x14ac:dyDescent="0.25">
      <c r="A137" s="19"/>
      <c r="I137" s="21"/>
    </row>
    <row r="138" spans="1:9" x14ac:dyDescent="0.25">
      <c r="A138" s="19"/>
      <c r="I138" s="21"/>
    </row>
    <row r="139" spans="1:9" x14ac:dyDescent="0.25">
      <c r="A139" s="19"/>
      <c r="I139" s="21"/>
    </row>
    <row r="140" spans="1:9" x14ac:dyDescent="0.25">
      <c r="A140" s="19"/>
      <c r="I140" s="21"/>
    </row>
    <row r="141" spans="1:9" x14ac:dyDescent="0.25">
      <c r="A141" s="19"/>
      <c r="I141" s="21"/>
    </row>
    <row r="142" spans="1:9" ht="18" customHeight="1" x14ac:dyDescent="0.25">
      <c r="A142" s="19"/>
      <c r="I142" s="21"/>
    </row>
    <row r="143" spans="1:9" x14ac:dyDescent="0.25">
      <c r="A143" s="19"/>
      <c r="I143" s="21"/>
    </row>
    <row r="144" spans="1:9" x14ac:dyDescent="0.25">
      <c r="A144" s="19"/>
      <c r="I144" s="21"/>
    </row>
    <row r="145" spans="1:9" x14ac:dyDescent="0.25">
      <c r="A145" s="19"/>
      <c r="I145" s="21"/>
    </row>
    <row r="146" spans="1:9" x14ac:dyDescent="0.25">
      <c r="A146" s="19"/>
      <c r="I146" s="21"/>
    </row>
    <row r="147" spans="1:9" ht="15.75" customHeight="1" x14ac:dyDescent="0.25">
      <c r="A147" s="19"/>
      <c r="I147" s="21"/>
    </row>
    <row r="148" spans="1:9" x14ac:dyDescent="0.25">
      <c r="A148" s="19"/>
      <c r="I148" s="21"/>
    </row>
    <row r="149" spans="1:9" x14ac:dyDescent="0.25">
      <c r="A149" s="19"/>
      <c r="I149" s="21"/>
    </row>
    <row r="150" spans="1:9" x14ac:dyDescent="0.25">
      <c r="A150" s="19"/>
      <c r="I150" s="21"/>
    </row>
    <row r="151" spans="1:9" x14ac:dyDescent="0.25">
      <c r="A151" s="19"/>
      <c r="I151" s="21"/>
    </row>
    <row r="152" spans="1:9" ht="15.75" customHeight="1" x14ac:dyDescent="0.25">
      <c r="A152" s="19"/>
      <c r="I152" s="21"/>
    </row>
    <row r="153" spans="1:9" ht="15.75" thickBot="1" x14ac:dyDescent="0.3">
      <c r="A153" s="19"/>
      <c r="I153" s="21"/>
    </row>
    <row r="154" spans="1:9" ht="15.75" thickBot="1" x14ac:dyDescent="0.3">
      <c r="A154" s="13" t="s">
        <v>19</v>
      </c>
      <c r="B154" s="14" t="s">
        <v>20</v>
      </c>
      <c r="C154" s="15"/>
      <c r="D154" s="15"/>
      <c r="E154" s="15"/>
      <c r="F154" s="15"/>
      <c r="G154" s="16"/>
      <c r="H154" s="22">
        <v>1150000</v>
      </c>
      <c r="I154" s="18" t="s">
        <v>7</v>
      </c>
    </row>
    <row r="155" spans="1:9" ht="15.75" thickBot="1" x14ac:dyDescent="0.3">
      <c r="A155" s="19"/>
      <c r="B155" s="48"/>
      <c r="C155" s="48"/>
      <c r="D155" s="48"/>
      <c r="E155" s="48"/>
      <c r="F155" s="48"/>
      <c r="G155" s="48"/>
      <c r="I155" s="21"/>
    </row>
    <row r="156" spans="1:9" ht="15.75" customHeight="1" thickBot="1" x14ac:dyDescent="0.3">
      <c r="A156" s="14" t="s">
        <v>21</v>
      </c>
      <c r="B156" s="15"/>
      <c r="C156" s="15"/>
      <c r="D156" s="15"/>
      <c r="E156" s="15"/>
      <c r="F156" s="15"/>
      <c r="G156" s="15"/>
      <c r="H156" s="16"/>
      <c r="I156" s="18" t="s">
        <v>7</v>
      </c>
    </row>
    <row r="157" spans="1:9" x14ac:dyDescent="0.25">
      <c r="A157" s="49"/>
      <c r="B157" s="48"/>
      <c r="C157" s="48"/>
      <c r="D157" s="48"/>
      <c r="E157" s="48"/>
      <c r="F157" s="48"/>
      <c r="G157" s="48"/>
      <c r="H157" s="48"/>
      <c r="I157" s="21"/>
    </row>
    <row r="158" spans="1:9" x14ac:dyDescent="0.25">
      <c r="A158" s="19"/>
      <c r="B158" s="48"/>
      <c r="C158" s="50">
        <v>45136</v>
      </c>
      <c r="D158" s="51"/>
      <c r="E158" s="51"/>
      <c r="F158" s="52"/>
      <c r="G158" s="48"/>
      <c r="I158" s="21"/>
    </row>
    <row r="159" spans="1:9" x14ac:dyDescent="0.25">
      <c r="A159" s="19"/>
      <c r="B159" s="48"/>
      <c r="C159" s="53" t="s">
        <v>22</v>
      </c>
      <c r="D159" s="54" t="s">
        <v>23</v>
      </c>
      <c r="E159" s="54" t="s">
        <v>24</v>
      </c>
      <c r="F159" s="55" t="s">
        <v>25</v>
      </c>
      <c r="G159" s="48"/>
      <c r="I159" s="21"/>
    </row>
    <row r="160" spans="1:9" x14ac:dyDescent="0.25">
      <c r="A160" s="19"/>
      <c r="B160" s="48"/>
      <c r="C160" s="56">
        <v>1</v>
      </c>
      <c r="D160" s="57">
        <v>445.81076332999999</v>
      </c>
      <c r="E160" s="57">
        <v>-254.37099999999998</v>
      </c>
      <c r="F160" s="57">
        <v>700.18176332999997</v>
      </c>
      <c r="G160" s="48"/>
      <c r="I160" s="21"/>
    </row>
    <row r="161" spans="1:9" x14ac:dyDescent="0.25">
      <c r="A161" s="19"/>
      <c r="B161" s="48"/>
      <c r="C161" s="56">
        <v>2</v>
      </c>
      <c r="D161" s="57">
        <v>389.8982102199999</v>
      </c>
      <c r="E161" s="57">
        <v>-255.33199999999994</v>
      </c>
      <c r="F161" s="57">
        <v>645.23021021999989</v>
      </c>
      <c r="G161" s="48"/>
      <c r="I161" s="21"/>
    </row>
    <row r="162" spans="1:9" ht="15.75" customHeight="1" x14ac:dyDescent="0.25">
      <c r="A162" s="19"/>
      <c r="B162" s="48"/>
      <c r="C162" s="56">
        <v>3</v>
      </c>
      <c r="D162" s="57">
        <v>355.68534311999997</v>
      </c>
      <c r="E162" s="57">
        <v>-254.63900000000001</v>
      </c>
      <c r="F162" s="57">
        <v>610.32434311999998</v>
      </c>
      <c r="G162" s="48"/>
      <c r="I162" s="21"/>
    </row>
    <row r="163" spans="1:9" x14ac:dyDescent="0.25">
      <c r="A163" s="19"/>
      <c r="B163" s="48"/>
      <c r="C163" s="56">
        <v>4</v>
      </c>
      <c r="D163" s="57">
        <v>344.21887213000002</v>
      </c>
      <c r="E163" s="57">
        <v>-249.92799999999997</v>
      </c>
      <c r="F163" s="57">
        <v>594.14687213000002</v>
      </c>
      <c r="G163" s="48"/>
      <c r="I163" s="21"/>
    </row>
    <row r="164" spans="1:9" x14ac:dyDescent="0.25">
      <c r="A164" s="19"/>
      <c r="B164" s="48"/>
      <c r="C164" s="56">
        <v>5</v>
      </c>
      <c r="D164" s="57">
        <v>348.99049081999999</v>
      </c>
      <c r="E164" s="57">
        <v>-245.965</v>
      </c>
      <c r="F164" s="57">
        <v>594.95549082000002</v>
      </c>
      <c r="G164" s="48"/>
      <c r="I164" s="21"/>
    </row>
    <row r="165" spans="1:9" x14ac:dyDescent="0.25">
      <c r="A165" s="19"/>
      <c r="B165" s="48"/>
      <c r="C165" s="56">
        <v>6</v>
      </c>
      <c r="D165" s="57">
        <v>371.16036656999989</v>
      </c>
      <c r="E165" s="57">
        <v>-255.13</v>
      </c>
      <c r="F165" s="57">
        <v>626.29036656999983</v>
      </c>
      <c r="G165" s="48"/>
      <c r="I165" s="21"/>
    </row>
    <row r="166" spans="1:9" x14ac:dyDescent="0.25">
      <c r="A166" s="19"/>
      <c r="B166" s="48"/>
      <c r="C166" s="56">
        <v>7</v>
      </c>
      <c r="D166" s="57">
        <v>453.55970896000002</v>
      </c>
      <c r="E166" s="57">
        <v>-252.53099999999995</v>
      </c>
      <c r="F166" s="57">
        <v>706.09070896000003</v>
      </c>
      <c r="G166" s="48"/>
      <c r="I166" s="21"/>
    </row>
    <row r="167" spans="1:9" x14ac:dyDescent="0.25">
      <c r="A167" s="19"/>
      <c r="B167" s="48"/>
      <c r="C167" s="56">
        <v>8</v>
      </c>
      <c r="D167" s="57">
        <v>566.21336625999982</v>
      </c>
      <c r="E167" s="57">
        <v>-235.78200000000004</v>
      </c>
      <c r="F167" s="57">
        <v>801.99536625999986</v>
      </c>
      <c r="G167" s="48"/>
      <c r="I167" s="21"/>
    </row>
    <row r="168" spans="1:9" x14ac:dyDescent="0.25">
      <c r="A168" s="19"/>
      <c r="B168" s="48"/>
      <c r="C168" s="56">
        <v>9</v>
      </c>
      <c r="D168" s="57">
        <v>639.39835913000002</v>
      </c>
      <c r="E168" s="57">
        <v>-239.011</v>
      </c>
      <c r="F168" s="57">
        <v>878.40935912999998</v>
      </c>
      <c r="G168" s="48"/>
      <c r="I168" s="21"/>
    </row>
    <row r="169" spans="1:9" x14ac:dyDescent="0.25">
      <c r="A169" s="19"/>
      <c r="B169" s="48"/>
      <c r="C169" s="56">
        <v>10</v>
      </c>
      <c r="D169" s="57">
        <v>515.13915035000002</v>
      </c>
      <c r="E169" s="57">
        <v>-401.61899999999997</v>
      </c>
      <c r="F169" s="57">
        <v>916.75815035000005</v>
      </c>
      <c r="G169" s="48"/>
      <c r="I169" s="21"/>
    </row>
    <row r="170" spans="1:9" x14ac:dyDescent="0.25">
      <c r="A170" s="19"/>
      <c r="B170" s="48"/>
      <c r="C170" s="56">
        <v>11</v>
      </c>
      <c r="D170" s="57">
        <v>540.04869824999992</v>
      </c>
      <c r="E170" s="57">
        <v>-392.863</v>
      </c>
      <c r="F170" s="57">
        <v>932.91169824999997</v>
      </c>
      <c r="G170" s="48"/>
      <c r="I170" s="21"/>
    </row>
    <row r="171" spans="1:9" x14ac:dyDescent="0.25">
      <c r="A171" s="19"/>
      <c r="B171" s="48"/>
      <c r="C171" s="56">
        <v>12</v>
      </c>
      <c r="D171" s="57">
        <v>554.21918534000008</v>
      </c>
      <c r="E171" s="57">
        <v>-393.48399999999998</v>
      </c>
      <c r="F171" s="57">
        <v>947.70318534000012</v>
      </c>
      <c r="G171" s="48"/>
      <c r="I171" s="21"/>
    </row>
    <row r="172" spans="1:9" ht="15.75" customHeight="1" x14ac:dyDescent="0.25">
      <c r="A172" s="19"/>
      <c r="B172" s="48"/>
      <c r="C172" s="56">
        <v>13</v>
      </c>
      <c r="D172" s="57">
        <v>563.12778215000003</v>
      </c>
      <c r="E172" s="57">
        <v>-392.69100000000003</v>
      </c>
      <c r="F172" s="57">
        <v>955.81878215000006</v>
      </c>
      <c r="G172" s="48"/>
      <c r="I172" s="21"/>
    </row>
    <row r="173" spans="1:9" ht="15.75" customHeight="1" x14ac:dyDescent="0.25">
      <c r="A173" s="19"/>
      <c r="B173" s="48"/>
      <c r="C173" s="56">
        <v>14</v>
      </c>
      <c r="D173" s="57">
        <v>554.75223571000004</v>
      </c>
      <c r="E173" s="57">
        <v>-399.637</v>
      </c>
      <c r="F173" s="57">
        <v>954.38923571000009</v>
      </c>
      <c r="G173" s="48"/>
      <c r="I173" s="21"/>
    </row>
    <row r="174" spans="1:9" ht="15.75" customHeight="1" x14ac:dyDescent="0.25">
      <c r="A174" s="19"/>
      <c r="B174" s="48"/>
      <c r="C174" s="56">
        <v>15</v>
      </c>
      <c r="D174" s="57">
        <v>536.80469433999997</v>
      </c>
      <c r="E174" s="57">
        <v>-400.62799999999999</v>
      </c>
      <c r="F174" s="57">
        <v>937.4326943399999</v>
      </c>
      <c r="G174" s="48"/>
      <c r="I174" s="21"/>
    </row>
    <row r="175" spans="1:9" ht="15.75" customHeight="1" x14ac:dyDescent="0.25">
      <c r="A175" s="19"/>
      <c r="B175" s="48"/>
      <c r="C175" s="56">
        <v>16</v>
      </c>
      <c r="D175" s="57">
        <v>529.05474446000005</v>
      </c>
      <c r="E175" s="57">
        <v>-390.02099999999996</v>
      </c>
      <c r="F175" s="57">
        <v>919.07574446000001</v>
      </c>
      <c r="G175" s="48"/>
      <c r="I175" s="21"/>
    </row>
    <row r="176" spans="1:9" ht="15.75" customHeight="1" x14ac:dyDescent="0.25">
      <c r="A176" s="19"/>
      <c r="B176" s="48"/>
      <c r="C176" s="56">
        <v>17</v>
      </c>
      <c r="D176" s="57">
        <v>701.61201291999987</v>
      </c>
      <c r="E176" s="57">
        <v>-238.34600000000006</v>
      </c>
      <c r="F176" s="57">
        <v>939.95801291999987</v>
      </c>
      <c r="G176" s="48"/>
      <c r="I176" s="21"/>
    </row>
    <row r="177" spans="1:9" ht="15.75" customHeight="1" x14ac:dyDescent="0.25">
      <c r="A177" s="19"/>
      <c r="B177" s="48"/>
      <c r="C177" s="56">
        <v>18</v>
      </c>
      <c r="D177" s="57">
        <v>746.54440585999987</v>
      </c>
      <c r="E177" s="57">
        <v>-230.77999999999997</v>
      </c>
      <c r="F177" s="57">
        <v>977.32440585999984</v>
      </c>
      <c r="G177" s="48"/>
      <c r="I177" s="21"/>
    </row>
    <row r="178" spans="1:9" ht="15.75" customHeight="1" x14ac:dyDescent="0.25">
      <c r="A178" s="19"/>
      <c r="B178" s="48"/>
      <c r="C178" s="56">
        <v>19</v>
      </c>
      <c r="D178" s="57">
        <v>780.1376106199998</v>
      </c>
      <c r="E178" s="57">
        <v>-241.71000000000004</v>
      </c>
      <c r="F178" s="57">
        <v>1021.8476106199998</v>
      </c>
      <c r="G178" s="48"/>
      <c r="I178" s="21"/>
    </row>
    <row r="179" spans="1:9" ht="15.75" customHeight="1" x14ac:dyDescent="0.25">
      <c r="A179" s="19"/>
      <c r="B179" s="48"/>
      <c r="C179" s="56">
        <v>20</v>
      </c>
      <c r="D179" s="57">
        <v>843.48663067999985</v>
      </c>
      <c r="E179" s="57">
        <v>-191.44899999999998</v>
      </c>
      <c r="F179" s="57">
        <v>1034.9356306799998</v>
      </c>
      <c r="G179" s="48"/>
      <c r="I179" s="21"/>
    </row>
    <row r="180" spans="1:9" ht="14.25" customHeight="1" x14ac:dyDescent="0.25">
      <c r="A180" s="19"/>
      <c r="B180" s="48"/>
      <c r="C180" s="56">
        <v>21</v>
      </c>
      <c r="D180" s="57">
        <v>875.46241728999973</v>
      </c>
      <c r="E180" s="57">
        <v>-192.952</v>
      </c>
      <c r="F180" s="57">
        <v>1068.4144172899996</v>
      </c>
      <c r="G180" s="48"/>
      <c r="I180" s="21"/>
    </row>
    <row r="181" spans="1:9" x14ac:dyDescent="0.25">
      <c r="A181" s="19"/>
      <c r="B181" s="48"/>
      <c r="C181" s="56">
        <v>22</v>
      </c>
      <c r="D181" s="57">
        <v>825.68547085000012</v>
      </c>
      <c r="E181" s="57">
        <v>-205.69099999999997</v>
      </c>
      <c r="F181" s="57">
        <v>1031.37647085</v>
      </c>
      <c r="G181" s="48"/>
      <c r="I181" s="21"/>
    </row>
    <row r="182" spans="1:9" ht="15.75" customHeight="1" x14ac:dyDescent="0.25">
      <c r="A182" s="19"/>
      <c r="B182" s="48"/>
      <c r="C182" s="56">
        <v>23</v>
      </c>
      <c r="D182" s="57">
        <v>721.43833976999974</v>
      </c>
      <c r="E182" s="57">
        <v>-210.15200000000004</v>
      </c>
      <c r="F182" s="57">
        <v>931.59033976999979</v>
      </c>
      <c r="G182" s="48"/>
      <c r="I182" s="21"/>
    </row>
    <row r="183" spans="1:9" x14ac:dyDescent="0.25">
      <c r="A183" s="19"/>
      <c r="B183" s="48"/>
      <c r="C183" s="58">
        <v>24</v>
      </c>
      <c r="D183" s="57">
        <v>557.23759300000006</v>
      </c>
      <c r="E183" s="57">
        <v>-249.31300000000002</v>
      </c>
      <c r="F183" s="57">
        <v>806.55059300000005</v>
      </c>
      <c r="G183" s="48"/>
      <c r="I183" s="21"/>
    </row>
    <row r="184" spans="1:9" x14ac:dyDescent="0.25">
      <c r="A184" s="19"/>
      <c r="B184" s="48"/>
      <c r="C184" s="20"/>
      <c r="D184" s="59"/>
      <c r="E184" s="59"/>
      <c r="F184" s="59"/>
      <c r="G184" s="48"/>
      <c r="I184" s="21"/>
    </row>
    <row r="185" spans="1:9" x14ac:dyDescent="0.25">
      <c r="A185" s="19"/>
      <c r="B185" s="48"/>
      <c r="C185" s="20"/>
      <c r="D185" s="59"/>
      <c r="E185" s="59"/>
      <c r="F185" s="59"/>
      <c r="G185" s="48"/>
      <c r="I185" s="21"/>
    </row>
    <row r="186" spans="1:9" x14ac:dyDescent="0.25">
      <c r="A186" s="19"/>
      <c r="B186" s="48"/>
      <c r="C186" s="20"/>
      <c r="D186" s="59"/>
      <c r="E186" s="59"/>
      <c r="F186" s="59"/>
      <c r="G186" s="48"/>
      <c r="I186" s="21"/>
    </row>
    <row r="187" spans="1:9" x14ac:dyDescent="0.25">
      <c r="A187" s="19"/>
      <c r="B187" s="48"/>
      <c r="C187" s="20"/>
      <c r="D187" s="59"/>
      <c r="E187" s="59"/>
      <c r="F187" s="59"/>
      <c r="G187" s="48"/>
      <c r="I187" s="21"/>
    </row>
    <row r="188" spans="1:9" x14ac:dyDescent="0.25">
      <c r="A188" s="19"/>
      <c r="B188" s="48"/>
      <c r="C188" s="20"/>
      <c r="D188" s="59"/>
      <c r="E188" s="59"/>
      <c r="F188" s="59"/>
      <c r="G188" s="48"/>
      <c r="I188" s="21"/>
    </row>
    <row r="189" spans="1:9" x14ac:dyDescent="0.25">
      <c r="A189" s="19"/>
      <c r="B189" s="48"/>
      <c r="C189" s="20"/>
      <c r="D189" s="59"/>
      <c r="E189" s="59"/>
      <c r="F189" s="59"/>
      <c r="G189" s="48"/>
      <c r="I189" s="21"/>
    </row>
    <row r="190" spans="1:9" x14ac:dyDescent="0.25">
      <c r="A190" s="19"/>
      <c r="B190" s="48"/>
      <c r="C190" s="20"/>
      <c r="D190" s="59"/>
      <c r="E190" s="59"/>
      <c r="F190" s="59"/>
      <c r="G190" s="48"/>
      <c r="I190" s="21"/>
    </row>
    <row r="191" spans="1:9" x14ac:dyDescent="0.25">
      <c r="A191" s="19"/>
      <c r="B191" s="48"/>
      <c r="C191" s="20"/>
      <c r="D191" s="59"/>
      <c r="E191" s="59"/>
      <c r="F191" s="59"/>
      <c r="G191" s="48"/>
      <c r="I191" s="21"/>
    </row>
    <row r="192" spans="1:9" ht="15.75" customHeight="1" x14ac:dyDescent="0.25">
      <c r="A192" s="19"/>
      <c r="B192" s="48"/>
      <c r="C192" s="20"/>
      <c r="D192" s="59"/>
      <c r="E192" s="59"/>
      <c r="F192" s="59"/>
      <c r="G192" s="48"/>
      <c r="I192" s="21"/>
    </row>
    <row r="193" spans="1:9" x14ac:dyDescent="0.25">
      <c r="A193" s="19"/>
      <c r="B193" s="48"/>
      <c r="C193" s="20"/>
      <c r="D193" s="59"/>
      <c r="E193" s="59"/>
      <c r="F193" s="59"/>
      <c r="G193" s="48"/>
      <c r="I193" s="21"/>
    </row>
    <row r="194" spans="1:9" x14ac:dyDescent="0.25">
      <c r="A194" s="19"/>
      <c r="B194" s="48"/>
      <c r="C194" s="20"/>
      <c r="D194" s="59"/>
      <c r="E194" s="59"/>
      <c r="F194" s="59"/>
      <c r="G194" s="48"/>
      <c r="I194" s="21"/>
    </row>
    <row r="195" spans="1:9" x14ac:dyDescent="0.25">
      <c r="A195" s="19"/>
      <c r="B195" s="48"/>
      <c r="C195" s="20"/>
      <c r="D195" s="59"/>
      <c r="E195" s="59"/>
      <c r="F195" s="59"/>
      <c r="G195" s="48"/>
      <c r="I195" s="21"/>
    </row>
    <row r="196" spans="1:9" x14ac:dyDescent="0.25">
      <c r="A196" s="19"/>
      <c r="B196" s="48"/>
      <c r="C196" s="20"/>
      <c r="D196" s="59"/>
      <c r="E196" s="59"/>
      <c r="F196" s="59"/>
      <c r="G196" s="48"/>
      <c r="I196" s="21"/>
    </row>
    <row r="197" spans="1:9" x14ac:dyDescent="0.25">
      <c r="A197" s="19"/>
      <c r="B197" s="48"/>
      <c r="C197" s="20"/>
      <c r="D197" s="59"/>
      <c r="E197" s="59"/>
      <c r="F197" s="59"/>
      <c r="G197" s="48"/>
      <c r="I197" s="21"/>
    </row>
    <row r="198" spans="1:9" x14ac:dyDescent="0.25">
      <c r="A198" s="19"/>
      <c r="B198" s="48"/>
      <c r="C198" s="20"/>
      <c r="D198" s="59"/>
      <c r="E198" s="59"/>
      <c r="F198" s="59"/>
      <c r="G198" s="48"/>
      <c r="I198" s="21"/>
    </row>
    <row r="199" spans="1:9" x14ac:dyDescent="0.25">
      <c r="A199" s="19"/>
      <c r="B199" s="48"/>
      <c r="C199" s="20"/>
      <c r="D199" s="59"/>
      <c r="E199" s="59"/>
      <c r="F199" s="59"/>
      <c r="G199" s="48"/>
      <c r="I199" s="21"/>
    </row>
    <row r="200" spans="1:9" x14ac:dyDescent="0.25">
      <c r="A200" s="19"/>
      <c r="B200" s="48"/>
      <c r="C200" s="20"/>
      <c r="D200" s="59"/>
      <c r="E200" s="59"/>
      <c r="F200" s="59"/>
      <c r="G200" s="48"/>
      <c r="I200" s="21"/>
    </row>
    <row r="201" spans="1:9" x14ac:dyDescent="0.25">
      <c r="A201" s="19"/>
      <c r="B201" s="48"/>
      <c r="C201" s="20"/>
      <c r="D201" s="59"/>
      <c r="E201" s="59"/>
      <c r="F201" s="59"/>
      <c r="G201" s="48"/>
      <c r="I201" s="21"/>
    </row>
    <row r="202" spans="1:9" ht="15.75" customHeight="1" x14ac:dyDescent="0.25">
      <c r="A202" s="19"/>
      <c r="B202" s="48"/>
      <c r="C202" s="20"/>
      <c r="D202" s="59"/>
      <c r="E202" s="59"/>
      <c r="F202" s="59"/>
      <c r="G202" s="48"/>
      <c r="I202" s="21"/>
    </row>
    <row r="203" spans="1:9" ht="15.75" customHeight="1" x14ac:dyDescent="0.25">
      <c r="A203" s="19"/>
      <c r="B203" s="48"/>
      <c r="C203" s="20"/>
      <c r="D203" s="59"/>
      <c r="E203" s="59"/>
      <c r="F203" s="59"/>
      <c r="G203" s="48"/>
      <c r="I203" s="21"/>
    </row>
    <row r="204" spans="1:9" ht="15.75" customHeight="1" x14ac:dyDescent="0.25">
      <c r="A204" s="19"/>
      <c r="B204" s="48"/>
      <c r="C204" s="20"/>
      <c r="D204" s="59"/>
      <c r="E204" s="59"/>
      <c r="F204" s="59"/>
      <c r="G204" s="48"/>
      <c r="I204" s="21"/>
    </row>
    <row r="205" spans="1:9" ht="15.75" customHeight="1" x14ac:dyDescent="0.25">
      <c r="A205" s="19"/>
      <c r="B205" s="48"/>
      <c r="C205" s="20"/>
      <c r="D205" s="59"/>
      <c r="E205" s="59"/>
      <c r="F205" s="59"/>
      <c r="G205" s="48"/>
      <c r="I205" s="21"/>
    </row>
    <row r="206" spans="1:9" ht="15.75" customHeight="1" x14ac:dyDescent="0.25">
      <c r="A206" s="19"/>
      <c r="B206" s="48"/>
      <c r="C206" s="20"/>
      <c r="D206" s="59"/>
      <c r="E206" s="59"/>
      <c r="F206" s="59"/>
      <c r="G206" s="48"/>
      <c r="I206" s="21"/>
    </row>
    <row r="207" spans="1:9" ht="15.75" customHeight="1" x14ac:dyDescent="0.25">
      <c r="A207" s="19"/>
      <c r="B207" s="48"/>
      <c r="C207" s="20"/>
      <c r="D207" s="59"/>
      <c r="E207" s="59"/>
      <c r="F207" s="59"/>
      <c r="G207" s="48"/>
      <c r="I207" s="21"/>
    </row>
    <row r="208" spans="1:9" ht="15.75" customHeight="1" x14ac:dyDescent="0.25">
      <c r="A208" s="19"/>
      <c r="B208" s="48"/>
      <c r="C208" s="20"/>
      <c r="D208" s="59"/>
      <c r="E208" s="59"/>
      <c r="F208" s="59"/>
      <c r="G208" s="48"/>
      <c r="I208" s="21"/>
    </row>
    <row r="209" spans="1:9" ht="15.75" customHeight="1" x14ac:dyDescent="0.25">
      <c r="A209" s="19"/>
      <c r="B209" s="48"/>
      <c r="C209" s="20"/>
      <c r="D209" s="59"/>
      <c r="E209" s="59"/>
      <c r="F209" s="59"/>
      <c r="G209" s="48"/>
      <c r="I209" s="21"/>
    </row>
    <row r="210" spans="1:9" ht="15.75" customHeight="1" x14ac:dyDescent="0.25">
      <c r="A210" s="19"/>
      <c r="B210" s="48"/>
      <c r="C210" s="20"/>
      <c r="D210" s="59"/>
      <c r="E210" s="59"/>
      <c r="F210" s="59"/>
      <c r="G210" s="48"/>
      <c r="I210" s="21"/>
    </row>
    <row r="211" spans="1:9" ht="15.75" customHeight="1" x14ac:dyDescent="0.25">
      <c r="A211" s="19"/>
      <c r="B211" s="48"/>
      <c r="C211" s="20"/>
      <c r="D211" s="59"/>
      <c r="E211" s="59"/>
      <c r="F211" s="59"/>
      <c r="G211" s="48"/>
      <c r="I211" s="21"/>
    </row>
    <row r="212" spans="1:9" ht="15.75" thickBot="1" x14ac:dyDescent="0.3">
      <c r="A212" s="19"/>
      <c r="B212" s="48"/>
      <c r="C212" s="48"/>
      <c r="D212" s="48"/>
      <c r="E212" s="48"/>
      <c r="F212" s="48"/>
      <c r="G212" s="48"/>
      <c r="I212" s="21"/>
    </row>
    <row r="213" spans="1:9" ht="15.75" customHeight="1" thickBot="1" x14ac:dyDescent="0.3">
      <c r="A213" s="60" t="s">
        <v>26</v>
      </c>
      <c r="B213" s="14" t="s">
        <v>27</v>
      </c>
      <c r="C213" s="15"/>
      <c r="D213" s="15"/>
      <c r="E213" s="15"/>
      <c r="F213" s="15"/>
      <c r="G213" s="15"/>
      <c r="H213" s="15"/>
      <c r="I213" s="16"/>
    </row>
    <row r="214" spans="1:9" x14ac:dyDescent="0.25">
      <c r="A214" s="19"/>
      <c r="I214" s="21"/>
    </row>
    <row r="215" spans="1:9" ht="30" x14ac:dyDescent="0.25">
      <c r="A215" s="19"/>
      <c r="B215" s="61" t="s">
        <v>28</v>
      </c>
      <c r="C215" s="62" t="s">
        <v>29</v>
      </c>
      <c r="D215" s="62" t="s">
        <v>30</v>
      </c>
      <c r="E215" s="62" t="s">
        <v>31</v>
      </c>
      <c r="F215" s="62" t="s">
        <v>32</v>
      </c>
      <c r="G215" s="63" t="s">
        <v>33</v>
      </c>
      <c r="I215" s="21"/>
    </row>
    <row r="216" spans="1:9" x14ac:dyDescent="0.25">
      <c r="A216" s="19"/>
      <c r="B216" s="64" t="s">
        <v>34</v>
      </c>
      <c r="C216" s="65">
        <v>44633</v>
      </c>
      <c r="D216" s="65">
        <v>45000</v>
      </c>
      <c r="E216" s="31"/>
      <c r="F216" s="31"/>
      <c r="G216" s="31" t="s">
        <v>35</v>
      </c>
      <c r="I216" s="21"/>
    </row>
    <row r="217" spans="1:9" x14ac:dyDescent="0.25">
      <c r="A217" s="19"/>
      <c r="B217" s="64" t="s">
        <v>36</v>
      </c>
      <c r="C217" s="65">
        <v>45048</v>
      </c>
      <c r="D217" s="65">
        <v>45052</v>
      </c>
      <c r="E217" s="31"/>
      <c r="F217" s="31"/>
      <c r="G217" s="31" t="s">
        <v>35</v>
      </c>
      <c r="I217" s="21"/>
    </row>
    <row r="218" spans="1:9" x14ac:dyDescent="0.25">
      <c r="A218" s="19"/>
      <c r="B218" s="64" t="s">
        <v>37</v>
      </c>
      <c r="C218" s="65">
        <v>45056</v>
      </c>
      <c r="D218" s="65">
        <v>45057</v>
      </c>
      <c r="E218" s="31"/>
      <c r="F218" s="31"/>
      <c r="G218" s="31" t="s">
        <v>35</v>
      </c>
      <c r="I218" s="21"/>
    </row>
    <row r="219" spans="1:9" x14ac:dyDescent="0.25">
      <c r="A219" s="19"/>
      <c r="B219" s="64" t="s">
        <v>37</v>
      </c>
      <c r="C219" s="65">
        <v>45175</v>
      </c>
      <c r="D219" s="65">
        <v>45176</v>
      </c>
      <c r="E219" s="31"/>
      <c r="F219" s="31"/>
      <c r="G219" s="31" t="s">
        <v>35</v>
      </c>
      <c r="I219" s="21"/>
    </row>
    <row r="220" spans="1:9" x14ac:dyDescent="0.25">
      <c r="A220" s="19"/>
      <c r="B220" s="64" t="s">
        <v>38</v>
      </c>
      <c r="C220" s="65">
        <v>45019</v>
      </c>
      <c r="D220" s="65">
        <v>45020</v>
      </c>
      <c r="E220" s="31"/>
      <c r="F220" s="31"/>
      <c r="G220" s="31" t="s">
        <v>35</v>
      </c>
      <c r="I220" s="21"/>
    </row>
    <row r="221" spans="1:9" x14ac:dyDescent="0.25">
      <c r="A221" s="19"/>
      <c r="B221" s="66" t="s">
        <v>38</v>
      </c>
      <c r="C221" s="65">
        <v>45161</v>
      </c>
      <c r="D221" s="65">
        <v>45162</v>
      </c>
      <c r="E221" s="67"/>
      <c r="F221" s="67"/>
      <c r="G221" s="31" t="s">
        <v>35</v>
      </c>
      <c r="I221" s="21"/>
    </row>
    <row r="222" spans="1:9" x14ac:dyDescent="0.25">
      <c r="A222" s="19"/>
      <c r="B222" s="64" t="s">
        <v>39</v>
      </c>
      <c r="C222" s="65">
        <v>45034</v>
      </c>
      <c r="D222" s="65">
        <v>45035</v>
      </c>
      <c r="E222" s="31"/>
      <c r="F222" s="31"/>
      <c r="G222" s="31" t="s">
        <v>35</v>
      </c>
      <c r="I222" s="21"/>
    </row>
    <row r="223" spans="1:9" ht="15.75" customHeight="1" x14ac:dyDescent="0.25">
      <c r="A223" s="19"/>
      <c r="B223" s="66" t="s">
        <v>39</v>
      </c>
      <c r="C223" s="65">
        <v>45184</v>
      </c>
      <c r="D223" s="65">
        <v>45184</v>
      </c>
      <c r="E223" s="67"/>
      <c r="F223" s="67"/>
      <c r="G223" s="31" t="s">
        <v>35</v>
      </c>
      <c r="I223" s="21"/>
    </row>
    <row r="224" spans="1:9" x14ac:dyDescent="0.25">
      <c r="A224" s="19"/>
      <c r="I224" s="21"/>
    </row>
    <row r="225" spans="1:9" ht="15.75" thickBot="1" x14ac:dyDescent="0.3">
      <c r="A225" s="19"/>
      <c r="I225" s="21"/>
    </row>
    <row r="226" spans="1:9" ht="15.75" customHeight="1" thickBot="1" x14ac:dyDescent="0.3">
      <c r="A226" s="68" t="s">
        <v>40</v>
      </c>
      <c r="B226" s="14" t="s">
        <v>41</v>
      </c>
      <c r="C226" s="15"/>
      <c r="D226" s="15"/>
      <c r="E226" s="15"/>
      <c r="F226" s="15"/>
      <c r="G226" s="15"/>
      <c r="H226" s="15"/>
      <c r="I226" s="16"/>
    </row>
    <row r="227" spans="1:9" x14ac:dyDescent="0.25">
      <c r="A227" s="19"/>
      <c r="I227" s="21"/>
    </row>
    <row r="228" spans="1:9" ht="30" x14ac:dyDescent="0.25">
      <c r="A228" s="69"/>
      <c r="B228" s="61" t="s">
        <v>28</v>
      </c>
      <c r="C228" s="62" t="s">
        <v>29</v>
      </c>
      <c r="D228" s="62" t="s">
        <v>30</v>
      </c>
      <c r="E228" s="62" t="s">
        <v>42</v>
      </c>
      <c r="F228" s="62" t="s">
        <v>32</v>
      </c>
      <c r="G228" s="63" t="s">
        <v>33</v>
      </c>
      <c r="I228" s="21"/>
    </row>
    <row r="229" spans="1:9" x14ac:dyDescent="0.25">
      <c r="A229" s="69"/>
      <c r="B229" s="37" t="s">
        <v>43</v>
      </c>
      <c r="C229" s="38" t="s">
        <v>43</v>
      </c>
      <c r="D229" s="38" t="s">
        <v>43</v>
      </c>
      <c r="E229" s="38" t="s">
        <v>43</v>
      </c>
      <c r="F229" s="38" t="s">
        <v>43</v>
      </c>
      <c r="G229" s="70" t="s">
        <v>43</v>
      </c>
      <c r="I229" s="21"/>
    </row>
    <row r="230" spans="1:9" ht="15.75" thickBot="1" x14ac:dyDescent="0.3">
      <c r="A230" s="33"/>
      <c r="B230" s="34"/>
      <c r="C230" s="34"/>
      <c r="D230" s="34"/>
      <c r="E230" s="34"/>
      <c r="F230" s="34"/>
      <c r="G230" s="34"/>
      <c r="H230" s="35"/>
      <c r="I230" s="36"/>
    </row>
    <row r="231" spans="1:9" ht="15.75" customHeight="1" thickBot="1" x14ac:dyDescent="0.3">
      <c r="A231" s="71" t="s">
        <v>44</v>
      </c>
      <c r="B231" s="14" t="s">
        <v>45</v>
      </c>
      <c r="C231" s="15"/>
      <c r="D231" s="15"/>
      <c r="E231" s="15"/>
      <c r="F231" s="15"/>
      <c r="G231" s="16"/>
      <c r="H231" s="17" t="s">
        <v>43</v>
      </c>
      <c r="I231" s="18"/>
    </row>
    <row r="232" spans="1:9" ht="15.75" thickBot="1" x14ac:dyDescent="0.3">
      <c r="A232" s="19"/>
      <c r="I232" s="21"/>
    </row>
    <row r="233" spans="1:9" ht="15.75" customHeight="1" thickBot="1" x14ac:dyDescent="0.3">
      <c r="A233" s="13" t="s">
        <v>46</v>
      </c>
      <c r="B233" s="14" t="s">
        <v>47</v>
      </c>
      <c r="C233" s="15"/>
      <c r="D233" s="15"/>
      <c r="E233" s="15"/>
      <c r="F233" s="15"/>
      <c r="G233" s="16"/>
      <c r="H233" s="17" t="s">
        <v>43</v>
      </c>
      <c r="I233" s="18"/>
    </row>
    <row r="234" spans="1:9" ht="15.75" thickBot="1" x14ac:dyDescent="0.3">
      <c r="A234" s="19"/>
      <c r="I234" s="21"/>
    </row>
    <row r="235" spans="1:9" ht="15.75" customHeight="1" thickBot="1" x14ac:dyDescent="0.3">
      <c r="A235" s="13" t="s">
        <v>48</v>
      </c>
      <c r="B235" s="71" t="s">
        <v>49</v>
      </c>
      <c r="C235" s="72"/>
      <c r="D235" s="72"/>
      <c r="E235" s="72"/>
      <c r="F235" s="72"/>
      <c r="G235" s="72"/>
      <c r="H235" s="72"/>
      <c r="I235" s="73"/>
    </row>
    <row r="236" spans="1:9" x14ac:dyDescent="0.25">
      <c r="A236" s="19"/>
      <c r="I236" s="21"/>
    </row>
    <row r="237" spans="1:9" ht="30" x14ac:dyDescent="0.25">
      <c r="A237" s="19"/>
      <c r="B237" s="74" t="s">
        <v>28</v>
      </c>
      <c r="C237" s="75" t="s">
        <v>31</v>
      </c>
      <c r="D237" s="75" t="s">
        <v>50</v>
      </c>
      <c r="E237" s="75" t="s">
        <v>51</v>
      </c>
      <c r="F237" s="75" t="s">
        <v>33</v>
      </c>
      <c r="G237" s="76" t="s">
        <v>52</v>
      </c>
      <c r="I237" s="21"/>
    </row>
    <row r="238" spans="1:9" x14ac:dyDescent="0.25">
      <c r="A238" s="19"/>
      <c r="B238" s="77"/>
      <c r="C238" s="78"/>
      <c r="D238" s="78"/>
      <c r="E238" s="78"/>
      <c r="F238" s="78"/>
      <c r="G238" s="79"/>
      <c r="I238" s="21"/>
    </row>
    <row r="239" spans="1:9" ht="15.75" thickBot="1" x14ac:dyDescent="0.3">
      <c r="A239" s="33"/>
      <c r="B239" s="34"/>
      <c r="C239" s="34"/>
      <c r="D239" s="34"/>
      <c r="E239" s="34"/>
      <c r="F239" s="34"/>
      <c r="G239" s="34"/>
      <c r="H239" s="35"/>
      <c r="I239" s="36"/>
    </row>
    <row r="240" spans="1:9" ht="15.75" customHeight="1" thickBot="1" x14ac:dyDescent="0.3">
      <c r="A240" s="71" t="s">
        <v>53</v>
      </c>
      <c r="B240" s="71" t="s">
        <v>54</v>
      </c>
      <c r="C240" s="72"/>
      <c r="D240" s="72"/>
      <c r="E240" s="72"/>
      <c r="F240" s="72"/>
      <c r="G240" s="72"/>
      <c r="H240" s="72"/>
      <c r="I240" s="73"/>
    </row>
    <row r="241" spans="1:9" x14ac:dyDescent="0.25">
      <c r="A241" s="19"/>
      <c r="I241" s="21"/>
    </row>
    <row r="242" spans="1:9" ht="30" x14ac:dyDescent="0.25">
      <c r="A242" s="19"/>
      <c r="B242" s="74" t="s">
        <v>28</v>
      </c>
      <c r="C242" s="75" t="s">
        <v>31</v>
      </c>
      <c r="D242" s="75" t="s">
        <v>50</v>
      </c>
      <c r="E242" s="75" t="s">
        <v>51</v>
      </c>
      <c r="F242" s="75" t="s">
        <v>33</v>
      </c>
      <c r="G242" s="76" t="s">
        <v>52</v>
      </c>
      <c r="I242" s="21"/>
    </row>
    <row r="243" spans="1:9" x14ac:dyDescent="0.25">
      <c r="A243" s="19"/>
      <c r="B243" s="77" t="s">
        <v>43</v>
      </c>
      <c r="C243" s="78" t="s">
        <v>43</v>
      </c>
      <c r="D243" s="78" t="s">
        <v>43</v>
      </c>
      <c r="E243" s="78" t="s">
        <v>43</v>
      </c>
      <c r="F243" s="78" t="s">
        <v>43</v>
      </c>
      <c r="G243" s="79" t="s">
        <v>43</v>
      </c>
      <c r="I243" s="21"/>
    </row>
    <row r="244" spans="1:9" ht="15.75" thickBot="1" x14ac:dyDescent="0.3">
      <c r="A244" s="19"/>
      <c r="I244" s="21"/>
    </row>
    <row r="245" spans="1:9" ht="15.75" customHeight="1" thickBot="1" x14ac:dyDescent="0.3">
      <c r="A245" s="71" t="s">
        <v>55</v>
      </c>
      <c r="B245" s="71" t="s">
        <v>56</v>
      </c>
      <c r="C245" s="72"/>
      <c r="D245" s="72"/>
      <c r="E245" s="72"/>
      <c r="F245" s="72"/>
      <c r="G245" s="72"/>
      <c r="H245" s="72"/>
      <c r="I245" s="73"/>
    </row>
    <row r="246" spans="1:9" x14ac:dyDescent="0.25">
      <c r="A246" s="19"/>
      <c r="I246" s="21"/>
    </row>
    <row r="247" spans="1:9" ht="30" x14ac:dyDescent="0.25">
      <c r="A247" s="19"/>
      <c r="B247" s="74" t="s">
        <v>28</v>
      </c>
      <c r="C247" s="75" t="s">
        <v>31</v>
      </c>
      <c r="D247" s="75" t="s">
        <v>50</v>
      </c>
      <c r="E247" s="75" t="s">
        <v>51</v>
      </c>
      <c r="F247" s="75" t="s">
        <v>33</v>
      </c>
      <c r="G247" s="76" t="s">
        <v>52</v>
      </c>
      <c r="I247" s="21"/>
    </row>
    <row r="248" spans="1:9" x14ac:dyDescent="0.25">
      <c r="A248" s="19"/>
      <c r="B248" s="77" t="s">
        <v>43</v>
      </c>
      <c r="C248" s="77" t="s">
        <v>43</v>
      </c>
      <c r="D248" s="77" t="s">
        <v>43</v>
      </c>
      <c r="E248" s="77" t="s">
        <v>43</v>
      </c>
      <c r="F248" s="77" t="s">
        <v>43</v>
      </c>
      <c r="G248" s="77" t="s">
        <v>43</v>
      </c>
      <c r="I248" s="21"/>
    </row>
    <row r="249" spans="1:9" ht="15.75" thickBot="1" x14ac:dyDescent="0.3">
      <c r="A249" s="19"/>
      <c r="I249" s="21"/>
    </row>
    <row r="250" spans="1:9" ht="15.75" customHeight="1" thickBot="1" x14ac:dyDescent="0.3">
      <c r="A250" s="13" t="s">
        <v>57</v>
      </c>
      <c r="B250" s="71" t="s">
        <v>58</v>
      </c>
      <c r="C250" s="72"/>
      <c r="D250" s="72"/>
      <c r="E250" s="72"/>
      <c r="F250" s="72"/>
      <c r="G250" s="72"/>
      <c r="H250" s="72"/>
      <c r="I250" s="73"/>
    </row>
    <row r="251" spans="1:9" x14ac:dyDescent="0.25">
      <c r="A251" s="19"/>
      <c r="I251" s="21"/>
    </row>
    <row r="252" spans="1:9" ht="30" x14ac:dyDescent="0.25">
      <c r="A252" s="19"/>
      <c r="B252" s="74" t="s">
        <v>28</v>
      </c>
      <c r="C252" s="75" t="s">
        <v>31</v>
      </c>
      <c r="D252" s="75" t="s">
        <v>50</v>
      </c>
      <c r="E252" s="75" t="s">
        <v>51</v>
      </c>
      <c r="F252" s="75" t="s">
        <v>33</v>
      </c>
      <c r="G252" s="76" t="s">
        <v>52</v>
      </c>
      <c r="I252" s="21"/>
    </row>
    <row r="253" spans="1:9" x14ac:dyDescent="0.25">
      <c r="A253" s="19"/>
      <c r="B253" s="77" t="s">
        <v>43</v>
      </c>
      <c r="C253" s="78" t="s">
        <v>43</v>
      </c>
      <c r="D253" s="78" t="s">
        <v>43</v>
      </c>
      <c r="E253" s="78" t="s">
        <v>43</v>
      </c>
      <c r="F253" s="78" t="s">
        <v>43</v>
      </c>
      <c r="G253" s="79" t="s">
        <v>43</v>
      </c>
      <c r="I253" s="21"/>
    </row>
    <row r="254" spans="1:9" ht="15.75" thickBot="1" x14ac:dyDescent="0.3">
      <c r="A254" s="19"/>
      <c r="I254" s="21"/>
    </row>
    <row r="255" spans="1:9" ht="15.75" customHeight="1" thickBot="1" x14ac:dyDescent="0.3">
      <c r="A255" s="13" t="s">
        <v>59</v>
      </c>
      <c r="B255" s="71" t="s">
        <v>60</v>
      </c>
      <c r="C255" s="72"/>
      <c r="D255" s="72"/>
      <c r="E255" s="72"/>
      <c r="F255" s="72"/>
      <c r="G255" s="72"/>
      <c r="H255" s="72"/>
      <c r="I255" s="73"/>
    </row>
    <row r="256" spans="1:9" x14ac:dyDescent="0.25">
      <c r="A256" s="19"/>
      <c r="I256" s="21"/>
    </row>
    <row r="257" spans="1:9" x14ac:dyDescent="0.25">
      <c r="A257" s="19"/>
      <c r="C257" s="53" t="s">
        <v>61</v>
      </c>
      <c r="D257" s="53" t="s">
        <v>62</v>
      </c>
      <c r="E257" s="54" t="s">
        <v>63</v>
      </c>
      <c r="G257" s="20"/>
      <c r="I257" s="46"/>
    </row>
    <row r="258" spans="1:9" x14ac:dyDescent="0.25">
      <c r="A258" s="19"/>
      <c r="C258" s="56" t="s">
        <v>64</v>
      </c>
      <c r="D258" s="30" t="s">
        <v>65</v>
      </c>
      <c r="E258" s="30">
        <v>200</v>
      </c>
      <c r="G258" s="20"/>
      <c r="I258" s="46"/>
    </row>
    <row r="259" spans="1:9" x14ac:dyDescent="0.25">
      <c r="A259" s="19"/>
      <c r="C259" s="56" t="s">
        <v>65</v>
      </c>
      <c r="D259" s="30" t="s">
        <v>64</v>
      </c>
      <c r="E259" s="30">
        <v>200</v>
      </c>
      <c r="G259" s="20"/>
      <c r="I259" s="46"/>
    </row>
    <row r="260" spans="1:9" x14ac:dyDescent="0.25">
      <c r="A260" s="19"/>
      <c r="C260" s="56" t="s">
        <v>64</v>
      </c>
      <c r="D260" s="30" t="s">
        <v>66</v>
      </c>
      <c r="E260" s="30">
        <v>200</v>
      </c>
      <c r="G260" s="20"/>
      <c r="I260" s="46"/>
    </row>
    <row r="261" spans="1:9" x14ac:dyDescent="0.25">
      <c r="A261" s="19"/>
      <c r="C261" s="56" t="s">
        <v>66</v>
      </c>
      <c r="D261" s="30" t="s">
        <v>64</v>
      </c>
      <c r="E261" s="30">
        <v>200</v>
      </c>
      <c r="G261" s="20"/>
      <c r="I261" s="46"/>
    </row>
    <row r="262" spans="1:9" x14ac:dyDescent="0.25">
      <c r="A262" s="19"/>
      <c r="C262" s="56" t="s">
        <v>64</v>
      </c>
      <c r="D262" s="30" t="s">
        <v>67</v>
      </c>
      <c r="E262" s="30">
        <v>200</v>
      </c>
      <c r="G262" s="20"/>
      <c r="I262" s="46"/>
    </row>
    <row r="263" spans="1:9" x14ac:dyDescent="0.25">
      <c r="A263" s="19"/>
      <c r="C263" s="58" t="s">
        <v>67</v>
      </c>
      <c r="D263" s="80" t="s">
        <v>64</v>
      </c>
      <c r="E263" s="30">
        <v>200</v>
      </c>
      <c r="G263" s="20"/>
      <c r="I263" s="46"/>
    </row>
    <row r="264" spans="1:9" ht="15.75" thickBot="1" x14ac:dyDescent="0.3">
      <c r="A264" s="19"/>
      <c r="I264" s="21"/>
    </row>
    <row r="265" spans="1:9" ht="15.75" customHeight="1" thickBot="1" x14ac:dyDescent="0.3">
      <c r="A265" s="13" t="s">
        <v>59</v>
      </c>
      <c r="B265" s="71" t="s">
        <v>68</v>
      </c>
      <c r="C265" s="72"/>
      <c r="D265" s="72"/>
      <c r="E265" s="72"/>
      <c r="F265" s="72"/>
      <c r="G265" s="72"/>
      <c r="H265" s="72"/>
      <c r="I265" s="73"/>
    </row>
    <row r="266" spans="1:9" x14ac:dyDescent="0.25">
      <c r="A266" s="19"/>
      <c r="I266" s="21"/>
    </row>
    <row r="267" spans="1:9" x14ac:dyDescent="0.25">
      <c r="A267" s="19"/>
      <c r="C267" s="53" t="s">
        <v>61</v>
      </c>
      <c r="D267" s="53" t="s">
        <v>62</v>
      </c>
      <c r="E267" s="55" t="s">
        <v>69</v>
      </c>
      <c r="I267" s="21"/>
    </row>
    <row r="268" spans="1:9" x14ac:dyDescent="0.25">
      <c r="A268" s="19"/>
      <c r="C268" s="56" t="s">
        <v>64</v>
      </c>
      <c r="D268" s="30" t="s">
        <v>65</v>
      </c>
      <c r="E268" s="81">
        <v>400</v>
      </c>
      <c r="I268" s="21"/>
    </row>
    <row r="269" spans="1:9" x14ac:dyDescent="0.25">
      <c r="A269" s="19"/>
      <c r="C269" s="56" t="s">
        <v>65</v>
      </c>
      <c r="D269" s="30" t="s">
        <v>64</v>
      </c>
      <c r="E269" s="81">
        <v>400</v>
      </c>
      <c r="I269" s="21"/>
    </row>
    <row r="270" spans="1:9" x14ac:dyDescent="0.25">
      <c r="A270" s="19"/>
      <c r="C270" s="56" t="s">
        <v>64</v>
      </c>
      <c r="D270" s="30" t="s">
        <v>66</v>
      </c>
      <c r="E270" s="81">
        <v>400</v>
      </c>
      <c r="I270" s="21"/>
    </row>
    <row r="271" spans="1:9" x14ac:dyDescent="0.25">
      <c r="A271" s="19"/>
      <c r="C271" s="56" t="s">
        <v>66</v>
      </c>
      <c r="D271" s="30" t="s">
        <v>64</v>
      </c>
      <c r="E271" s="81">
        <v>400</v>
      </c>
      <c r="I271" s="21"/>
    </row>
    <row r="272" spans="1:9" x14ac:dyDescent="0.25">
      <c r="A272" s="19"/>
      <c r="C272" s="56" t="s">
        <v>64</v>
      </c>
      <c r="D272" s="30" t="s">
        <v>67</v>
      </c>
      <c r="E272" s="81">
        <v>300</v>
      </c>
      <c r="I272" s="21"/>
    </row>
    <row r="273" spans="1:9" x14ac:dyDescent="0.25">
      <c r="A273" s="19"/>
      <c r="C273" s="58" t="s">
        <v>67</v>
      </c>
      <c r="D273" s="80" t="s">
        <v>64</v>
      </c>
      <c r="E273" s="81">
        <v>300</v>
      </c>
      <c r="I273" s="21"/>
    </row>
    <row r="274" spans="1:9" ht="15.75" thickBot="1" x14ac:dyDescent="0.3">
      <c r="A274" s="19"/>
      <c r="I274" s="21"/>
    </row>
    <row r="275" spans="1:9" ht="15.75" customHeight="1" thickBot="1" x14ac:dyDescent="0.3">
      <c r="A275" s="13" t="s">
        <v>59</v>
      </c>
      <c r="B275" s="17" t="s">
        <v>70</v>
      </c>
      <c r="C275" s="82"/>
      <c r="D275" s="82"/>
      <c r="E275" s="82"/>
      <c r="F275" s="82"/>
      <c r="G275" s="82"/>
      <c r="H275" s="82"/>
      <c r="I275" s="18"/>
    </row>
    <row r="276" spans="1:9" x14ac:dyDescent="0.25">
      <c r="A276" s="19"/>
      <c r="B276" s="20"/>
      <c r="C276" s="20"/>
      <c r="D276" s="20"/>
      <c r="E276" s="20"/>
      <c r="F276" s="20"/>
      <c r="G276" s="20"/>
      <c r="I276" s="21"/>
    </row>
    <row r="277" spans="1:9" x14ac:dyDescent="0.25">
      <c r="A277" s="19"/>
      <c r="B277" s="20"/>
      <c r="C277" s="53" t="s">
        <v>61</v>
      </c>
      <c r="D277" s="53" t="s">
        <v>62</v>
      </c>
      <c r="E277" s="55" t="s">
        <v>69</v>
      </c>
      <c r="F277" s="20"/>
      <c r="G277" s="20"/>
      <c r="I277" s="21"/>
    </row>
    <row r="278" spans="1:9" x14ac:dyDescent="0.25">
      <c r="A278" s="19"/>
      <c r="B278" s="20"/>
      <c r="C278" s="56" t="s">
        <v>64</v>
      </c>
      <c r="D278" s="30" t="s">
        <v>65</v>
      </c>
      <c r="E278" s="81">
        <v>400</v>
      </c>
      <c r="F278" s="20"/>
      <c r="G278" s="20"/>
      <c r="I278" s="21"/>
    </row>
    <row r="279" spans="1:9" ht="15.75" customHeight="1" x14ac:dyDescent="0.25">
      <c r="A279" s="19"/>
      <c r="B279" s="20"/>
      <c r="C279" s="56" t="s">
        <v>65</v>
      </c>
      <c r="D279" s="30" t="s">
        <v>64</v>
      </c>
      <c r="E279" s="81">
        <v>400</v>
      </c>
      <c r="F279" s="20"/>
      <c r="G279" s="20"/>
      <c r="I279" s="21"/>
    </row>
    <row r="280" spans="1:9" ht="15.75" customHeight="1" x14ac:dyDescent="0.25">
      <c r="A280" s="19"/>
      <c r="B280" s="20"/>
      <c r="C280" s="56" t="s">
        <v>64</v>
      </c>
      <c r="D280" s="30" t="s">
        <v>66</v>
      </c>
      <c r="E280" s="81">
        <v>400</v>
      </c>
      <c r="F280" s="20"/>
      <c r="G280" s="20"/>
      <c r="I280" s="21"/>
    </row>
    <row r="281" spans="1:9" ht="15.75" customHeight="1" x14ac:dyDescent="0.25">
      <c r="A281" s="19"/>
      <c r="B281" s="20"/>
      <c r="C281" s="56" t="s">
        <v>66</v>
      </c>
      <c r="D281" s="30" t="s">
        <v>64</v>
      </c>
      <c r="E281" s="81">
        <v>400</v>
      </c>
      <c r="F281" s="20"/>
      <c r="G281" s="20"/>
      <c r="I281" s="21"/>
    </row>
    <row r="282" spans="1:9" ht="15.75" customHeight="1" x14ac:dyDescent="0.25">
      <c r="A282" s="19"/>
      <c r="C282" s="56" t="s">
        <v>64</v>
      </c>
      <c r="D282" s="30" t="s">
        <v>67</v>
      </c>
      <c r="E282" s="81">
        <v>300</v>
      </c>
      <c r="I282" s="21"/>
    </row>
    <row r="283" spans="1:9" ht="15.75" customHeight="1" x14ac:dyDescent="0.25">
      <c r="A283" s="19"/>
      <c r="C283" s="58" t="s">
        <v>67</v>
      </c>
      <c r="D283" s="80" t="s">
        <v>64</v>
      </c>
      <c r="E283" s="81">
        <v>300</v>
      </c>
      <c r="I283" s="21"/>
    </row>
    <row r="284" spans="1:9" ht="15.75" thickBot="1" x14ac:dyDescent="0.3">
      <c r="A284" s="19"/>
      <c r="I284" s="21"/>
    </row>
    <row r="285" spans="1:9" ht="15.75" customHeight="1" thickBot="1" x14ac:dyDescent="0.3">
      <c r="A285" s="13" t="s">
        <v>59</v>
      </c>
      <c r="B285" s="71" t="s">
        <v>71</v>
      </c>
      <c r="C285" s="72"/>
      <c r="D285" s="72"/>
      <c r="E285" s="72"/>
      <c r="F285" s="72"/>
      <c r="G285" s="72"/>
      <c r="H285" s="72"/>
      <c r="I285" s="73"/>
    </row>
    <row r="286" spans="1:9" ht="15.75" customHeight="1" x14ac:dyDescent="0.25">
      <c r="A286" s="19"/>
      <c r="I286" s="21"/>
    </row>
    <row r="287" spans="1:9" ht="15.75" customHeight="1" x14ac:dyDescent="0.25">
      <c r="A287" s="19"/>
      <c r="C287" s="53" t="s">
        <v>61</v>
      </c>
      <c r="D287" s="53" t="s">
        <v>62</v>
      </c>
      <c r="E287" s="54" t="s">
        <v>63</v>
      </c>
      <c r="G287" s="20"/>
      <c r="I287" s="46"/>
    </row>
    <row r="288" spans="1:9" ht="15.75" customHeight="1" x14ac:dyDescent="0.25">
      <c r="A288" s="19"/>
      <c r="C288" s="56" t="s">
        <v>64</v>
      </c>
      <c r="D288" s="30" t="s">
        <v>65</v>
      </c>
      <c r="E288" s="30">
        <v>200</v>
      </c>
      <c r="G288" s="20"/>
      <c r="I288" s="46"/>
    </row>
    <row r="289" spans="1:9" x14ac:dyDescent="0.25">
      <c r="A289" s="19"/>
      <c r="C289" s="56" t="s">
        <v>65</v>
      </c>
      <c r="D289" s="30" t="s">
        <v>64</v>
      </c>
      <c r="E289" s="30">
        <v>200</v>
      </c>
      <c r="G289" s="20"/>
      <c r="I289" s="46"/>
    </row>
    <row r="290" spans="1:9" ht="15.75" customHeight="1" x14ac:dyDescent="0.25">
      <c r="A290" s="19"/>
      <c r="C290" s="56" t="s">
        <v>64</v>
      </c>
      <c r="D290" s="30" t="s">
        <v>66</v>
      </c>
      <c r="E290" s="30">
        <v>200</v>
      </c>
      <c r="G290" s="20"/>
      <c r="I290" s="46"/>
    </row>
    <row r="291" spans="1:9" x14ac:dyDescent="0.25">
      <c r="A291" s="19"/>
      <c r="C291" s="56" t="s">
        <v>66</v>
      </c>
      <c r="D291" s="30" t="s">
        <v>64</v>
      </c>
      <c r="E291" s="30">
        <v>200</v>
      </c>
      <c r="G291" s="20"/>
      <c r="I291" s="46"/>
    </row>
    <row r="292" spans="1:9" ht="15.75" customHeight="1" x14ac:dyDescent="0.25">
      <c r="A292" s="19"/>
      <c r="C292" s="56" t="s">
        <v>64</v>
      </c>
      <c r="D292" s="30" t="s">
        <v>67</v>
      </c>
      <c r="E292" s="30">
        <v>200</v>
      </c>
      <c r="G292" s="20"/>
      <c r="I292" s="46"/>
    </row>
    <row r="293" spans="1:9" x14ac:dyDescent="0.25">
      <c r="A293" s="19"/>
      <c r="C293" s="58" t="s">
        <v>67</v>
      </c>
      <c r="D293" s="80" t="s">
        <v>64</v>
      </c>
      <c r="E293" s="80">
        <v>200</v>
      </c>
      <c r="G293" s="20"/>
      <c r="I293" s="46"/>
    </row>
    <row r="294" spans="1:9" ht="15.75" thickBot="1" x14ac:dyDescent="0.3">
      <c r="A294" s="19"/>
      <c r="I294" s="21"/>
    </row>
    <row r="295" spans="1:9" ht="15.75" customHeight="1" thickBot="1" x14ac:dyDescent="0.3">
      <c r="A295" s="13" t="s">
        <v>59</v>
      </c>
      <c r="B295" s="71" t="s">
        <v>72</v>
      </c>
      <c r="C295" s="72"/>
      <c r="D295" s="72"/>
      <c r="E295" s="72"/>
      <c r="F295" s="72"/>
      <c r="G295" s="72"/>
      <c r="H295" s="72"/>
      <c r="I295" s="73"/>
    </row>
    <row r="296" spans="1:9" x14ac:dyDescent="0.25">
      <c r="A296" s="19"/>
      <c r="I296" s="21"/>
    </row>
    <row r="297" spans="1:9" x14ac:dyDescent="0.25">
      <c r="A297" s="19"/>
      <c r="C297" s="53" t="s">
        <v>61</v>
      </c>
      <c r="D297" s="53" t="s">
        <v>62</v>
      </c>
      <c r="E297" s="55" t="s">
        <v>69</v>
      </c>
      <c r="I297" s="21"/>
    </row>
    <row r="298" spans="1:9" x14ac:dyDescent="0.25">
      <c r="A298" s="19"/>
      <c r="C298" s="56" t="s">
        <v>64</v>
      </c>
      <c r="D298" s="30" t="s">
        <v>65</v>
      </c>
      <c r="E298" s="81">
        <v>400</v>
      </c>
      <c r="I298" s="21"/>
    </row>
    <row r="299" spans="1:9" x14ac:dyDescent="0.25">
      <c r="A299" s="19"/>
      <c r="C299" s="56" t="s">
        <v>65</v>
      </c>
      <c r="D299" s="30" t="s">
        <v>64</v>
      </c>
      <c r="E299" s="81">
        <v>400</v>
      </c>
      <c r="I299" s="21"/>
    </row>
    <row r="300" spans="1:9" x14ac:dyDescent="0.25">
      <c r="A300" s="19"/>
      <c r="C300" s="56" t="s">
        <v>64</v>
      </c>
      <c r="D300" s="30" t="s">
        <v>66</v>
      </c>
      <c r="E300" s="81">
        <v>400</v>
      </c>
      <c r="I300" s="21"/>
    </row>
    <row r="301" spans="1:9" x14ac:dyDescent="0.25">
      <c r="A301" s="19"/>
      <c r="C301" s="56" t="s">
        <v>66</v>
      </c>
      <c r="D301" s="30" t="s">
        <v>64</v>
      </c>
      <c r="E301" s="81">
        <v>400</v>
      </c>
      <c r="I301" s="21"/>
    </row>
    <row r="302" spans="1:9" x14ac:dyDescent="0.25">
      <c r="A302" s="19"/>
      <c r="C302" s="56" t="s">
        <v>64</v>
      </c>
      <c r="D302" s="30" t="s">
        <v>67</v>
      </c>
      <c r="E302" s="81">
        <v>300</v>
      </c>
      <c r="I302" s="21"/>
    </row>
    <row r="303" spans="1:9" x14ac:dyDescent="0.25">
      <c r="A303" s="19"/>
      <c r="C303" s="58" t="s">
        <v>67</v>
      </c>
      <c r="D303" s="80" t="s">
        <v>64</v>
      </c>
      <c r="E303" s="81">
        <v>300</v>
      </c>
      <c r="I303" s="21"/>
    </row>
    <row r="304" spans="1:9" ht="15" customHeight="1" thickBot="1" x14ac:dyDescent="0.3">
      <c r="A304" s="19"/>
      <c r="I304" s="21"/>
    </row>
    <row r="305" spans="1:9" ht="15" customHeight="1" thickBot="1" x14ac:dyDescent="0.3">
      <c r="A305" s="13" t="s">
        <v>59</v>
      </c>
      <c r="B305" s="17" t="s">
        <v>73</v>
      </c>
      <c r="C305" s="82"/>
      <c r="D305" s="82"/>
      <c r="E305" s="82"/>
      <c r="F305" s="82"/>
      <c r="G305" s="82"/>
      <c r="H305" s="82"/>
      <c r="I305" s="18"/>
    </row>
    <row r="306" spans="1:9" ht="15" customHeight="1" x14ac:dyDescent="0.25">
      <c r="A306" s="19"/>
      <c r="B306" s="20"/>
      <c r="C306" s="20"/>
      <c r="D306" s="20"/>
      <c r="E306" s="20"/>
      <c r="F306" s="20"/>
      <c r="G306" s="20"/>
      <c r="I306" s="21"/>
    </row>
    <row r="307" spans="1:9" ht="15" customHeight="1" x14ac:dyDescent="0.25">
      <c r="A307" s="19"/>
      <c r="B307" s="20"/>
      <c r="C307" s="53" t="s">
        <v>61</v>
      </c>
      <c r="D307" s="53" t="s">
        <v>62</v>
      </c>
      <c r="E307" s="55" t="s">
        <v>69</v>
      </c>
      <c r="F307" s="20"/>
      <c r="G307" s="20"/>
      <c r="I307" s="21"/>
    </row>
    <row r="308" spans="1:9" ht="15" customHeight="1" x14ac:dyDescent="0.25">
      <c r="A308" s="19"/>
      <c r="B308" s="20"/>
      <c r="C308" s="56" t="s">
        <v>64</v>
      </c>
      <c r="D308" s="30" t="s">
        <v>65</v>
      </c>
      <c r="E308" s="81">
        <v>400</v>
      </c>
      <c r="F308" s="20"/>
      <c r="G308" s="20"/>
      <c r="I308" s="21"/>
    </row>
    <row r="309" spans="1:9" ht="15" customHeight="1" x14ac:dyDescent="0.25">
      <c r="A309" s="19"/>
      <c r="B309" s="20"/>
      <c r="C309" s="56" t="s">
        <v>65</v>
      </c>
      <c r="D309" s="30" t="s">
        <v>64</v>
      </c>
      <c r="E309" s="81">
        <v>400</v>
      </c>
      <c r="F309" s="20"/>
      <c r="G309" s="20"/>
      <c r="I309" s="21"/>
    </row>
    <row r="310" spans="1:9" ht="15" customHeight="1" x14ac:dyDescent="0.25">
      <c r="A310" s="19"/>
      <c r="B310" s="20"/>
      <c r="C310" s="56" t="s">
        <v>64</v>
      </c>
      <c r="D310" s="30" t="s">
        <v>66</v>
      </c>
      <c r="E310" s="81">
        <v>400</v>
      </c>
      <c r="F310" s="20"/>
      <c r="G310" s="20"/>
      <c r="I310" s="21"/>
    </row>
    <row r="311" spans="1:9" ht="15" customHeight="1" x14ac:dyDescent="0.25">
      <c r="A311" s="19"/>
      <c r="B311" s="20"/>
      <c r="C311" s="56" t="s">
        <v>66</v>
      </c>
      <c r="D311" s="30" t="s">
        <v>64</v>
      </c>
      <c r="E311" s="81">
        <v>400</v>
      </c>
      <c r="F311" s="20"/>
      <c r="G311" s="20"/>
      <c r="I311" s="21"/>
    </row>
    <row r="312" spans="1:9" ht="15" customHeight="1" x14ac:dyDescent="0.25">
      <c r="A312" s="19"/>
      <c r="B312" s="20"/>
      <c r="C312" s="56" t="s">
        <v>64</v>
      </c>
      <c r="D312" s="30" t="s">
        <v>67</v>
      </c>
      <c r="E312" s="81">
        <v>300</v>
      </c>
      <c r="F312" s="20"/>
      <c r="G312" s="20"/>
      <c r="I312" s="21"/>
    </row>
    <row r="313" spans="1:9" ht="15" customHeight="1" x14ac:dyDescent="0.25">
      <c r="A313" s="19"/>
      <c r="B313" s="20"/>
      <c r="C313" s="58" t="s">
        <v>67</v>
      </c>
      <c r="D313" s="80" t="s">
        <v>64</v>
      </c>
      <c r="E313" s="81">
        <v>300</v>
      </c>
      <c r="F313" s="20"/>
      <c r="G313" s="20"/>
      <c r="I313" s="21"/>
    </row>
    <row r="314" spans="1:9" ht="15" customHeight="1" x14ac:dyDescent="0.25">
      <c r="A314" s="19"/>
      <c r="B314" s="20"/>
      <c r="C314" s="20"/>
      <c r="D314" s="20"/>
      <c r="E314" s="20"/>
      <c r="F314" s="20"/>
      <c r="G314" s="20"/>
      <c r="I314" s="21"/>
    </row>
    <row r="315" spans="1:9" ht="15" customHeight="1" thickBot="1" x14ac:dyDescent="0.3">
      <c r="A315" s="19"/>
      <c r="I315" s="21"/>
    </row>
    <row r="316" spans="1:9" ht="15" customHeight="1" thickBot="1" x14ac:dyDescent="0.3">
      <c r="A316" s="13" t="s">
        <v>59</v>
      </c>
      <c r="B316" s="71" t="s">
        <v>74</v>
      </c>
      <c r="C316" s="72"/>
      <c r="D316" s="72"/>
      <c r="E316" s="72"/>
      <c r="F316" s="72"/>
      <c r="G316" s="72"/>
      <c r="H316" s="72"/>
      <c r="I316" s="73"/>
    </row>
    <row r="317" spans="1:9" x14ac:dyDescent="0.25">
      <c r="A317" s="19"/>
      <c r="I317" s="21"/>
    </row>
    <row r="318" spans="1:9" x14ac:dyDescent="0.25">
      <c r="A318" s="19"/>
      <c r="C318" s="53" t="s">
        <v>61</v>
      </c>
      <c r="D318" s="53" t="s">
        <v>62</v>
      </c>
      <c r="E318" s="55" t="s">
        <v>69</v>
      </c>
      <c r="I318" s="21"/>
    </row>
    <row r="319" spans="1:9" x14ac:dyDescent="0.25">
      <c r="A319" s="19"/>
      <c r="C319" s="56" t="s">
        <v>64</v>
      </c>
      <c r="D319" s="30" t="s">
        <v>65</v>
      </c>
      <c r="E319" s="81">
        <v>400</v>
      </c>
      <c r="I319" s="21"/>
    </row>
    <row r="320" spans="1:9" x14ac:dyDescent="0.25">
      <c r="A320" s="19"/>
      <c r="C320" s="56" t="s">
        <v>65</v>
      </c>
      <c r="D320" s="30" t="s">
        <v>64</v>
      </c>
      <c r="E320" s="81">
        <v>400</v>
      </c>
      <c r="I320" s="21"/>
    </row>
    <row r="321" spans="1:9" x14ac:dyDescent="0.25">
      <c r="A321" s="19"/>
      <c r="C321" s="56" t="s">
        <v>64</v>
      </c>
      <c r="D321" s="30" t="s">
        <v>66</v>
      </c>
      <c r="E321" s="81">
        <v>400</v>
      </c>
      <c r="I321" s="21"/>
    </row>
    <row r="322" spans="1:9" x14ac:dyDescent="0.25">
      <c r="A322" s="19"/>
      <c r="C322" s="56" t="s">
        <v>66</v>
      </c>
      <c r="D322" s="30" t="s">
        <v>64</v>
      </c>
      <c r="E322" s="81">
        <v>400</v>
      </c>
      <c r="I322" s="21"/>
    </row>
    <row r="323" spans="1:9" x14ac:dyDescent="0.25">
      <c r="A323" s="19"/>
      <c r="C323" s="56" t="s">
        <v>64</v>
      </c>
      <c r="D323" s="30" t="s">
        <v>67</v>
      </c>
      <c r="E323" s="81">
        <v>300</v>
      </c>
      <c r="I323" s="21"/>
    </row>
    <row r="324" spans="1:9" x14ac:dyDescent="0.25">
      <c r="A324" s="19"/>
      <c r="C324" s="58" t="s">
        <v>67</v>
      </c>
      <c r="D324" s="80" t="s">
        <v>64</v>
      </c>
      <c r="E324" s="81">
        <v>300</v>
      </c>
      <c r="I324" s="21"/>
    </row>
    <row r="325" spans="1:9" ht="15" customHeight="1" thickBot="1" x14ac:dyDescent="0.3">
      <c r="A325" s="19"/>
      <c r="I325" s="21"/>
    </row>
    <row r="326" spans="1:9" ht="15" customHeight="1" thickBot="1" x14ac:dyDescent="0.3">
      <c r="A326" s="13" t="s">
        <v>59</v>
      </c>
      <c r="B326" s="71" t="s">
        <v>75</v>
      </c>
      <c r="C326" s="72"/>
      <c r="D326" s="72"/>
      <c r="E326" s="72"/>
      <c r="F326" s="72"/>
      <c r="G326" s="72"/>
      <c r="H326" s="72"/>
      <c r="I326" s="73"/>
    </row>
    <row r="327" spans="1:9" x14ac:dyDescent="0.25">
      <c r="A327" s="19"/>
      <c r="I327" s="21"/>
    </row>
    <row r="328" spans="1:9" x14ac:dyDescent="0.25">
      <c r="A328" s="19"/>
      <c r="C328" s="53" t="s">
        <v>61</v>
      </c>
      <c r="D328" s="53" t="s">
        <v>62</v>
      </c>
      <c r="E328" s="55" t="s">
        <v>69</v>
      </c>
      <c r="I328" s="21"/>
    </row>
    <row r="329" spans="1:9" x14ac:dyDescent="0.25">
      <c r="A329" s="19"/>
      <c r="C329" s="56" t="s">
        <v>64</v>
      </c>
      <c r="D329" s="30" t="s">
        <v>65</v>
      </c>
      <c r="E329" s="81">
        <v>400</v>
      </c>
      <c r="I329" s="21"/>
    </row>
    <row r="330" spans="1:9" x14ac:dyDescent="0.25">
      <c r="A330" s="19"/>
      <c r="C330" s="56" t="s">
        <v>65</v>
      </c>
      <c r="D330" s="30" t="s">
        <v>64</v>
      </c>
      <c r="E330" s="81">
        <v>400</v>
      </c>
      <c r="I330" s="21"/>
    </row>
    <row r="331" spans="1:9" x14ac:dyDescent="0.25">
      <c r="A331" s="19"/>
      <c r="C331" s="56" t="s">
        <v>64</v>
      </c>
      <c r="D331" s="30" t="s">
        <v>66</v>
      </c>
      <c r="E331" s="81">
        <v>400</v>
      </c>
      <c r="I331" s="21"/>
    </row>
    <row r="332" spans="1:9" x14ac:dyDescent="0.25">
      <c r="A332" s="19"/>
      <c r="C332" s="56" t="s">
        <v>66</v>
      </c>
      <c r="D332" s="30" t="s">
        <v>64</v>
      </c>
      <c r="E332" s="81">
        <v>400</v>
      </c>
      <c r="I332" s="21"/>
    </row>
    <row r="333" spans="1:9" x14ac:dyDescent="0.25">
      <c r="A333" s="19"/>
      <c r="C333" s="56" t="s">
        <v>64</v>
      </c>
      <c r="D333" s="30" t="s">
        <v>67</v>
      </c>
      <c r="E333" s="81">
        <v>300</v>
      </c>
      <c r="I333" s="21"/>
    </row>
    <row r="334" spans="1:9" x14ac:dyDescent="0.25">
      <c r="A334" s="19"/>
      <c r="C334" s="58" t="s">
        <v>67</v>
      </c>
      <c r="D334" s="80" t="s">
        <v>64</v>
      </c>
      <c r="E334" s="81">
        <v>300</v>
      </c>
      <c r="I334" s="21"/>
    </row>
    <row r="335" spans="1:9" ht="15" customHeight="1" thickBot="1" x14ac:dyDescent="0.3">
      <c r="A335" s="19"/>
      <c r="I335" s="21"/>
    </row>
    <row r="336" spans="1:9" ht="15" customHeight="1" thickBot="1" x14ac:dyDescent="0.3">
      <c r="A336" s="13" t="s">
        <v>59</v>
      </c>
      <c r="B336" s="71" t="s">
        <v>76</v>
      </c>
      <c r="C336" s="72"/>
      <c r="D336" s="72"/>
      <c r="E336" s="72"/>
      <c r="F336" s="72"/>
      <c r="G336" s="73"/>
      <c r="H336" s="17" t="s">
        <v>77</v>
      </c>
      <c r="I336" s="18"/>
    </row>
    <row r="337" spans="1:9" ht="15.75" thickBot="1" x14ac:dyDescent="0.3">
      <c r="A337" s="19"/>
      <c r="I337" s="21"/>
    </row>
    <row r="338" spans="1:9" ht="15.75" customHeight="1" thickBot="1" x14ac:dyDescent="0.3">
      <c r="A338" s="13" t="s">
        <v>59</v>
      </c>
      <c r="B338" s="71" t="s">
        <v>78</v>
      </c>
      <c r="C338" s="72"/>
      <c r="D338" s="72"/>
      <c r="E338" s="72"/>
      <c r="F338" s="72"/>
      <c r="G338" s="73"/>
      <c r="H338" s="17" t="s">
        <v>77</v>
      </c>
      <c r="I338" s="18"/>
    </row>
    <row r="339" spans="1:9" ht="15.75" thickBot="1" x14ac:dyDescent="0.3">
      <c r="A339" s="19"/>
      <c r="I339" s="21"/>
    </row>
    <row r="340" spans="1:9" ht="15.75" customHeight="1" thickBot="1" x14ac:dyDescent="0.3">
      <c r="A340" s="13" t="s">
        <v>59</v>
      </c>
      <c r="B340" s="14" t="s">
        <v>79</v>
      </c>
      <c r="C340" s="15"/>
      <c r="D340" s="15"/>
      <c r="E340" s="15"/>
      <c r="F340" s="15"/>
      <c r="G340" s="15"/>
      <c r="H340" s="15"/>
      <c r="I340" s="16"/>
    </row>
    <row r="341" spans="1:9" x14ac:dyDescent="0.25">
      <c r="A341" s="19"/>
      <c r="I341" s="21"/>
    </row>
    <row r="342" spans="1:9" x14ac:dyDescent="0.25">
      <c r="A342" s="19"/>
      <c r="C342" s="44" t="s">
        <v>61</v>
      </c>
      <c r="D342" s="44" t="s">
        <v>62</v>
      </c>
      <c r="E342" s="83" t="s">
        <v>69</v>
      </c>
      <c r="I342" s="21"/>
    </row>
    <row r="343" spans="1:9" x14ac:dyDescent="0.25">
      <c r="A343" s="19"/>
      <c r="C343" s="37" t="s">
        <v>64</v>
      </c>
      <c r="D343" s="38" t="s">
        <v>65</v>
      </c>
      <c r="E343" s="70" t="s">
        <v>43</v>
      </c>
      <c r="I343" s="21"/>
    </row>
    <row r="344" spans="1:9" x14ac:dyDescent="0.25">
      <c r="A344" s="19"/>
      <c r="C344" s="37" t="s">
        <v>65</v>
      </c>
      <c r="D344" s="38" t="s">
        <v>64</v>
      </c>
      <c r="E344" s="70" t="s">
        <v>43</v>
      </c>
      <c r="I344" s="21"/>
    </row>
    <row r="345" spans="1:9" x14ac:dyDescent="0.25">
      <c r="A345" s="19"/>
      <c r="C345" s="37" t="s">
        <v>64</v>
      </c>
      <c r="D345" s="38" t="s">
        <v>66</v>
      </c>
      <c r="E345" s="70" t="s">
        <v>43</v>
      </c>
      <c r="I345" s="21"/>
    </row>
    <row r="346" spans="1:9" x14ac:dyDescent="0.25">
      <c r="A346" s="19"/>
      <c r="C346" s="37" t="s">
        <v>66</v>
      </c>
      <c r="D346" s="38" t="s">
        <v>64</v>
      </c>
      <c r="E346" s="70" t="s">
        <v>43</v>
      </c>
      <c r="I346" s="21"/>
    </row>
    <row r="347" spans="1:9" x14ac:dyDescent="0.25">
      <c r="A347" s="19"/>
      <c r="C347" s="37" t="s">
        <v>64</v>
      </c>
      <c r="D347" s="38" t="s">
        <v>67</v>
      </c>
      <c r="E347" s="70" t="s">
        <v>43</v>
      </c>
      <c r="I347" s="21"/>
    </row>
    <row r="348" spans="1:9" x14ac:dyDescent="0.25">
      <c r="A348" s="19"/>
      <c r="C348" s="39" t="s">
        <v>67</v>
      </c>
      <c r="D348" s="47" t="s">
        <v>64</v>
      </c>
      <c r="E348" s="70" t="s">
        <v>43</v>
      </c>
      <c r="I348" s="21"/>
    </row>
    <row r="349" spans="1:9" ht="15.75" thickBot="1" x14ac:dyDescent="0.3">
      <c r="A349" s="19"/>
      <c r="I349" s="21"/>
    </row>
    <row r="350" spans="1:9" ht="15.75" customHeight="1" thickBot="1" x14ac:dyDescent="0.3">
      <c r="A350" s="13" t="s">
        <v>59</v>
      </c>
      <c r="B350" s="71" t="s">
        <v>80</v>
      </c>
      <c r="C350" s="72"/>
      <c r="D350" s="72"/>
      <c r="E350" s="72"/>
      <c r="F350" s="72"/>
      <c r="G350" s="73"/>
      <c r="H350" s="17" t="s">
        <v>77</v>
      </c>
      <c r="I350" s="18"/>
    </row>
    <row r="351" spans="1:9" ht="15.75" thickBot="1" x14ac:dyDescent="0.3">
      <c r="A351" s="19"/>
      <c r="I351" s="21"/>
    </row>
    <row r="352" spans="1:9" ht="15.75" customHeight="1" thickBot="1" x14ac:dyDescent="0.3">
      <c r="A352" s="13" t="s">
        <v>81</v>
      </c>
      <c r="B352" s="17" t="s">
        <v>82</v>
      </c>
      <c r="C352" s="82"/>
      <c r="D352" s="82"/>
      <c r="E352" s="82"/>
      <c r="F352" s="82"/>
      <c r="G352" s="82"/>
      <c r="H352" s="82"/>
      <c r="I352" s="18"/>
    </row>
    <row r="353" spans="1:12" x14ac:dyDescent="0.25">
      <c r="A353" s="19"/>
      <c r="B353" s="20"/>
      <c r="C353" s="20"/>
      <c r="D353" s="20"/>
      <c r="E353" s="20"/>
      <c r="F353" s="20"/>
      <c r="G353" s="20"/>
      <c r="I353" s="21"/>
    </row>
    <row r="354" spans="1:12" x14ac:dyDescent="0.25">
      <c r="A354" s="84" t="s">
        <v>22</v>
      </c>
      <c r="B354" s="85" t="s">
        <v>83</v>
      </c>
      <c r="C354" s="85" t="s">
        <v>84</v>
      </c>
      <c r="D354" s="85" t="s">
        <v>85</v>
      </c>
      <c r="E354" s="85" t="s">
        <v>86</v>
      </c>
      <c r="F354" s="85" t="s">
        <v>87</v>
      </c>
      <c r="G354" s="86" t="s">
        <v>88</v>
      </c>
      <c r="I354" s="21"/>
    </row>
    <row r="355" spans="1:12" x14ac:dyDescent="0.25">
      <c r="A355" s="87">
        <v>1</v>
      </c>
      <c r="B355" s="88">
        <v>17.899660669999999</v>
      </c>
      <c r="C355" s="88">
        <v>19.342439939999998</v>
      </c>
      <c r="D355" s="88">
        <v>-83.625875660000005</v>
      </c>
      <c r="E355" s="88">
        <v>-149.08723651</v>
      </c>
      <c r="F355" s="88">
        <v>-138.92928000000001</v>
      </c>
      <c r="G355" s="89">
        <v>88.349183330000002</v>
      </c>
      <c r="I355" s="21"/>
    </row>
    <row r="356" spans="1:12" x14ac:dyDescent="0.25">
      <c r="A356" s="87">
        <v>2</v>
      </c>
      <c r="B356" s="88">
        <v>16.674577799999998</v>
      </c>
      <c r="C356" s="88">
        <v>-6.3852689099999997</v>
      </c>
      <c r="D356" s="88">
        <v>-72.419366800000006</v>
      </c>
      <c r="E356" s="88">
        <v>-156.54159833999998</v>
      </c>
      <c r="F356" s="88">
        <v>-103.38048000000001</v>
      </c>
      <c r="G356" s="89">
        <v>67.923394049999985</v>
      </c>
      <c r="I356" s="21"/>
    </row>
    <row r="357" spans="1:12" x14ac:dyDescent="0.25">
      <c r="A357" s="87">
        <v>3</v>
      </c>
      <c r="B357" s="88">
        <v>20.33845616</v>
      </c>
      <c r="C357" s="88">
        <v>-16.927562179999999</v>
      </c>
      <c r="D357" s="88">
        <v>-83.773124289999998</v>
      </c>
      <c r="E357" s="88">
        <v>-162.90893294</v>
      </c>
      <c r="F357" s="88">
        <v>-115.96569600000001</v>
      </c>
      <c r="G357" s="89">
        <v>113.17985195</v>
      </c>
      <c r="I357" s="21"/>
    </row>
    <row r="358" spans="1:12" x14ac:dyDescent="0.25">
      <c r="A358" s="87">
        <v>4</v>
      </c>
      <c r="B358" s="88">
        <v>21.30686193</v>
      </c>
      <c r="C358" s="88">
        <v>-17.676933589999997</v>
      </c>
      <c r="D358" s="88">
        <v>-89.533207380000007</v>
      </c>
      <c r="E358" s="88">
        <v>-158.66081760999998</v>
      </c>
      <c r="F358" s="88">
        <v>-120.930432</v>
      </c>
      <c r="G358" s="89">
        <v>121.63479459999999</v>
      </c>
      <c r="I358" s="21"/>
    </row>
    <row r="359" spans="1:12" x14ac:dyDescent="0.25">
      <c r="A359" s="87">
        <v>5</v>
      </c>
      <c r="B359" s="88">
        <v>22.155759189999998</v>
      </c>
      <c r="C359" s="88">
        <v>-22.947370590000002</v>
      </c>
      <c r="D359" s="88">
        <v>-77.506009120000002</v>
      </c>
      <c r="E359" s="88">
        <v>-169.59237633999999</v>
      </c>
      <c r="F359" s="88">
        <v>-102.51225599999999</v>
      </c>
      <c r="G359" s="89">
        <v>101.98572978</v>
      </c>
      <c r="I359" s="21"/>
    </row>
    <row r="360" spans="1:12" x14ac:dyDescent="0.25">
      <c r="A360" s="87">
        <v>6</v>
      </c>
      <c r="B360" s="88">
        <v>21.71715824</v>
      </c>
      <c r="C360" s="88">
        <v>-26.555139780000001</v>
      </c>
      <c r="D360" s="88">
        <v>-70.179058519999998</v>
      </c>
      <c r="E360" s="88">
        <v>-173.22762764999999</v>
      </c>
      <c r="F360" s="88">
        <v>-91.039872000000003</v>
      </c>
      <c r="G360" s="89">
        <v>85.228092790000005</v>
      </c>
      <c r="I360" s="21"/>
      <c r="L360"/>
    </row>
    <row r="361" spans="1:12" x14ac:dyDescent="0.25">
      <c r="A361" s="87">
        <v>7</v>
      </c>
      <c r="B361" s="88">
        <v>16.899079560000001</v>
      </c>
      <c r="C361" s="88">
        <v>-26.587073220000001</v>
      </c>
      <c r="D361" s="88">
        <v>-49.626695990000002</v>
      </c>
      <c r="E361" s="88">
        <v>-180.91745828000001</v>
      </c>
      <c r="F361" s="88">
        <v>-61.560575999999998</v>
      </c>
      <c r="G361" s="89">
        <v>49.189109389999999</v>
      </c>
      <c r="I361" s="21"/>
    </row>
    <row r="362" spans="1:12" x14ac:dyDescent="0.25">
      <c r="A362" s="87">
        <v>8</v>
      </c>
      <c r="B362" s="88">
        <v>10.777777839999999</v>
      </c>
      <c r="C362" s="88">
        <v>-15.681448349999998</v>
      </c>
      <c r="D362" s="88">
        <v>-15.725800359999999</v>
      </c>
      <c r="E362" s="88">
        <v>-188.59761210999997</v>
      </c>
      <c r="F362" s="88">
        <v>-1.3251839999999993</v>
      </c>
      <c r="G362" s="89">
        <v>-20.562554729999999</v>
      </c>
      <c r="I362" s="21"/>
    </row>
    <row r="363" spans="1:12" x14ac:dyDescent="0.25">
      <c r="A363" s="87">
        <v>9</v>
      </c>
      <c r="B363" s="88">
        <v>17.790312829999998</v>
      </c>
      <c r="C363" s="88">
        <v>-3.0712873799999998</v>
      </c>
      <c r="D363" s="88">
        <v>-37.870222319999996</v>
      </c>
      <c r="E363" s="88">
        <v>-182.16576551000003</v>
      </c>
      <c r="F363" s="88">
        <v>-68.619264000000001</v>
      </c>
      <c r="G363" s="89">
        <v>13.479137179999999</v>
      </c>
      <c r="I363" s="21"/>
    </row>
    <row r="364" spans="1:12" x14ac:dyDescent="0.25">
      <c r="A364" s="87">
        <v>10</v>
      </c>
      <c r="B364" s="88">
        <v>10.006053039999999</v>
      </c>
      <c r="C364" s="88">
        <v>-11.598225709999999</v>
      </c>
      <c r="D364" s="88">
        <v>-53.686500770000002</v>
      </c>
      <c r="E364" s="88">
        <v>-212.76058245000002</v>
      </c>
      <c r="F364" s="88">
        <v>-68.439167999999995</v>
      </c>
      <c r="G364" s="89">
        <v>-78.055648689999998</v>
      </c>
      <c r="I364" s="21"/>
    </row>
    <row r="365" spans="1:12" x14ac:dyDescent="0.25">
      <c r="A365" s="87">
        <v>11</v>
      </c>
      <c r="B365" s="88">
        <v>11.77835896</v>
      </c>
      <c r="C365" s="88">
        <v>-1.30217476</v>
      </c>
      <c r="D365" s="88">
        <v>-70.057356630000001</v>
      </c>
      <c r="E365" s="88">
        <v>-209.13178232999999</v>
      </c>
      <c r="F365" s="88">
        <v>-108.976896</v>
      </c>
      <c r="G365" s="89">
        <v>-31.680552719999998</v>
      </c>
      <c r="I365" s="21"/>
    </row>
    <row r="366" spans="1:12" ht="15.75" customHeight="1" x14ac:dyDescent="0.25">
      <c r="A366" s="87">
        <v>12</v>
      </c>
      <c r="B366" s="88">
        <v>3.2741452500000001</v>
      </c>
      <c r="C366" s="88">
        <v>0.18166580000000004</v>
      </c>
      <c r="D366" s="88">
        <v>-41.855870559999993</v>
      </c>
      <c r="E366" s="88">
        <v>-210.05752955999998</v>
      </c>
      <c r="F366" s="88">
        <v>-43.416575999999999</v>
      </c>
      <c r="G366" s="89">
        <v>-108.16597933999999</v>
      </c>
      <c r="I366" s="21"/>
    </row>
    <row r="367" spans="1:12" x14ac:dyDescent="0.25">
      <c r="A367" s="87">
        <v>13</v>
      </c>
      <c r="B367" s="88">
        <v>5.2740978800000002</v>
      </c>
      <c r="C367" s="88">
        <v>-0.34559081000000003</v>
      </c>
      <c r="D367" s="88">
        <v>-54.783237049999997</v>
      </c>
      <c r="E367" s="88">
        <v>-204.64497260000005</v>
      </c>
      <c r="F367" s="88">
        <v>-76.336511999999985</v>
      </c>
      <c r="G367" s="89">
        <v>-70.698700270000003</v>
      </c>
      <c r="I367" s="21"/>
    </row>
    <row r="368" spans="1:12" ht="15" customHeight="1" x14ac:dyDescent="0.25">
      <c r="A368" s="87">
        <v>14</v>
      </c>
      <c r="B368" s="88">
        <v>1.68037631</v>
      </c>
      <c r="C368" s="88">
        <v>-1.4951946699999998</v>
      </c>
      <c r="D368" s="88">
        <v>-60.398555229999999</v>
      </c>
      <c r="E368" s="88">
        <v>-200.65167968000003</v>
      </c>
      <c r="F368" s="88">
        <v>-85.311744000000004</v>
      </c>
      <c r="G368" s="89">
        <v>-70.352915950000011</v>
      </c>
      <c r="I368" s="21"/>
    </row>
    <row r="369" spans="1:9" ht="15" customHeight="1" x14ac:dyDescent="0.25">
      <c r="A369" s="87">
        <v>15</v>
      </c>
      <c r="B369" s="88">
        <v>-4.0429670000000009</v>
      </c>
      <c r="C369" s="88">
        <v>-0.40732877000000012</v>
      </c>
      <c r="D369" s="88">
        <v>-54.846749120000005</v>
      </c>
      <c r="E369" s="88">
        <v>-201.10003809000003</v>
      </c>
      <c r="F369" s="88">
        <v>-65.455488000000003</v>
      </c>
      <c r="G369" s="89">
        <v>-91.573493069999998</v>
      </c>
      <c r="I369" s="21"/>
    </row>
    <row r="370" spans="1:9" ht="15" customHeight="1" x14ac:dyDescent="0.25">
      <c r="A370" s="87">
        <v>16</v>
      </c>
      <c r="B370" s="88">
        <v>-7.12236666</v>
      </c>
      <c r="C370" s="88">
        <v>5.2654695800000004</v>
      </c>
      <c r="D370" s="88">
        <v>-76.231864829999992</v>
      </c>
      <c r="E370" s="88">
        <v>-182.17221670999999</v>
      </c>
      <c r="F370" s="88">
        <v>-116.548992</v>
      </c>
      <c r="G370" s="89">
        <v>-45.144207000000009</v>
      </c>
      <c r="I370" s="21"/>
    </row>
    <row r="371" spans="1:9" ht="15" customHeight="1" x14ac:dyDescent="0.25">
      <c r="A371" s="87">
        <v>17</v>
      </c>
      <c r="B371" s="88">
        <v>4.2098917999999994</v>
      </c>
      <c r="C371" s="88">
        <v>36.073434050000003</v>
      </c>
      <c r="D371" s="88">
        <v>-61.189440109999993</v>
      </c>
      <c r="E371" s="88">
        <v>-144.45204916999998</v>
      </c>
      <c r="F371" s="88">
        <v>-131.52921599999999</v>
      </c>
      <c r="G371" s="89">
        <v>28.66139115</v>
      </c>
      <c r="I371" s="21"/>
    </row>
    <row r="372" spans="1:9" ht="15" customHeight="1" x14ac:dyDescent="0.25">
      <c r="A372" s="87">
        <v>18</v>
      </c>
      <c r="B372" s="88">
        <v>9.6852671299999997</v>
      </c>
      <c r="C372" s="88">
        <v>54.354974130000002</v>
      </c>
      <c r="D372" s="88">
        <v>-74.689479639999988</v>
      </c>
      <c r="E372" s="88">
        <v>-116.41835872999999</v>
      </c>
      <c r="F372" s="88">
        <v>-181.65772799999999</v>
      </c>
      <c r="G372" s="89">
        <v>61.64250578</v>
      </c>
      <c r="I372" s="21"/>
    </row>
    <row r="373" spans="1:9" ht="15" customHeight="1" x14ac:dyDescent="0.25">
      <c r="A373" s="87">
        <v>19</v>
      </c>
      <c r="B373" s="88">
        <v>8.472038340000001</v>
      </c>
      <c r="C373" s="88">
        <v>55.694049750000005</v>
      </c>
      <c r="D373" s="88">
        <v>-62.933360790000009</v>
      </c>
      <c r="E373" s="88">
        <v>-139.84911783999999</v>
      </c>
      <c r="F373" s="88">
        <v>-145.660032</v>
      </c>
      <c r="G373" s="89">
        <v>38.714941140000001</v>
      </c>
      <c r="I373" s="21"/>
    </row>
    <row r="374" spans="1:9" ht="15" customHeight="1" x14ac:dyDescent="0.25">
      <c r="A374" s="87">
        <v>20</v>
      </c>
      <c r="B374" s="88">
        <v>1.4060390299999999</v>
      </c>
      <c r="C374" s="88">
        <v>63.541160620000007</v>
      </c>
      <c r="D374" s="88">
        <v>-53.16705013</v>
      </c>
      <c r="E374" s="88">
        <v>-121.01161327000001</v>
      </c>
      <c r="F374" s="88">
        <v>-124.73664000000001</v>
      </c>
      <c r="G374" s="89">
        <v>16.796344190000003</v>
      </c>
      <c r="I374" s="21"/>
    </row>
    <row r="375" spans="1:9" ht="15" customHeight="1" x14ac:dyDescent="0.25">
      <c r="A375" s="87">
        <v>21</v>
      </c>
      <c r="B375" s="88">
        <v>0.29465855000000007</v>
      </c>
      <c r="C375" s="88">
        <v>68.039517990000007</v>
      </c>
      <c r="D375" s="88">
        <v>-63.429748400000001</v>
      </c>
      <c r="E375" s="88">
        <v>-139.91362984</v>
      </c>
      <c r="F375" s="88">
        <v>-111.414912</v>
      </c>
      <c r="G375" s="89">
        <v>-16.38475764</v>
      </c>
      <c r="I375" s="21"/>
    </row>
    <row r="376" spans="1:9" ht="15" customHeight="1" x14ac:dyDescent="0.25">
      <c r="A376" s="87">
        <v>22</v>
      </c>
      <c r="B376" s="88">
        <v>7.6753958000000004</v>
      </c>
      <c r="C376" s="88">
        <v>60.462776919999996</v>
      </c>
      <c r="D376" s="88">
        <v>-72.855080860000001</v>
      </c>
      <c r="E376" s="88">
        <v>-153.74500304999998</v>
      </c>
      <c r="F376" s="88">
        <v>-118.66982399999999</v>
      </c>
      <c r="G376" s="89">
        <v>5.9828428299999992</v>
      </c>
      <c r="I376" s="21"/>
    </row>
    <row r="377" spans="1:9" ht="15" customHeight="1" x14ac:dyDescent="0.25">
      <c r="A377" s="87">
        <v>23</v>
      </c>
      <c r="B377" s="88">
        <v>11.235006630000001</v>
      </c>
      <c r="C377" s="88">
        <v>54.282591660000001</v>
      </c>
      <c r="D377" s="88">
        <v>-67.829821730000006</v>
      </c>
      <c r="E377" s="88">
        <v>-164.31206897999999</v>
      </c>
      <c r="F377" s="88">
        <v>-104.047104</v>
      </c>
      <c r="G377" s="89">
        <v>14.2610226</v>
      </c>
      <c r="I377" s="21"/>
    </row>
    <row r="378" spans="1:9" ht="15.75" customHeight="1" x14ac:dyDescent="0.25">
      <c r="A378" s="90">
        <v>24</v>
      </c>
      <c r="B378" s="88">
        <v>18.6730789</v>
      </c>
      <c r="C378" s="88">
        <v>35.91447647999999</v>
      </c>
      <c r="D378" s="88">
        <v>-71.382239609999999</v>
      </c>
      <c r="E378" s="88">
        <v>-170.88584197</v>
      </c>
      <c r="F378" s="88">
        <v>-112.72665600000001</v>
      </c>
      <c r="G378" s="88">
        <v>59.485224509999995</v>
      </c>
      <c r="I378" s="21"/>
    </row>
    <row r="379" spans="1:9" x14ac:dyDescent="0.25">
      <c r="A379" s="19"/>
      <c r="B379" s="20"/>
      <c r="C379" s="20"/>
      <c r="D379" s="20"/>
      <c r="E379" s="20"/>
      <c r="F379" s="20"/>
      <c r="G379" s="20"/>
      <c r="I379" s="21"/>
    </row>
    <row r="380" spans="1:9" ht="15.75" customHeight="1" x14ac:dyDescent="0.25">
      <c r="A380" s="19"/>
      <c r="B380" s="20"/>
      <c r="C380" s="20"/>
      <c r="D380" s="20"/>
      <c r="E380" s="20"/>
      <c r="F380" s="20"/>
      <c r="G380" s="20"/>
      <c r="I380" s="21"/>
    </row>
    <row r="381" spans="1:9" ht="15.75" thickBot="1" x14ac:dyDescent="0.3">
      <c r="A381" s="19"/>
      <c r="I381" s="21"/>
    </row>
    <row r="382" spans="1:9" ht="15.75" customHeight="1" thickBot="1" x14ac:dyDescent="0.3">
      <c r="A382" s="13" t="s">
        <v>89</v>
      </c>
      <c r="B382" s="14" t="s">
        <v>90</v>
      </c>
      <c r="C382" s="15"/>
      <c r="D382" s="15"/>
      <c r="E382" s="15"/>
      <c r="F382" s="15"/>
      <c r="G382" s="15"/>
      <c r="H382" s="15"/>
      <c r="I382" s="16"/>
    </row>
    <row r="383" spans="1:9" ht="15.75" customHeight="1" x14ac:dyDescent="0.25">
      <c r="A383" s="19"/>
      <c r="B383" s="48"/>
      <c r="C383" s="48"/>
      <c r="D383" s="48"/>
      <c r="E383" s="48"/>
      <c r="F383" s="48"/>
      <c r="G383" s="48"/>
      <c r="I383" s="21"/>
    </row>
    <row r="384" spans="1:9" ht="15.75" customHeight="1" x14ac:dyDescent="0.25">
      <c r="A384" s="19"/>
      <c r="C384" s="91" t="s">
        <v>28</v>
      </c>
      <c r="D384" s="92" t="s">
        <v>91</v>
      </c>
      <c r="E384" s="93" t="s">
        <v>92</v>
      </c>
      <c r="F384" s="48"/>
      <c r="G384" s="48"/>
      <c r="I384" s="21"/>
    </row>
    <row r="385" spans="1:9" ht="15.75" customHeight="1" x14ac:dyDescent="0.25">
      <c r="A385" s="19"/>
      <c r="C385" s="94" t="s">
        <v>93</v>
      </c>
      <c r="D385" s="95" t="s">
        <v>94</v>
      </c>
      <c r="E385" s="96" t="s">
        <v>95</v>
      </c>
      <c r="F385" s="48"/>
      <c r="G385" s="48"/>
      <c r="I385" s="21"/>
    </row>
    <row r="386" spans="1:9" ht="15.75" customHeight="1" x14ac:dyDescent="0.25">
      <c r="A386" s="19"/>
      <c r="C386" s="97" t="s">
        <v>96</v>
      </c>
      <c r="D386" s="95" t="s">
        <v>94</v>
      </c>
      <c r="E386" s="96" t="s">
        <v>95</v>
      </c>
      <c r="F386" s="48"/>
      <c r="G386" s="48"/>
      <c r="I386" s="21"/>
    </row>
    <row r="387" spans="1:9" ht="15.75" customHeight="1" x14ac:dyDescent="0.25">
      <c r="A387" s="19"/>
      <c r="C387" s="97" t="s">
        <v>97</v>
      </c>
      <c r="D387" s="95" t="s">
        <v>94</v>
      </c>
      <c r="E387" s="96" t="s">
        <v>95</v>
      </c>
      <c r="F387" s="48"/>
      <c r="G387" s="48"/>
      <c r="I387" s="21"/>
    </row>
    <row r="388" spans="1:9" ht="15.75" customHeight="1" x14ac:dyDescent="0.25">
      <c r="A388" s="19"/>
      <c r="C388" s="97" t="s">
        <v>98</v>
      </c>
      <c r="D388" s="95" t="s">
        <v>94</v>
      </c>
      <c r="E388" s="96" t="s">
        <v>99</v>
      </c>
      <c r="F388" s="48"/>
      <c r="G388" s="48"/>
      <c r="I388" s="21"/>
    </row>
    <row r="389" spans="1:9" ht="15.75" customHeight="1" x14ac:dyDescent="0.25">
      <c r="A389" s="19"/>
      <c r="C389" s="98" t="s">
        <v>100</v>
      </c>
      <c r="D389" s="99" t="s">
        <v>94</v>
      </c>
      <c r="E389" s="100" t="s">
        <v>99</v>
      </c>
      <c r="F389" s="48"/>
      <c r="G389" s="48"/>
      <c r="I389" s="21"/>
    </row>
    <row r="390" spans="1:9" ht="15.75" customHeight="1" thickBot="1" x14ac:dyDescent="0.3">
      <c r="A390" s="19"/>
      <c r="I390" s="21"/>
    </row>
    <row r="391" spans="1:9" ht="15.75" customHeight="1" thickBot="1" x14ac:dyDescent="0.3">
      <c r="A391" s="13" t="s">
        <v>101</v>
      </c>
      <c r="B391" s="71" t="s">
        <v>102</v>
      </c>
      <c r="C391" s="72"/>
      <c r="D391" s="72"/>
      <c r="E391" s="72"/>
      <c r="F391" s="72"/>
      <c r="G391" s="73"/>
      <c r="H391" s="17" t="s">
        <v>77</v>
      </c>
      <c r="I391" s="18"/>
    </row>
    <row r="392" spans="1:9" ht="15.75" thickBot="1" x14ac:dyDescent="0.3">
      <c r="A392" s="19"/>
      <c r="I392" s="21"/>
    </row>
    <row r="393" spans="1:9" ht="15.75" customHeight="1" thickBot="1" x14ac:dyDescent="0.3">
      <c r="A393" s="13" t="s">
        <v>103</v>
      </c>
      <c r="B393" s="71" t="s">
        <v>104</v>
      </c>
      <c r="C393" s="72"/>
      <c r="D393" s="72"/>
      <c r="E393" s="72"/>
      <c r="F393" s="72"/>
      <c r="G393" s="73"/>
      <c r="H393" s="17" t="s">
        <v>77</v>
      </c>
      <c r="I393" s="18"/>
    </row>
    <row r="394" spans="1:9" ht="15.75" thickBot="1" x14ac:dyDescent="0.3">
      <c r="A394" s="19"/>
      <c r="I394" s="21"/>
    </row>
    <row r="395" spans="1:9" ht="15.75" customHeight="1" thickBot="1" x14ac:dyDescent="0.3">
      <c r="A395" s="13" t="s">
        <v>105</v>
      </c>
      <c r="B395" s="71" t="s">
        <v>106</v>
      </c>
      <c r="C395" s="72"/>
      <c r="D395" s="72"/>
      <c r="E395" s="72"/>
      <c r="F395" s="72"/>
      <c r="G395" s="73"/>
      <c r="H395" s="17" t="s">
        <v>77</v>
      </c>
      <c r="I395" s="18"/>
    </row>
    <row r="396" spans="1:9" ht="15.75" thickBot="1" x14ac:dyDescent="0.3">
      <c r="A396" s="19"/>
      <c r="I396" s="21"/>
    </row>
    <row r="397" spans="1:9" ht="15.75" customHeight="1" thickBot="1" x14ac:dyDescent="0.3">
      <c r="A397" s="13" t="s">
        <v>107</v>
      </c>
      <c r="B397" s="71" t="s">
        <v>108</v>
      </c>
      <c r="C397" s="72"/>
      <c r="D397" s="72"/>
      <c r="E397" s="72"/>
      <c r="F397" s="72"/>
      <c r="G397" s="72"/>
      <c r="H397" s="72"/>
      <c r="I397" s="73"/>
    </row>
    <row r="398" spans="1:9" ht="15.75" customHeight="1" x14ac:dyDescent="0.25">
      <c r="A398" s="19"/>
      <c r="I398" s="21"/>
    </row>
    <row r="399" spans="1:9" ht="15.75" customHeight="1" x14ac:dyDescent="0.25">
      <c r="A399" s="101"/>
      <c r="B399" s="102"/>
      <c r="C399" s="103" t="s">
        <v>109</v>
      </c>
      <c r="D399" s="104" t="s">
        <v>110</v>
      </c>
      <c r="E399" s="105" t="s">
        <v>92</v>
      </c>
      <c r="F399" s="106" t="s">
        <v>51</v>
      </c>
      <c r="G399" s="105" t="s">
        <v>111</v>
      </c>
      <c r="I399" s="46"/>
    </row>
    <row r="400" spans="1:9" ht="15.75" customHeight="1" x14ac:dyDescent="0.25">
      <c r="A400" s="101"/>
      <c r="B400" s="107"/>
      <c r="C400" s="108" t="s">
        <v>112</v>
      </c>
      <c r="D400" s="109">
        <v>500</v>
      </c>
      <c r="E400" s="38">
        <v>220</v>
      </c>
      <c r="F400" s="70" t="s">
        <v>113</v>
      </c>
      <c r="G400" s="30" t="s">
        <v>64</v>
      </c>
      <c r="I400" s="46"/>
    </row>
    <row r="401" spans="1:9" ht="15.75" customHeight="1" x14ac:dyDescent="0.25">
      <c r="A401" s="101"/>
      <c r="B401" s="107"/>
      <c r="C401" s="108" t="s">
        <v>114</v>
      </c>
      <c r="D401" s="109">
        <v>600</v>
      </c>
      <c r="E401" s="38">
        <v>220</v>
      </c>
      <c r="F401" s="70" t="s">
        <v>113</v>
      </c>
      <c r="G401" s="30" t="s">
        <v>64</v>
      </c>
      <c r="I401" s="46"/>
    </row>
    <row r="402" spans="1:9" ht="15.75" customHeight="1" x14ac:dyDescent="0.25">
      <c r="A402" s="101"/>
      <c r="B402" s="107"/>
      <c r="C402" s="110" t="s">
        <v>115</v>
      </c>
      <c r="D402" s="109">
        <v>250</v>
      </c>
      <c r="E402" s="38">
        <v>220</v>
      </c>
      <c r="F402" s="70" t="s">
        <v>113</v>
      </c>
      <c r="G402" s="30" t="s">
        <v>64</v>
      </c>
      <c r="I402" s="46"/>
    </row>
    <row r="403" spans="1:9" ht="15.75" customHeight="1" x14ac:dyDescent="0.25">
      <c r="A403" s="101"/>
      <c r="B403" s="107"/>
      <c r="C403" s="110" t="s">
        <v>116</v>
      </c>
      <c r="D403" s="109">
        <v>28</v>
      </c>
      <c r="E403" s="38">
        <v>220</v>
      </c>
      <c r="F403" s="70" t="s">
        <v>113</v>
      </c>
      <c r="G403" s="30" t="s">
        <v>64</v>
      </c>
      <c r="I403" s="21"/>
    </row>
    <row r="404" spans="1:9" ht="15.75" customHeight="1" x14ac:dyDescent="0.25">
      <c r="A404" s="101"/>
      <c r="B404" s="107"/>
      <c r="C404" s="110" t="s">
        <v>117</v>
      </c>
      <c r="D404" s="109">
        <v>72</v>
      </c>
      <c r="E404" s="38">
        <v>220</v>
      </c>
      <c r="F404" s="70" t="s">
        <v>113</v>
      </c>
      <c r="G404" s="30" t="s">
        <v>64</v>
      </c>
      <c r="I404" s="21"/>
    </row>
    <row r="405" spans="1:9" ht="15.75" customHeight="1" x14ac:dyDescent="0.25">
      <c r="A405" s="101"/>
      <c r="B405" s="107"/>
      <c r="C405" s="110" t="s">
        <v>118</v>
      </c>
      <c r="D405" s="109">
        <v>180</v>
      </c>
      <c r="E405" s="38">
        <v>220</v>
      </c>
      <c r="F405" s="70" t="s">
        <v>113</v>
      </c>
      <c r="G405" s="30" t="s">
        <v>64</v>
      </c>
      <c r="I405" s="21"/>
    </row>
    <row r="406" spans="1:9" ht="15.75" customHeight="1" x14ac:dyDescent="0.25">
      <c r="A406" s="101"/>
      <c r="B406" s="107"/>
      <c r="C406" s="110" t="s">
        <v>119</v>
      </c>
      <c r="D406" s="109">
        <v>97</v>
      </c>
      <c r="E406" s="38">
        <v>220</v>
      </c>
      <c r="F406" s="70" t="s">
        <v>113</v>
      </c>
      <c r="G406" s="30" t="s">
        <v>64</v>
      </c>
      <c r="I406" s="21"/>
    </row>
    <row r="407" spans="1:9" ht="15.75" customHeight="1" x14ac:dyDescent="0.25">
      <c r="A407" s="101"/>
      <c r="B407" s="107"/>
      <c r="C407" s="110" t="s">
        <v>120</v>
      </c>
      <c r="D407" s="109">
        <v>48.2</v>
      </c>
      <c r="E407" s="38">
        <v>110</v>
      </c>
      <c r="F407" s="70" t="s">
        <v>113</v>
      </c>
      <c r="G407" s="30" t="s">
        <v>64</v>
      </c>
      <c r="I407" s="21"/>
    </row>
    <row r="408" spans="1:9" ht="15.75" customHeight="1" x14ac:dyDescent="0.25">
      <c r="A408" s="101"/>
      <c r="B408" s="107"/>
      <c r="C408" s="110" t="s">
        <v>121</v>
      </c>
      <c r="D408" s="109">
        <v>71.569999999999993</v>
      </c>
      <c r="E408" s="38">
        <v>110</v>
      </c>
      <c r="F408" s="70" t="s">
        <v>113</v>
      </c>
      <c r="G408" s="30" t="s">
        <v>64</v>
      </c>
      <c r="I408" s="21"/>
    </row>
    <row r="409" spans="1:9" ht="15.75" customHeight="1" x14ac:dyDescent="0.25">
      <c r="A409" s="101"/>
      <c r="B409" s="107"/>
      <c r="C409" s="110" t="s">
        <v>122</v>
      </c>
      <c r="D409" s="109">
        <v>25</v>
      </c>
      <c r="E409" s="38">
        <v>110</v>
      </c>
      <c r="F409" s="70" t="s">
        <v>113</v>
      </c>
      <c r="G409" s="30" t="s">
        <v>64</v>
      </c>
      <c r="I409" s="21"/>
    </row>
    <row r="410" spans="1:9" ht="15" customHeight="1" x14ac:dyDescent="0.25">
      <c r="A410" s="101"/>
      <c r="B410" s="107"/>
      <c r="C410" s="110" t="s">
        <v>123</v>
      </c>
      <c r="D410" s="109">
        <v>24</v>
      </c>
      <c r="E410" s="38">
        <v>110</v>
      </c>
      <c r="F410" s="70" t="s">
        <v>113</v>
      </c>
      <c r="G410" s="30" t="s">
        <v>64</v>
      </c>
      <c r="I410" s="21"/>
    </row>
    <row r="411" spans="1:9" ht="15.75" customHeight="1" x14ac:dyDescent="0.25">
      <c r="A411" s="101"/>
      <c r="B411" s="107"/>
      <c r="C411" s="110" t="s">
        <v>124</v>
      </c>
      <c r="D411" s="109">
        <v>27.5</v>
      </c>
      <c r="E411" s="38">
        <v>110</v>
      </c>
      <c r="F411" s="70" t="s">
        <v>113</v>
      </c>
      <c r="G411" s="30" t="s">
        <v>64</v>
      </c>
      <c r="I411" s="21"/>
    </row>
    <row r="412" spans="1:9" ht="15.75" customHeight="1" x14ac:dyDescent="0.25">
      <c r="A412" s="101"/>
      <c r="B412" s="107"/>
      <c r="C412" s="110" t="s">
        <v>125</v>
      </c>
      <c r="D412" s="109">
        <v>11</v>
      </c>
      <c r="E412" s="38">
        <v>110</v>
      </c>
      <c r="F412" s="70" t="s">
        <v>113</v>
      </c>
      <c r="G412" s="30" t="s">
        <v>64</v>
      </c>
      <c r="I412" s="21"/>
    </row>
    <row r="413" spans="1:9" ht="15.75" customHeight="1" x14ac:dyDescent="0.25">
      <c r="A413" s="101"/>
      <c r="B413" s="107"/>
      <c r="C413" s="110" t="s">
        <v>126</v>
      </c>
      <c r="D413" s="109">
        <v>2.5</v>
      </c>
      <c r="E413" s="38">
        <v>110</v>
      </c>
      <c r="F413" s="70" t="s">
        <v>113</v>
      </c>
      <c r="G413" s="30" t="s">
        <v>64</v>
      </c>
      <c r="I413" s="21"/>
    </row>
    <row r="414" spans="1:9" ht="15.75" customHeight="1" x14ac:dyDescent="0.25">
      <c r="A414" s="101"/>
      <c r="B414" s="107"/>
      <c r="C414" s="110" t="s">
        <v>127</v>
      </c>
      <c r="D414" s="109">
        <v>8.8000000000000007</v>
      </c>
      <c r="E414" s="38">
        <v>110</v>
      </c>
      <c r="F414" s="70" t="s">
        <v>113</v>
      </c>
      <c r="G414" s="30" t="s">
        <v>64</v>
      </c>
      <c r="I414" s="21"/>
    </row>
    <row r="415" spans="1:9" ht="15" customHeight="1" x14ac:dyDescent="0.25">
      <c r="A415" s="101"/>
      <c r="B415" s="107"/>
      <c r="C415" s="110" t="s">
        <v>128</v>
      </c>
      <c r="D415" s="109">
        <v>13.26</v>
      </c>
      <c r="E415" s="38">
        <v>110</v>
      </c>
      <c r="F415" s="70" t="s">
        <v>113</v>
      </c>
      <c r="G415" s="30" t="s">
        <v>64</v>
      </c>
      <c r="I415" s="21"/>
    </row>
    <row r="416" spans="1:9" ht="15.75" customHeight="1" x14ac:dyDescent="0.25">
      <c r="A416" s="101"/>
      <c r="B416" s="107"/>
      <c r="C416" s="110" t="s">
        <v>129</v>
      </c>
      <c r="D416" s="109">
        <v>16.21</v>
      </c>
      <c r="E416" s="38">
        <v>110</v>
      </c>
      <c r="F416" s="70" t="s">
        <v>113</v>
      </c>
      <c r="G416" s="30" t="s">
        <v>64</v>
      </c>
      <c r="I416" s="21"/>
    </row>
    <row r="417" spans="1:9" ht="15" customHeight="1" x14ac:dyDescent="0.25">
      <c r="A417" s="101"/>
      <c r="B417" s="107"/>
      <c r="C417" s="110" t="s">
        <v>130</v>
      </c>
      <c r="D417" s="109">
        <v>10.35</v>
      </c>
      <c r="E417" s="38">
        <v>110</v>
      </c>
      <c r="F417" s="70" t="s">
        <v>113</v>
      </c>
      <c r="G417" s="30" t="s">
        <v>64</v>
      </c>
      <c r="I417" s="21"/>
    </row>
    <row r="418" spans="1:9" ht="15" customHeight="1" x14ac:dyDescent="0.25">
      <c r="A418" s="101"/>
      <c r="B418" s="107"/>
      <c r="C418" s="110" t="s">
        <v>131</v>
      </c>
      <c r="D418" s="109">
        <v>30.78</v>
      </c>
      <c r="E418" s="38">
        <v>110</v>
      </c>
      <c r="F418" s="70" t="s">
        <v>113</v>
      </c>
      <c r="G418" s="30" t="s">
        <v>64</v>
      </c>
      <c r="I418" s="21"/>
    </row>
    <row r="419" spans="1:9" ht="15" customHeight="1" x14ac:dyDescent="0.25">
      <c r="A419" s="101"/>
      <c r="B419" s="107"/>
      <c r="C419" s="110" t="s">
        <v>132</v>
      </c>
      <c r="D419" s="109">
        <v>11.3</v>
      </c>
      <c r="E419" s="38">
        <v>110</v>
      </c>
      <c r="F419" s="70" t="s">
        <v>113</v>
      </c>
      <c r="G419" s="30" t="s">
        <v>64</v>
      </c>
      <c r="I419" s="21"/>
    </row>
    <row r="420" spans="1:9" ht="15" customHeight="1" x14ac:dyDescent="0.25">
      <c r="A420" s="101"/>
      <c r="B420" s="107"/>
      <c r="C420" s="110" t="s">
        <v>133</v>
      </c>
      <c r="D420" s="109">
        <v>25</v>
      </c>
      <c r="E420" s="38">
        <v>110</v>
      </c>
      <c r="F420" s="70" t="s">
        <v>113</v>
      </c>
      <c r="G420" s="30" t="s">
        <v>64</v>
      </c>
      <c r="I420" s="21"/>
    </row>
    <row r="421" spans="1:9" ht="15" customHeight="1" x14ac:dyDescent="0.25">
      <c r="A421" s="101"/>
      <c r="B421" s="107"/>
      <c r="C421" s="110" t="s">
        <v>134</v>
      </c>
      <c r="D421" s="109">
        <v>8.25</v>
      </c>
      <c r="E421" s="38">
        <v>110</v>
      </c>
      <c r="F421" s="70" t="s">
        <v>113</v>
      </c>
      <c r="G421" s="30" t="s">
        <v>64</v>
      </c>
      <c r="I421" s="21"/>
    </row>
    <row r="422" spans="1:9" ht="15.75" customHeight="1" x14ac:dyDescent="0.25">
      <c r="A422" s="101"/>
      <c r="B422" s="107"/>
      <c r="C422" s="110" t="s">
        <v>135</v>
      </c>
      <c r="D422" s="109">
        <v>11.34</v>
      </c>
      <c r="E422" s="38">
        <v>110</v>
      </c>
      <c r="F422" s="70" t="s">
        <v>113</v>
      </c>
      <c r="G422" s="30" t="s">
        <v>64</v>
      </c>
      <c r="I422" s="21"/>
    </row>
    <row r="423" spans="1:9" ht="15.75" customHeight="1" x14ac:dyDescent="0.25">
      <c r="A423" s="101"/>
      <c r="B423" s="107"/>
      <c r="C423" s="110" t="s">
        <v>136</v>
      </c>
      <c r="D423" s="109">
        <v>9.35</v>
      </c>
      <c r="E423" s="38">
        <v>110</v>
      </c>
      <c r="F423" s="70" t="s">
        <v>113</v>
      </c>
      <c r="G423" s="30" t="s">
        <v>64</v>
      </c>
      <c r="I423" s="21"/>
    </row>
    <row r="424" spans="1:9" ht="15.75" customHeight="1" x14ac:dyDescent="0.25">
      <c r="A424" s="101"/>
      <c r="B424" s="107"/>
      <c r="C424" s="110" t="s">
        <v>137</v>
      </c>
      <c r="D424" s="109">
        <v>6</v>
      </c>
      <c r="E424" s="38">
        <v>110</v>
      </c>
      <c r="F424" s="70" t="s">
        <v>113</v>
      </c>
      <c r="G424" s="30" t="s">
        <v>64</v>
      </c>
      <c r="I424" s="21"/>
    </row>
    <row r="425" spans="1:9" ht="15.75" customHeight="1" x14ac:dyDescent="0.25">
      <c r="A425" s="101"/>
      <c r="B425" s="107"/>
      <c r="C425" s="110" t="s">
        <v>138</v>
      </c>
      <c r="D425" s="109">
        <v>15</v>
      </c>
      <c r="E425" s="38">
        <v>110</v>
      </c>
      <c r="F425" s="70" t="s">
        <v>113</v>
      </c>
      <c r="G425" s="30" t="s">
        <v>64</v>
      </c>
      <c r="I425" s="21"/>
    </row>
    <row r="426" spans="1:9" ht="15.75" customHeight="1" x14ac:dyDescent="0.25">
      <c r="A426" s="101"/>
      <c r="B426" s="107"/>
      <c r="C426" s="110" t="s">
        <v>139</v>
      </c>
      <c r="D426" s="109">
        <v>14.2</v>
      </c>
      <c r="E426" s="38">
        <v>110</v>
      </c>
      <c r="F426" s="70" t="s">
        <v>113</v>
      </c>
      <c r="G426" s="30" t="s">
        <v>64</v>
      </c>
      <c r="I426" s="21"/>
    </row>
    <row r="427" spans="1:9" ht="15.75" customHeight="1" x14ac:dyDescent="0.25">
      <c r="A427" s="101"/>
      <c r="B427" s="107"/>
      <c r="C427" s="110" t="s">
        <v>140</v>
      </c>
      <c r="D427" s="109">
        <v>8</v>
      </c>
      <c r="E427" s="38">
        <v>110</v>
      </c>
      <c r="F427" s="70" t="s">
        <v>113</v>
      </c>
      <c r="G427" s="30" t="s">
        <v>64</v>
      </c>
      <c r="I427" s="21"/>
    </row>
    <row r="428" spans="1:9" ht="15.75" customHeight="1" x14ac:dyDescent="0.25">
      <c r="A428" s="101"/>
      <c r="B428" s="107"/>
      <c r="C428" s="110" t="s">
        <v>141</v>
      </c>
      <c r="D428" s="109">
        <v>6.1</v>
      </c>
      <c r="E428" s="38">
        <v>110</v>
      </c>
      <c r="F428" s="70" t="s">
        <v>113</v>
      </c>
      <c r="G428" s="30" t="s">
        <v>64</v>
      </c>
      <c r="I428" s="21"/>
    </row>
    <row r="429" spans="1:9" ht="15.75" customHeight="1" x14ac:dyDescent="0.25">
      <c r="A429" s="101"/>
      <c r="B429" s="107"/>
      <c r="C429" s="110" t="s">
        <v>142</v>
      </c>
      <c r="D429" s="109">
        <v>2.2999999999999998</v>
      </c>
      <c r="E429" s="38">
        <v>110</v>
      </c>
      <c r="F429" s="70" t="s">
        <v>113</v>
      </c>
      <c r="G429" s="30" t="s">
        <v>64</v>
      </c>
      <c r="I429" s="21"/>
    </row>
    <row r="430" spans="1:9" ht="15.75" customHeight="1" x14ac:dyDescent="0.25">
      <c r="A430" s="101"/>
      <c r="B430" s="107"/>
      <c r="C430" s="110" t="s">
        <v>143</v>
      </c>
      <c r="D430" s="109">
        <v>15</v>
      </c>
      <c r="E430" s="38">
        <v>110</v>
      </c>
      <c r="F430" s="70" t="s">
        <v>113</v>
      </c>
      <c r="G430" s="30" t="s">
        <v>64</v>
      </c>
      <c r="I430" s="21"/>
    </row>
    <row r="431" spans="1:9" ht="15.75" customHeight="1" x14ac:dyDescent="0.25">
      <c r="A431" s="101"/>
      <c r="B431" s="107"/>
      <c r="C431" s="110" t="s">
        <v>144</v>
      </c>
      <c r="D431" s="109">
        <v>2.2999999999999998</v>
      </c>
      <c r="E431" s="38">
        <v>110</v>
      </c>
      <c r="F431" s="70" t="s">
        <v>113</v>
      </c>
      <c r="G431" s="30" t="s">
        <v>64</v>
      </c>
      <c r="I431" s="21"/>
    </row>
    <row r="432" spans="1:9" ht="15.75" customHeight="1" x14ac:dyDescent="0.25">
      <c r="A432" s="101"/>
      <c r="B432" s="107"/>
      <c r="C432" s="110" t="s">
        <v>145</v>
      </c>
      <c r="D432" s="109">
        <v>4.5999999999999996</v>
      </c>
      <c r="E432" s="38">
        <v>110</v>
      </c>
      <c r="F432" s="70" t="s">
        <v>113</v>
      </c>
      <c r="G432" s="30" t="s">
        <v>64</v>
      </c>
      <c r="I432" s="21"/>
    </row>
    <row r="433" spans="1:9" ht="15.75" customHeight="1" x14ac:dyDescent="0.25">
      <c r="A433" s="101"/>
      <c r="B433" s="107"/>
      <c r="C433" s="110" t="s">
        <v>146</v>
      </c>
      <c r="D433" s="109">
        <v>14.9</v>
      </c>
      <c r="E433" s="38">
        <v>110</v>
      </c>
      <c r="F433" s="70" t="s">
        <v>113</v>
      </c>
      <c r="G433" s="30" t="s">
        <v>64</v>
      </c>
      <c r="I433" s="21"/>
    </row>
    <row r="434" spans="1:9" ht="15.75" customHeight="1" x14ac:dyDescent="0.25">
      <c r="A434" s="101"/>
      <c r="B434" s="107"/>
      <c r="C434" s="110" t="s">
        <v>147</v>
      </c>
      <c r="D434" s="109">
        <v>5.2</v>
      </c>
      <c r="E434" s="38">
        <v>110</v>
      </c>
      <c r="F434" s="70" t="s">
        <v>113</v>
      </c>
      <c r="G434" s="30" t="s">
        <v>64</v>
      </c>
      <c r="I434" s="21"/>
    </row>
    <row r="435" spans="1:9" ht="15.75" customHeight="1" x14ac:dyDescent="0.25">
      <c r="A435" s="101"/>
      <c r="B435" s="107"/>
      <c r="C435" s="110" t="s">
        <v>148</v>
      </c>
      <c r="D435" s="109">
        <v>20.52</v>
      </c>
      <c r="E435" s="38">
        <v>110</v>
      </c>
      <c r="F435" s="70" t="s">
        <v>113</v>
      </c>
      <c r="G435" s="30" t="s">
        <v>64</v>
      </c>
      <c r="I435" s="21"/>
    </row>
    <row r="436" spans="1:9" ht="15.75" customHeight="1" x14ac:dyDescent="0.25">
      <c r="A436" s="101"/>
      <c r="B436" s="107"/>
      <c r="C436" s="110" t="s">
        <v>149</v>
      </c>
      <c r="D436" s="109">
        <v>5.2</v>
      </c>
      <c r="E436" s="38">
        <v>110</v>
      </c>
      <c r="F436" s="70" t="s">
        <v>113</v>
      </c>
      <c r="G436" s="30" t="s">
        <v>64</v>
      </c>
      <c r="I436" s="21"/>
    </row>
    <row r="437" spans="1:9" ht="15.75" customHeight="1" x14ac:dyDescent="0.25">
      <c r="A437" s="101"/>
      <c r="B437" s="107"/>
      <c r="C437" s="110" t="s">
        <v>150</v>
      </c>
      <c r="D437" s="109">
        <v>2.7</v>
      </c>
      <c r="E437" s="38">
        <v>110</v>
      </c>
      <c r="F437" s="70" t="s">
        <v>113</v>
      </c>
      <c r="G437" s="30" t="s">
        <v>64</v>
      </c>
      <c r="I437" s="21"/>
    </row>
    <row r="438" spans="1:9" ht="15.75" customHeight="1" x14ac:dyDescent="0.25">
      <c r="A438" s="101"/>
      <c r="B438" s="107"/>
      <c r="C438" s="110" t="s">
        <v>151</v>
      </c>
      <c r="D438" s="109">
        <v>7.5</v>
      </c>
      <c r="E438" s="38">
        <v>110</v>
      </c>
      <c r="F438" s="70" t="s">
        <v>113</v>
      </c>
      <c r="G438" s="30" t="s">
        <v>64</v>
      </c>
      <c r="I438" s="21"/>
    </row>
    <row r="439" spans="1:9" ht="15.75" customHeight="1" thickBot="1" x14ac:dyDescent="0.3">
      <c r="A439" s="101"/>
      <c r="B439" s="107"/>
      <c r="C439" s="111"/>
      <c r="D439" s="107"/>
      <c r="I439" s="21"/>
    </row>
    <row r="440" spans="1:9" ht="15.75" customHeight="1" thickBot="1" x14ac:dyDescent="0.3">
      <c r="A440" s="13" t="s">
        <v>152</v>
      </c>
      <c r="B440" s="71" t="s">
        <v>153</v>
      </c>
      <c r="C440" s="72"/>
      <c r="D440" s="72"/>
      <c r="E440" s="72"/>
      <c r="F440" s="72"/>
      <c r="G440" s="72"/>
      <c r="H440" s="72"/>
      <c r="I440" s="73"/>
    </row>
    <row r="441" spans="1:9" ht="15.75" customHeight="1" x14ac:dyDescent="0.25">
      <c r="A441" s="19"/>
      <c r="H441" s="5"/>
      <c r="I441" s="46"/>
    </row>
    <row r="442" spans="1:9" ht="15.75" customHeight="1" x14ac:dyDescent="0.25">
      <c r="A442" s="19"/>
      <c r="D442" s="50">
        <v>45138</v>
      </c>
      <c r="E442" s="52"/>
      <c r="I442" s="21"/>
    </row>
    <row r="443" spans="1:9" ht="15.75" customHeight="1" x14ac:dyDescent="0.25">
      <c r="A443" s="19"/>
      <c r="D443" s="44" t="s">
        <v>22</v>
      </c>
      <c r="E443" s="83" t="s">
        <v>154</v>
      </c>
      <c r="I443" s="21"/>
    </row>
    <row r="444" spans="1:9" ht="15.75" customHeight="1" x14ac:dyDescent="0.25">
      <c r="A444" s="19"/>
      <c r="D444" s="37" t="s">
        <v>155</v>
      </c>
      <c r="E444" s="112">
        <v>469.6</v>
      </c>
      <c r="I444" s="21"/>
    </row>
    <row r="445" spans="1:9" ht="15.75" customHeight="1" x14ac:dyDescent="0.25">
      <c r="A445" s="19"/>
      <c r="D445" s="37" t="s">
        <v>156</v>
      </c>
      <c r="E445" s="112">
        <v>403.52</v>
      </c>
      <c r="I445" s="21"/>
    </row>
    <row r="446" spans="1:9" ht="15.75" customHeight="1" x14ac:dyDescent="0.25">
      <c r="A446" s="19"/>
      <c r="D446" s="37" t="s">
        <v>157</v>
      </c>
      <c r="E446" s="112">
        <v>367.16</v>
      </c>
      <c r="I446" s="21"/>
    </row>
    <row r="447" spans="1:9" ht="15.75" customHeight="1" x14ac:dyDescent="0.25">
      <c r="A447" s="19"/>
      <c r="D447" s="37" t="s">
        <v>158</v>
      </c>
      <c r="E447" s="112">
        <v>346.48</v>
      </c>
      <c r="I447" s="21"/>
    </row>
    <row r="448" spans="1:9" ht="15.75" customHeight="1" x14ac:dyDescent="0.25">
      <c r="A448" s="19"/>
      <c r="D448" s="37" t="s">
        <v>159</v>
      </c>
      <c r="E448" s="112">
        <v>338.98</v>
      </c>
      <c r="I448" s="21"/>
    </row>
    <row r="449" spans="1:9" ht="15.75" customHeight="1" x14ac:dyDescent="0.25">
      <c r="A449" s="19"/>
      <c r="D449" s="37" t="s">
        <v>160</v>
      </c>
      <c r="E449" s="112">
        <v>376.76</v>
      </c>
      <c r="I449" s="21"/>
    </row>
    <row r="450" spans="1:9" ht="15.75" customHeight="1" x14ac:dyDescent="0.25">
      <c r="A450" s="19"/>
      <c r="D450" s="37" t="s">
        <v>161</v>
      </c>
      <c r="E450" s="112">
        <v>461.62</v>
      </c>
      <c r="I450" s="21"/>
    </row>
    <row r="451" spans="1:9" x14ac:dyDescent="0.25">
      <c r="A451" s="19"/>
      <c r="D451" s="37" t="s">
        <v>162</v>
      </c>
      <c r="E451" s="112">
        <v>594.51</v>
      </c>
      <c r="I451" s="21"/>
    </row>
    <row r="452" spans="1:9" x14ac:dyDescent="0.25">
      <c r="A452" s="19"/>
      <c r="D452" s="37" t="s">
        <v>163</v>
      </c>
      <c r="E452" s="112">
        <v>687.02</v>
      </c>
      <c r="I452" s="21"/>
    </row>
    <row r="453" spans="1:9" x14ac:dyDescent="0.25">
      <c r="A453" s="19"/>
      <c r="D453" s="37" t="s">
        <v>164</v>
      </c>
      <c r="E453" s="112">
        <v>733.12</v>
      </c>
      <c r="I453" s="21"/>
    </row>
    <row r="454" spans="1:9" x14ac:dyDescent="0.25">
      <c r="A454" s="19"/>
      <c r="D454" s="37" t="s">
        <v>165</v>
      </c>
      <c r="E454" s="112">
        <v>750.7</v>
      </c>
      <c r="I454" s="21"/>
    </row>
    <row r="455" spans="1:9" x14ac:dyDescent="0.25">
      <c r="A455" s="19"/>
      <c r="D455" s="37" t="s">
        <v>166</v>
      </c>
      <c r="E455" s="112">
        <v>609.12</v>
      </c>
      <c r="I455" s="21"/>
    </row>
    <row r="456" spans="1:9" x14ac:dyDescent="0.25">
      <c r="A456" s="19"/>
      <c r="D456" s="37" t="s">
        <v>167</v>
      </c>
      <c r="E456" s="112">
        <v>624.29</v>
      </c>
      <c r="I456" s="21"/>
    </row>
    <row r="457" spans="1:9" x14ac:dyDescent="0.25">
      <c r="A457" s="19"/>
      <c r="D457" s="37" t="s">
        <v>168</v>
      </c>
      <c r="E457" s="112">
        <v>641.78</v>
      </c>
      <c r="I457" s="21"/>
    </row>
    <row r="458" spans="1:9" x14ac:dyDescent="0.25">
      <c r="A458" s="19"/>
      <c r="D458" s="37" t="s">
        <v>169</v>
      </c>
      <c r="E458" s="112">
        <v>636.25</v>
      </c>
      <c r="I458" s="21"/>
    </row>
    <row r="459" spans="1:9" x14ac:dyDescent="0.25">
      <c r="A459" s="19"/>
      <c r="D459" s="37" t="s">
        <v>170</v>
      </c>
      <c r="E459" s="112">
        <v>663.36</v>
      </c>
      <c r="I459" s="21"/>
    </row>
    <row r="460" spans="1:9" x14ac:dyDescent="0.25">
      <c r="A460" s="19"/>
      <c r="D460" s="37" t="s">
        <v>171</v>
      </c>
      <c r="E460" s="112">
        <v>811.09</v>
      </c>
      <c r="I460" s="21"/>
    </row>
    <row r="461" spans="1:9" x14ac:dyDescent="0.25">
      <c r="A461" s="19"/>
      <c r="D461" s="37" t="s">
        <v>172</v>
      </c>
      <c r="E461" s="112">
        <v>826.12</v>
      </c>
      <c r="I461" s="21"/>
    </row>
    <row r="462" spans="1:9" x14ac:dyDescent="0.25">
      <c r="A462" s="19"/>
      <c r="D462" s="37" t="s">
        <v>173</v>
      </c>
      <c r="E462" s="112">
        <v>837.99</v>
      </c>
      <c r="I462" s="21"/>
    </row>
    <row r="463" spans="1:9" x14ac:dyDescent="0.25">
      <c r="A463" s="19"/>
      <c r="D463" s="37" t="s">
        <v>174</v>
      </c>
      <c r="E463" s="112">
        <v>920.39</v>
      </c>
      <c r="I463" s="21"/>
    </row>
    <row r="464" spans="1:9" x14ac:dyDescent="0.25">
      <c r="A464" s="19"/>
      <c r="D464" s="37" t="s">
        <v>175</v>
      </c>
      <c r="E464" s="112">
        <v>937.36</v>
      </c>
      <c r="I464" s="21"/>
    </row>
    <row r="465" spans="1:9" x14ac:dyDescent="0.25">
      <c r="A465" s="19"/>
      <c r="D465" s="37" t="s">
        <v>176</v>
      </c>
      <c r="E465" s="112">
        <v>903.06</v>
      </c>
      <c r="I465" s="21"/>
    </row>
    <row r="466" spans="1:9" x14ac:dyDescent="0.25">
      <c r="A466" s="19"/>
      <c r="D466" s="37" t="s">
        <v>177</v>
      </c>
      <c r="E466" s="112">
        <v>806.13</v>
      </c>
      <c r="I466" s="21"/>
    </row>
    <row r="467" spans="1:9" x14ac:dyDescent="0.25">
      <c r="A467" s="19"/>
      <c r="D467" s="39" t="s">
        <v>178</v>
      </c>
      <c r="E467" s="112">
        <v>601.61</v>
      </c>
      <c r="I467" s="21"/>
    </row>
    <row r="468" spans="1:9" x14ac:dyDescent="0.25">
      <c r="A468" s="19"/>
      <c r="E468" s="113"/>
      <c r="I468" s="21"/>
    </row>
    <row r="469" spans="1:9" x14ac:dyDescent="0.25">
      <c r="A469" s="19"/>
      <c r="E469" s="113"/>
      <c r="I469" s="21"/>
    </row>
    <row r="470" spans="1:9" x14ac:dyDescent="0.25">
      <c r="A470" s="19"/>
      <c r="E470" s="113"/>
      <c r="I470" s="21"/>
    </row>
    <row r="471" spans="1:9" x14ac:dyDescent="0.25">
      <c r="A471" s="19"/>
      <c r="E471" s="113"/>
      <c r="I471" s="21"/>
    </row>
    <row r="472" spans="1:9" x14ac:dyDescent="0.25">
      <c r="A472" s="19"/>
      <c r="E472" s="113"/>
      <c r="I472" s="21"/>
    </row>
    <row r="473" spans="1:9" x14ac:dyDescent="0.25">
      <c r="A473" s="19"/>
      <c r="E473" s="113"/>
      <c r="I473" s="21"/>
    </row>
    <row r="474" spans="1:9" x14ac:dyDescent="0.25">
      <c r="A474" s="19"/>
      <c r="E474" s="113"/>
      <c r="I474" s="21"/>
    </row>
    <row r="475" spans="1:9" x14ac:dyDescent="0.25">
      <c r="A475" s="19"/>
      <c r="E475" s="113"/>
      <c r="I475" s="21"/>
    </row>
    <row r="476" spans="1:9" x14ac:dyDescent="0.25">
      <c r="A476" s="19"/>
      <c r="E476" s="113"/>
      <c r="I476" s="21"/>
    </row>
    <row r="477" spans="1:9" x14ac:dyDescent="0.25">
      <c r="A477" s="19"/>
      <c r="E477" s="113"/>
      <c r="I477" s="21"/>
    </row>
    <row r="478" spans="1:9" ht="15.75" customHeight="1" x14ac:dyDescent="0.25">
      <c r="A478" s="19"/>
      <c r="E478" s="113"/>
      <c r="I478" s="21"/>
    </row>
    <row r="479" spans="1:9" x14ac:dyDescent="0.25">
      <c r="A479" s="19"/>
      <c r="E479" s="113"/>
      <c r="I479" s="21"/>
    </row>
    <row r="480" spans="1:9" x14ac:dyDescent="0.25">
      <c r="A480" s="19"/>
      <c r="E480" s="113"/>
      <c r="I480" s="21"/>
    </row>
    <row r="481" spans="1:9" x14ac:dyDescent="0.25">
      <c r="A481" s="19"/>
      <c r="E481" s="113"/>
      <c r="I481" s="21"/>
    </row>
    <row r="482" spans="1:9" x14ac:dyDescent="0.25">
      <c r="A482" s="19"/>
      <c r="E482" s="113"/>
      <c r="I482" s="21"/>
    </row>
    <row r="483" spans="1:9" x14ac:dyDescent="0.25">
      <c r="A483" s="19"/>
      <c r="E483" s="113"/>
      <c r="I483" s="21"/>
    </row>
    <row r="484" spans="1:9" x14ac:dyDescent="0.25">
      <c r="A484" s="19"/>
      <c r="E484" s="113"/>
      <c r="I484" s="21"/>
    </row>
    <row r="485" spans="1:9" x14ac:dyDescent="0.25">
      <c r="A485" s="19"/>
      <c r="E485" s="113"/>
      <c r="I485" s="21"/>
    </row>
    <row r="486" spans="1:9" x14ac:dyDescent="0.25">
      <c r="A486" s="19"/>
      <c r="E486" s="113"/>
      <c r="I486" s="21"/>
    </row>
    <row r="487" spans="1:9" x14ac:dyDescent="0.25">
      <c r="A487" s="19"/>
      <c r="E487" s="113"/>
      <c r="I487" s="21"/>
    </row>
    <row r="488" spans="1:9" x14ac:dyDescent="0.25">
      <c r="A488" s="19"/>
      <c r="E488" s="113"/>
      <c r="I488" s="21"/>
    </row>
    <row r="489" spans="1:9" x14ac:dyDescent="0.25">
      <c r="A489" s="19"/>
      <c r="E489" s="113"/>
      <c r="I489" s="21"/>
    </row>
    <row r="490" spans="1:9" x14ac:dyDescent="0.25">
      <c r="A490" s="19"/>
      <c r="E490" s="113"/>
      <c r="I490" s="21"/>
    </row>
    <row r="491" spans="1:9" x14ac:dyDescent="0.25">
      <c r="A491" s="19"/>
      <c r="E491" s="113"/>
      <c r="I491" s="21"/>
    </row>
    <row r="492" spans="1:9" x14ac:dyDescent="0.25">
      <c r="A492" s="19"/>
      <c r="E492" s="113"/>
      <c r="I492" s="21"/>
    </row>
    <row r="493" spans="1:9" x14ac:dyDescent="0.25">
      <c r="A493" s="19"/>
      <c r="E493" s="113"/>
      <c r="I493" s="21"/>
    </row>
    <row r="494" spans="1:9" ht="15.75" thickBot="1" x14ac:dyDescent="0.3">
      <c r="A494" s="19"/>
      <c r="I494" s="21"/>
    </row>
    <row r="495" spans="1:9" ht="15.75" customHeight="1" thickBot="1" x14ac:dyDescent="0.3">
      <c r="A495" s="13" t="s">
        <v>179</v>
      </c>
      <c r="B495" s="14" t="s">
        <v>180</v>
      </c>
      <c r="C495" s="15"/>
      <c r="D495" s="15"/>
      <c r="E495" s="15"/>
      <c r="F495" s="15"/>
      <c r="G495" s="15"/>
      <c r="H495" s="15"/>
      <c r="I495" s="16"/>
    </row>
    <row r="496" spans="1:9" x14ac:dyDescent="0.25">
      <c r="A496" s="19"/>
      <c r="I496" s="21"/>
    </row>
    <row r="497" spans="1:9" ht="30" x14ac:dyDescent="0.25">
      <c r="A497" s="19"/>
      <c r="B497" s="103" t="s">
        <v>109</v>
      </c>
      <c r="C497" s="103" t="s">
        <v>181</v>
      </c>
      <c r="D497" s="104" t="s">
        <v>110</v>
      </c>
      <c r="E497" s="105" t="s">
        <v>92</v>
      </c>
      <c r="F497" s="105" t="s">
        <v>31</v>
      </c>
      <c r="G497" s="106" t="s">
        <v>51</v>
      </c>
      <c r="I497" s="21"/>
    </row>
    <row r="498" spans="1:9" ht="15" customHeight="1" x14ac:dyDescent="0.25">
      <c r="A498" s="19"/>
      <c r="B498" s="108" t="s">
        <v>112</v>
      </c>
      <c r="C498" s="108">
        <v>1</v>
      </c>
      <c r="D498" s="109">
        <v>125</v>
      </c>
      <c r="E498" s="38">
        <v>220</v>
      </c>
      <c r="F498" s="38" t="s">
        <v>182</v>
      </c>
      <c r="G498" s="70" t="s">
        <v>113</v>
      </c>
      <c r="I498" s="21"/>
    </row>
    <row r="499" spans="1:9" ht="15" customHeight="1" x14ac:dyDescent="0.25">
      <c r="A499" s="19"/>
      <c r="B499" s="108" t="s">
        <v>112</v>
      </c>
      <c r="C499" s="108">
        <v>2</v>
      </c>
      <c r="D499" s="109">
        <v>125</v>
      </c>
      <c r="E499" s="38">
        <v>220</v>
      </c>
      <c r="F499" s="38" t="s">
        <v>182</v>
      </c>
      <c r="G499" s="70" t="s">
        <v>113</v>
      </c>
      <c r="I499" s="21"/>
    </row>
    <row r="500" spans="1:9" ht="15" customHeight="1" x14ac:dyDescent="0.25">
      <c r="A500" s="19"/>
      <c r="B500" s="108" t="s">
        <v>112</v>
      </c>
      <c r="C500" s="108">
        <v>3</v>
      </c>
      <c r="D500" s="109">
        <v>125</v>
      </c>
      <c r="E500" s="38">
        <v>220</v>
      </c>
      <c r="F500" s="38" t="s">
        <v>182</v>
      </c>
      <c r="G500" s="70" t="s">
        <v>113</v>
      </c>
      <c r="I500" s="21"/>
    </row>
    <row r="501" spans="1:9" ht="15" customHeight="1" x14ac:dyDescent="0.25">
      <c r="A501" s="19"/>
      <c r="B501" s="108" t="s">
        <v>112</v>
      </c>
      <c r="C501" s="108">
        <v>4</v>
      </c>
      <c r="D501" s="109">
        <v>125</v>
      </c>
      <c r="E501" s="38">
        <v>220</v>
      </c>
      <c r="F501" s="38" t="s">
        <v>182</v>
      </c>
      <c r="G501" s="70" t="s">
        <v>113</v>
      </c>
      <c r="I501" s="21"/>
    </row>
    <row r="502" spans="1:9" ht="15" customHeight="1" x14ac:dyDescent="0.25">
      <c r="A502" s="19"/>
      <c r="B502" s="108" t="s">
        <v>114</v>
      </c>
      <c r="C502" s="108">
        <v>1</v>
      </c>
      <c r="D502" s="109">
        <v>150</v>
      </c>
      <c r="E502" s="38">
        <v>220</v>
      </c>
      <c r="F502" s="38" t="s">
        <v>182</v>
      </c>
      <c r="G502" s="70" t="s">
        <v>113</v>
      </c>
      <c r="I502" s="21"/>
    </row>
    <row r="503" spans="1:9" ht="15" customHeight="1" x14ac:dyDescent="0.25">
      <c r="A503" s="19"/>
      <c r="B503" s="108" t="s">
        <v>114</v>
      </c>
      <c r="C503" s="108">
        <v>2</v>
      </c>
      <c r="D503" s="109">
        <v>150</v>
      </c>
      <c r="E503" s="38">
        <v>220</v>
      </c>
      <c r="F503" s="38" t="s">
        <v>182</v>
      </c>
      <c r="G503" s="70" t="s">
        <v>113</v>
      </c>
      <c r="I503" s="21"/>
    </row>
    <row r="504" spans="1:9" ht="15" customHeight="1" x14ac:dyDescent="0.25">
      <c r="A504" s="19"/>
      <c r="B504" s="108" t="s">
        <v>114</v>
      </c>
      <c r="C504" s="108">
        <v>3</v>
      </c>
      <c r="D504" s="109">
        <v>150</v>
      </c>
      <c r="E504" s="38">
        <v>220</v>
      </c>
      <c r="F504" s="38" t="s">
        <v>182</v>
      </c>
      <c r="G504" s="70" t="s">
        <v>113</v>
      </c>
      <c r="I504" s="21"/>
    </row>
    <row r="505" spans="1:9" ht="15" customHeight="1" x14ac:dyDescent="0.25">
      <c r="A505" s="19"/>
      <c r="B505" s="108" t="s">
        <v>114</v>
      </c>
      <c r="C505" s="108">
        <v>4</v>
      </c>
      <c r="D505" s="109">
        <v>150</v>
      </c>
      <c r="E505" s="38">
        <v>220</v>
      </c>
      <c r="F505" s="38" t="s">
        <v>182</v>
      </c>
      <c r="G505" s="70" t="s">
        <v>113</v>
      </c>
      <c r="I505" s="21"/>
    </row>
    <row r="506" spans="1:9" ht="15.75" thickBot="1" x14ac:dyDescent="0.3">
      <c r="A506" s="19"/>
      <c r="I506" s="21"/>
    </row>
    <row r="507" spans="1:9" ht="15.75" customHeight="1" thickBot="1" x14ac:dyDescent="0.3">
      <c r="A507" s="13" t="s">
        <v>183</v>
      </c>
      <c r="B507" s="71" t="s">
        <v>184</v>
      </c>
      <c r="C507" s="72"/>
      <c r="D507" s="72"/>
      <c r="E507" s="72"/>
      <c r="F507" s="72"/>
      <c r="G507" s="73"/>
      <c r="H507" s="17" t="s">
        <v>43</v>
      </c>
      <c r="I507" s="18"/>
    </row>
    <row r="508" spans="1:9" ht="15.75" thickBot="1" x14ac:dyDescent="0.3">
      <c r="A508" s="19"/>
      <c r="I508" s="21"/>
    </row>
    <row r="509" spans="1:9" ht="15.75" customHeight="1" thickBot="1" x14ac:dyDescent="0.3">
      <c r="A509" s="13" t="s">
        <v>185</v>
      </c>
      <c r="B509" s="17" t="s">
        <v>186</v>
      </c>
      <c r="C509" s="82"/>
      <c r="D509" s="82"/>
      <c r="E509" s="82"/>
      <c r="F509" s="82"/>
      <c r="G509" s="82"/>
      <c r="H509" s="82"/>
      <c r="I509" s="18"/>
    </row>
    <row r="510" spans="1:9" x14ac:dyDescent="0.25">
      <c r="A510" s="19"/>
      <c r="I510" s="21"/>
    </row>
    <row r="511" spans="1:9" x14ac:dyDescent="0.25">
      <c r="A511" s="114" t="s">
        <v>22</v>
      </c>
      <c r="B511" s="85" t="s">
        <v>187</v>
      </c>
      <c r="C511" s="85" t="s">
        <v>188</v>
      </c>
      <c r="D511" s="85" t="s">
        <v>189</v>
      </c>
      <c r="E511" s="85" t="s">
        <v>190</v>
      </c>
      <c r="F511" s="85" t="s">
        <v>191</v>
      </c>
      <c r="G511" s="85" t="s">
        <v>192</v>
      </c>
      <c r="H511" s="85" t="s">
        <v>193</v>
      </c>
      <c r="I511" s="115" t="s">
        <v>194</v>
      </c>
    </row>
    <row r="512" spans="1:9" x14ac:dyDescent="0.25">
      <c r="A512" s="116">
        <v>1</v>
      </c>
      <c r="B512" s="88">
        <v>0</v>
      </c>
      <c r="C512" s="88">
        <v>0.17480602999999997</v>
      </c>
      <c r="D512" s="88">
        <v>99.693843349999995</v>
      </c>
      <c r="E512" s="88">
        <v>99.478824829999994</v>
      </c>
      <c r="F512" s="88">
        <v>0</v>
      </c>
      <c r="G512" s="88">
        <v>0</v>
      </c>
      <c r="H512" s="88">
        <v>126.97055417999998</v>
      </c>
      <c r="I512" s="117">
        <v>0</v>
      </c>
    </row>
    <row r="513" spans="1:14" x14ac:dyDescent="0.25">
      <c r="A513" s="116">
        <v>2</v>
      </c>
      <c r="B513" s="88">
        <v>0</v>
      </c>
      <c r="C513" s="88">
        <v>0</v>
      </c>
      <c r="D513" s="88">
        <v>0.73186719999999994</v>
      </c>
      <c r="E513" s="88">
        <v>109.19983795</v>
      </c>
      <c r="F513" s="88">
        <v>0</v>
      </c>
      <c r="G513" s="88">
        <v>0</v>
      </c>
      <c r="H513" s="88">
        <v>128.77443877999997</v>
      </c>
      <c r="I513" s="117">
        <v>0</v>
      </c>
    </row>
    <row r="514" spans="1:14" x14ac:dyDescent="0.25">
      <c r="A514" s="116">
        <v>3</v>
      </c>
      <c r="B514" s="88">
        <v>0</v>
      </c>
      <c r="C514" s="88">
        <v>0</v>
      </c>
      <c r="D514" s="88">
        <v>0</v>
      </c>
      <c r="E514" s="88">
        <v>99.546712960000008</v>
      </c>
      <c r="F514" s="88">
        <v>0</v>
      </c>
      <c r="G514" s="88">
        <v>0</v>
      </c>
      <c r="H514" s="88">
        <v>136.46365653000001</v>
      </c>
      <c r="I514" s="117">
        <v>0</v>
      </c>
    </row>
    <row r="515" spans="1:14" x14ac:dyDescent="0.25">
      <c r="A515" s="116">
        <v>4</v>
      </c>
      <c r="B515" s="88">
        <v>0</v>
      </c>
      <c r="C515" s="88">
        <v>0</v>
      </c>
      <c r="D515" s="88">
        <v>0</v>
      </c>
      <c r="E515" s="88">
        <v>109.14235773999999</v>
      </c>
      <c r="F515" s="88">
        <v>0</v>
      </c>
      <c r="G515" s="88">
        <v>0</v>
      </c>
      <c r="H515" s="88">
        <v>138.52478273</v>
      </c>
      <c r="I515" s="117">
        <v>0</v>
      </c>
    </row>
    <row r="516" spans="1:14" x14ac:dyDescent="0.25">
      <c r="A516" s="116">
        <v>5</v>
      </c>
      <c r="B516" s="88">
        <v>0</v>
      </c>
      <c r="C516" s="88">
        <v>0</v>
      </c>
      <c r="D516" s="88">
        <v>0</v>
      </c>
      <c r="E516" s="88">
        <v>109.39356749999999</v>
      </c>
      <c r="F516" s="88">
        <v>0</v>
      </c>
      <c r="G516" s="88">
        <v>0</v>
      </c>
      <c r="H516" s="88">
        <v>132.43897853999999</v>
      </c>
      <c r="I516" s="117">
        <v>0</v>
      </c>
    </row>
    <row r="517" spans="1:14" x14ac:dyDescent="0.25">
      <c r="A517" s="116">
        <v>6</v>
      </c>
      <c r="B517" s="88">
        <v>0</v>
      </c>
      <c r="C517" s="88">
        <v>0</v>
      </c>
      <c r="D517" s="88">
        <v>0</v>
      </c>
      <c r="E517" s="88">
        <v>109.38907316000001</v>
      </c>
      <c r="F517" s="88">
        <v>0</v>
      </c>
      <c r="G517" s="88">
        <v>0</v>
      </c>
      <c r="H517" s="88">
        <v>129.33788661</v>
      </c>
      <c r="I517" s="117">
        <v>0</v>
      </c>
    </row>
    <row r="518" spans="1:14" x14ac:dyDescent="0.25">
      <c r="A518" s="116">
        <v>7</v>
      </c>
      <c r="B518" s="88">
        <v>0</v>
      </c>
      <c r="C518" s="88">
        <v>0</v>
      </c>
      <c r="D518" s="88">
        <v>0</v>
      </c>
      <c r="E518" s="88">
        <v>109.38718080999999</v>
      </c>
      <c r="F518" s="88">
        <v>21.34466669</v>
      </c>
      <c r="G518" s="88">
        <v>0</v>
      </c>
      <c r="H518" s="88">
        <v>125.87878532000001</v>
      </c>
      <c r="I518" s="117">
        <v>0</v>
      </c>
    </row>
    <row r="519" spans="1:14" x14ac:dyDescent="0.25">
      <c r="A519" s="116">
        <v>8</v>
      </c>
      <c r="B519" s="88">
        <v>0</v>
      </c>
      <c r="C519" s="88">
        <v>0</v>
      </c>
      <c r="D519" s="88">
        <v>0</v>
      </c>
      <c r="E519" s="88">
        <v>109.42289896</v>
      </c>
      <c r="F519" s="88">
        <v>111.98631929</v>
      </c>
      <c r="G519" s="88">
        <v>0</v>
      </c>
      <c r="H519" s="88">
        <v>124.89452572000002</v>
      </c>
      <c r="I519" s="117">
        <v>0</v>
      </c>
      <c r="N519" s="118"/>
    </row>
    <row r="520" spans="1:14" x14ac:dyDescent="0.25">
      <c r="A520" s="116">
        <v>9</v>
      </c>
      <c r="B520" s="88">
        <v>0</v>
      </c>
      <c r="C520" s="88">
        <v>0</v>
      </c>
      <c r="D520" s="88">
        <v>0</v>
      </c>
      <c r="E520" s="88">
        <v>118.60695713999999</v>
      </c>
      <c r="F520" s="88">
        <v>130.35833743999999</v>
      </c>
      <c r="G520" s="88">
        <v>0</v>
      </c>
      <c r="H520" s="88">
        <v>128.10525580000001</v>
      </c>
      <c r="I520" s="117">
        <v>0</v>
      </c>
    </row>
    <row r="521" spans="1:14" x14ac:dyDescent="0.25">
      <c r="A521" s="116">
        <v>10</v>
      </c>
      <c r="B521" s="88">
        <v>0</v>
      </c>
      <c r="C521" s="88">
        <v>0</v>
      </c>
      <c r="D521" s="88">
        <v>0</v>
      </c>
      <c r="E521" s="88">
        <v>94.597738950000021</v>
      </c>
      <c r="F521" s="88">
        <v>124.85443151</v>
      </c>
      <c r="G521" s="88">
        <v>0</v>
      </c>
      <c r="H521" s="88">
        <v>106.54486097</v>
      </c>
      <c r="I521" s="117">
        <v>0</v>
      </c>
    </row>
    <row r="522" spans="1:14" x14ac:dyDescent="0.25">
      <c r="A522" s="116">
        <v>11</v>
      </c>
      <c r="B522" s="88">
        <v>0</v>
      </c>
      <c r="C522" s="88">
        <v>0</v>
      </c>
      <c r="D522" s="88">
        <v>0</v>
      </c>
      <c r="E522" s="88">
        <v>109.24620057</v>
      </c>
      <c r="F522" s="88">
        <v>131.93975241000001</v>
      </c>
      <c r="G522" s="88">
        <v>0</v>
      </c>
      <c r="H522" s="88">
        <v>114.71591884999999</v>
      </c>
      <c r="I522" s="117">
        <v>0</v>
      </c>
    </row>
    <row r="523" spans="1:14" x14ac:dyDescent="0.25">
      <c r="A523" s="116">
        <v>12</v>
      </c>
      <c r="B523" s="88">
        <v>0</v>
      </c>
      <c r="C523" s="88">
        <v>0</v>
      </c>
      <c r="D523" s="88">
        <v>0</v>
      </c>
      <c r="E523" s="88">
        <v>109.46926158000002</v>
      </c>
      <c r="F523" s="88">
        <v>143.38611687</v>
      </c>
      <c r="G523" s="88">
        <v>0</v>
      </c>
      <c r="H523" s="88">
        <v>119.05035122999999</v>
      </c>
      <c r="I523" s="117">
        <v>0</v>
      </c>
    </row>
    <row r="524" spans="1:14" x14ac:dyDescent="0.25">
      <c r="A524" s="116">
        <v>13</v>
      </c>
      <c r="B524" s="88">
        <v>0</v>
      </c>
      <c r="C524" s="88">
        <v>0</v>
      </c>
      <c r="D524" s="88">
        <v>0</v>
      </c>
      <c r="E524" s="88">
        <v>99.43317184</v>
      </c>
      <c r="F524" s="88">
        <v>141.08371578000001</v>
      </c>
      <c r="G524" s="88">
        <v>0</v>
      </c>
      <c r="H524" s="88">
        <v>117.98448393000001</v>
      </c>
      <c r="I524" s="117">
        <v>0</v>
      </c>
    </row>
    <row r="525" spans="1:14" x14ac:dyDescent="0.25">
      <c r="A525" s="116">
        <v>14</v>
      </c>
      <c r="B525" s="88">
        <v>0</v>
      </c>
      <c r="C525" s="88">
        <v>0</v>
      </c>
      <c r="D525" s="88">
        <v>0</v>
      </c>
      <c r="E525" s="88">
        <v>99.449729919999996</v>
      </c>
      <c r="F525" s="88">
        <v>135.00678198000003</v>
      </c>
      <c r="G525" s="88">
        <v>0</v>
      </c>
      <c r="H525" s="88">
        <v>116.56202654999998</v>
      </c>
      <c r="I525" s="117">
        <v>0</v>
      </c>
    </row>
    <row r="526" spans="1:14" x14ac:dyDescent="0.25">
      <c r="A526" s="116">
        <v>15</v>
      </c>
      <c r="B526" s="88">
        <v>0</v>
      </c>
      <c r="C526" s="88">
        <v>0</v>
      </c>
      <c r="D526" s="88">
        <v>0</v>
      </c>
      <c r="E526" s="88">
        <v>109.46997122000001</v>
      </c>
      <c r="F526" s="88">
        <v>140.73315758000001</v>
      </c>
      <c r="G526" s="88">
        <v>0</v>
      </c>
      <c r="H526" s="88">
        <v>118.04835082</v>
      </c>
      <c r="I526" s="117">
        <v>0</v>
      </c>
    </row>
    <row r="527" spans="1:14" x14ac:dyDescent="0.25">
      <c r="A527" s="116">
        <v>16</v>
      </c>
      <c r="B527" s="88">
        <v>1.67283932</v>
      </c>
      <c r="C527" s="88">
        <v>0</v>
      </c>
      <c r="D527" s="88">
        <v>0</v>
      </c>
      <c r="E527" s="88">
        <v>109.14212120000001</v>
      </c>
      <c r="F527" s="88">
        <v>137.71260887999998</v>
      </c>
      <c r="G527" s="88">
        <v>0</v>
      </c>
      <c r="H527" s="88">
        <v>116.08408939</v>
      </c>
      <c r="I527" s="117">
        <v>0</v>
      </c>
    </row>
    <row r="528" spans="1:14" x14ac:dyDescent="0.25">
      <c r="A528" s="116">
        <v>17</v>
      </c>
      <c r="B528" s="88">
        <v>108.60682208</v>
      </c>
      <c r="C528" s="88">
        <v>0</v>
      </c>
      <c r="D528" s="88">
        <v>0</v>
      </c>
      <c r="E528" s="88">
        <v>99.444289400000002</v>
      </c>
      <c r="F528" s="88">
        <v>131.69315527999998</v>
      </c>
      <c r="G528" s="88">
        <v>0</v>
      </c>
      <c r="H528" s="88">
        <v>113.90800279999999</v>
      </c>
      <c r="I528" s="117">
        <v>0</v>
      </c>
    </row>
    <row r="529" spans="1:9" x14ac:dyDescent="0.25">
      <c r="A529" s="116">
        <v>18</v>
      </c>
      <c r="B529" s="88">
        <v>109.78646713000001</v>
      </c>
      <c r="C529" s="88">
        <v>0</v>
      </c>
      <c r="D529" s="88">
        <v>48.655449439999991</v>
      </c>
      <c r="E529" s="88">
        <v>99.465814910000006</v>
      </c>
      <c r="F529" s="88">
        <v>139.02081551000001</v>
      </c>
      <c r="G529" s="88">
        <v>0</v>
      </c>
      <c r="H529" s="88">
        <v>128.20353982</v>
      </c>
      <c r="I529" s="117">
        <v>0</v>
      </c>
    </row>
    <row r="530" spans="1:9" x14ac:dyDescent="0.25">
      <c r="A530" s="116">
        <v>19</v>
      </c>
      <c r="B530" s="88">
        <v>109.79072491000001</v>
      </c>
      <c r="C530" s="88">
        <v>0</v>
      </c>
      <c r="D530" s="88">
        <v>109.82620650999999</v>
      </c>
      <c r="E530" s="88">
        <v>109.49220635000002</v>
      </c>
      <c r="F530" s="88">
        <v>139.82518339999999</v>
      </c>
      <c r="G530" s="88">
        <v>0</v>
      </c>
      <c r="H530" s="88">
        <v>118.58412299</v>
      </c>
      <c r="I530" s="117">
        <v>0</v>
      </c>
    </row>
    <row r="531" spans="1:9" x14ac:dyDescent="0.25">
      <c r="A531" s="116">
        <v>20</v>
      </c>
      <c r="B531" s="88">
        <v>109.78977872999999</v>
      </c>
      <c r="C531" s="88">
        <v>3.33290526</v>
      </c>
      <c r="D531" s="88">
        <v>109.84867820000001</v>
      </c>
      <c r="E531" s="88">
        <v>109.49126018000003</v>
      </c>
      <c r="F531" s="88">
        <v>142.22728778000001</v>
      </c>
      <c r="G531" s="88">
        <v>0</v>
      </c>
      <c r="H531" s="88">
        <v>128.54664689999998</v>
      </c>
      <c r="I531" s="117">
        <v>0</v>
      </c>
    </row>
    <row r="532" spans="1:9" x14ac:dyDescent="0.25">
      <c r="A532" s="116">
        <v>21</v>
      </c>
      <c r="B532" s="88">
        <v>109.80113284999999</v>
      </c>
      <c r="C532" s="88">
        <v>110.06582560999999</v>
      </c>
      <c r="D532" s="88">
        <v>109.80704643999999</v>
      </c>
      <c r="E532" s="88">
        <v>109.44584373999999</v>
      </c>
      <c r="F532" s="88">
        <v>121.92790907</v>
      </c>
      <c r="G532" s="88">
        <v>0</v>
      </c>
      <c r="H532" s="88">
        <v>108.15040341</v>
      </c>
      <c r="I532" s="117">
        <v>0</v>
      </c>
    </row>
    <row r="533" spans="1:9" x14ac:dyDescent="0.25">
      <c r="A533" s="116">
        <v>22</v>
      </c>
      <c r="B533" s="88">
        <v>109.7450719</v>
      </c>
      <c r="C533" s="88">
        <v>110.06464289</v>
      </c>
      <c r="D533" s="88">
        <v>109.78741329</v>
      </c>
      <c r="E533" s="88">
        <v>109.44749954000001</v>
      </c>
      <c r="F533" s="88">
        <v>109.03070194</v>
      </c>
      <c r="G533" s="88">
        <v>0</v>
      </c>
      <c r="H533" s="88">
        <v>97.786227780000004</v>
      </c>
      <c r="I533" s="117">
        <v>0</v>
      </c>
    </row>
    <row r="534" spans="1:9" x14ac:dyDescent="0.25">
      <c r="A534" s="116">
        <v>23</v>
      </c>
      <c r="B534" s="88">
        <v>109.77937078999999</v>
      </c>
      <c r="C534" s="88">
        <v>110.06842759000001</v>
      </c>
      <c r="D534" s="88">
        <v>109.77440337</v>
      </c>
      <c r="E534" s="88">
        <v>109.45601511999999</v>
      </c>
      <c r="F534" s="88">
        <v>107.27755603000001</v>
      </c>
      <c r="G534" s="88">
        <v>0</v>
      </c>
      <c r="H534" s="88">
        <v>0.79869084000000001</v>
      </c>
      <c r="I534" s="117">
        <v>0</v>
      </c>
    </row>
    <row r="535" spans="1:9" x14ac:dyDescent="0.25">
      <c r="A535" s="119">
        <v>24</v>
      </c>
      <c r="B535" s="120">
        <v>109.77795153</v>
      </c>
      <c r="C535" s="120">
        <v>110.0383865</v>
      </c>
      <c r="D535" s="120">
        <v>109.78977872999999</v>
      </c>
      <c r="E535" s="120">
        <v>0.81276526000000004</v>
      </c>
      <c r="F535" s="120">
        <v>116.53435091</v>
      </c>
      <c r="G535" s="120">
        <v>0</v>
      </c>
      <c r="H535" s="120">
        <v>0</v>
      </c>
      <c r="I535" s="121">
        <v>0</v>
      </c>
    </row>
    <row r="536" spans="1:9" x14ac:dyDescent="0.25">
      <c r="A536" s="19"/>
      <c r="I536" s="21"/>
    </row>
    <row r="537" spans="1:9" ht="15.75" thickBot="1" x14ac:dyDescent="0.3">
      <c r="A537" s="33"/>
      <c r="B537" s="34"/>
      <c r="C537" s="34"/>
      <c r="D537" s="34"/>
      <c r="E537" s="34"/>
      <c r="F537" s="34"/>
      <c r="G537" s="34"/>
      <c r="H537" s="35"/>
      <c r="I537" s="36"/>
    </row>
    <row r="538" spans="1:9" ht="15.75" customHeight="1" thickBot="1" x14ac:dyDescent="0.3">
      <c r="A538" s="13" t="s">
        <v>195</v>
      </c>
      <c r="B538" s="17" t="s">
        <v>196</v>
      </c>
      <c r="C538" s="82"/>
      <c r="D538" s="82"/>
      <c r="E538" s="82"/>
      <c r="F538" s="82"/>
      <c r="G538" s="82"/>
      <c r="H538" s="82"/>
      <c r="I538" s="18"/>
    </row>
    <row r="539" spans="1:9" x14ac:dyDescent="0.25">
      <c r="A539" s="44" t="s">
        <v>197</v>
      </c>
      <c r="B539" s="54" t="s">
        <v>187</v>
      </c>
      <c r="C539" s="54" t="s">
        <v>188</v>
      </c>
      <c r="D539" s="54" t="s">
        <v>189</v>
      </c>
      <c r="E539" s="54" t="s">
        <v>190</v>
      </c>
      <c r="F539" s="54" t="s">
        <v>191</v>
      </c>
      <c r="G539" s="54" t="s">
        <v>192</v>
      </c>
      <c r="H539" s="54" t="s">
        <v>193</v>
      </c>
      <c r="I539" s="122" t="s">
        <v>194</v>
      </c>
    </row>
    <row r="540" spans="1:9" x14ac:dyDescent="0.25">
      <c r="A540" s="39" t="s">
        <v>198</v>
      </c>
      <c r="B540" s="123">
        <v>878.7501592399999</v>
      </c>
      <c r="C540" s="123">
        <v>443.74499387999998</v>
      </c>
      <c r="D540" s="123">
        <v>807.91468652999993</v>
      </c>
      <c r="E540" s="123">
        <v>2451.4313008300001</v>
      </c>
      <c r="F540" s="123">
        <v>2225.9428483500001</v>
      </c>
      <c r="G540" s="123">
        <v>0</v>
      </c>
      <c r="H540" s="123">
        <v>2676.3565804899995</v>
      </c>
      <c r="I540" s="123">
        <v>0</v>
      </c>
    </row>
    <row r="541" spans="1:9" x14ac:dyDescent="0.25">
      <c r="A541" s="19"/>
      <c r="B541" s="20"/>
      <c r="C541" s="20"/>
      <c r="D541" s="20"/>
      <c r="E541" s="20"/>
      <c r="F541" s="20"/>
      <c r="G541" s="20"/>
      <c r="I541" s="21"/>
    </row>
    <row r="542" spans="1:9" ht="15.75" thickBot="1" x14ac:dyDescent="0.3">
      <c r="A542" s="19"/>
      <c r="I542" s="21"/>
    </row>
    <row r="543" spans="1:9" ht="15.75" customHeight="1" thickBot="1" x14ac:dyDescent="0.3">
      <c r="A543" s="13" t="s">
        <v>199</v>
      </c>
      <c r="B543" s="71" t="s">
        <v>200</v>
      </c>
      <c r="C543" s="72"/>
      <c r="D543" s="72"/>
      <c r="E543" s="72"/>
      <c r="F543" s="72"/>
      <c r="G543" s="73"/>
      <c r="H543" s="17" t="s">
        <v>43</v>
      </c>
      <c r="I543" s="18"/>
    </row>
    <row r="544" spans="1:9" ht="15.75" thickBot="1" x14ac:dyDescent="0.3">
      <c r="A544" s="19"/>
      <c r="I544" s="21"/>
    </row>
    <row r="545" spans="1:9" ht="15.75" thickBot="1" x14ac:dyDescent="0.3">
      <c r="A545" s="13" t="s">
        <v>201</v>
      </c>
      <c r="B545" s="71" t="s">
        <v>202</v>
      </c>
      <c r="C545" s="72"/>
      <c r="D545" s="72"/>
      <c r="E545" s="72"/>
      <c r="F545" s="72"/>
      <c r="G545" s="73"/>
      <c r="H545" s="17" t="s">
        <v>77</v>
      </c>
      <c r="I545" s="18"/>
    </row>
    <row r="546" spans="1:9" x14ac:dyDescent="0.25">
      <c r="A546" s="19"/>
      <c r="I546" s="21"/>
    </row>
    <row r="547" spans="1:9" ht="15.75" thickBot="1" x14ac:dyDescent="0.3">
      <c r="A547" s="19"/>
      <c r="I547" s="46"/>
    </row>
    <row r="548" spans="1:9" ht="15.75" thickBot="1" x14ac:dyDescent="0.3">
      <c r="A548" s="124" t="s">
        <v>203</v>
      </c>
      <c r="B548" s="125"/>
      <c r="C548" s="125"/>
      <c r="D548" s="125"/>
      <c r="E548" s="125"/>
      <c r="F548" s="125"/>
      <c r="G548" s="125"/>
      <c r="H548" s="125"/>
      <c r="I548" s="126"/>
    </row>
    <row r="549" spans="1:9" ht="15.75" customHeight="1" thickBot="1" x14ac:dyDescent="0.3">
      <c r="A549" s="19"/>
      <c r="I549" s="21"/>
    </row>
    <row r="550" spans="1:9" ht="15.75" customHeight="1" thickBot="1" x14ac:dyDescent="0.3">
      <c r="A550" s="13" t="s">
        <v>204</v>
      </c>
      <c r="B550" s="14" t="s">
        <v>205</v>
      </c>
      <c r="C550" s="15"/>
      <c r="D550" s="15"/>
      <c r="E550" s="15"/>
      <c r="F550" s="15"/>
      <c r="G550" s="15"/>
      <c r="H550" s="15"/>
      <c r="I550" s="16"/>
    </row>
    <row r="551" spans="1:9" x14ac:dyDescent="0.25">
      <c r="A551" s="19"/>
      <c r="B551" s="48"/>
      <c r="C551" s="48"/>
      <c r="D551" s="48"/>
      <c r="E551" s="48"/>
      <c r="F551" s="48"/>
      <c r="G551" s="48"/>
      <c r="H551" s="48"/>
      <c r="I551" s="127"/>
    </row>
    <row r="552" spans="1:9" x14ac:dyDescent="0.25">
      <c r="A552" s="128" t="s">
        <v>22</v>
      </c>
      <c r="B552" s="129" t="s">
        <v>206</v>
      </c>
      <c r="C552" s="129" t="s">
        <v>207</v>
      </c>
      <c r="D552" s="129" t="s">
        <v>208</v>
      </c>
      <c r="E552" s="129" t="s">
        <v>209</v>
      </c>
      <c r="F552" s="129" t="s">
        <v>210</v>
      </c>
      <c r="G552" s="129" t="s">
        <v>211</v>
      </c>
      <c r="H552" s="130" t="s">
        <v>212</v>
      </c>
      <c r="I552" s="127"/>
    </row>
    <row r="553" spans="1:9" x14ac:dyDescent="0.25">
      <c r="A553" s="131">
        <v>1</v>
      </c>
      <c r="B553" s="132">
        <v>60</v>
      </c>
      <c r="C553" s="132">
        <v>55</v>
      </c>
      <c r="D553" s="132">
        <v>0</v>
      </c>
      <c r="E553" s="132">
        <v>0</v>
      </c>
      <c r="F553" s="132">
        <v>0</v>
      </c>
      <c r="G553" s="132">
        <v>0</v>
      </c>
      <c r="H553" s="133">
        <v>115</v>
      </c>
      <c r="I553" s="127"/>
    </row>
    <row r="554" spans="1:9" x14ac:dyDescent="0.25">
      <c r="A554" s="131">
        <v>2</v>
      </c>
      <c r="B554" s="132">
        <v>60</v>
      </c>
      <c r="C554" s="132">
        <v>55</v>
      </c>
      <c r="D554" s="132">
        <v>0</v>
      </c>
      <c r="E554" s="132">
        <v>0</v>
      </c>
      <c r="F554" s="132">
        <v>0</v>
      </c>
      <c r="G554" s="132">
        <v>0</v>
      </c>
      <c r="H554" s="133">
        <v>115</v>
      </c>
      <c r="I554" s="127"/>
    </row>
    <row r="555" spans="1:9" x14ac:dyDescent="0.25">
      <c r="A555" s="131">
        <v>3</v>
      </c>
      <c r="B555" s="132">
        <v>60</v>
      </c>
      <c r="C555" s="132">
        <v>55</v>
      </c>
      <c r="D555" s="132">
        <v>0</v>
      </c>
      <c r="E555" s="132">
        <v>0</v>
      </c>
      <c r="F555" s="132">
        <v>0</v>
      </c>
      <c r="G555" s="132">
        <v>0</v>
      </c>
      <c r="H555" s="133">
        <v>115</v>
      </c>
      <c r="I555" s="127"/>
    </row>
    <row r="556" spans="1:9" x14ac:dyDescent="0.25">
      <c r="A556" s="131">
        <v>4</v>
      </c>
      <c r="B556" s="132">
        <v>60</v>
      </c>
      <c r="C556" s="132">
        <v>55</v>
      </c>
      <c r="D556" s="132">
        <v>0</v>
      </c>
      <c r="E556" s="132">
        <v>0</v>
      </c>
      <c r="F556" s="132">
        <v>0</v>
      </c>
      <c r="G556" s="132">
        <v>0</v>
      </c>
      <c r="H556" s="133">
        <v>115</v>
      </c>
      <c r="I556" s="127"/>
    </row>
    <row r="557" spans="1:9" x14ac:dyDescent="0.25">
      <c r="A557" s="131">
        <v>5</v>
      </c>
      <c r="B557" s="132">
        <v>60</v>
      </c>
      <c r="C557" s="132">
        <v>55</v>
      </c>
      <c r="D557" s="132">
        <v>0</v>
      </c>
      <c r="E557" s="132">
        <v>0</v>
      </c>
      <c r="F557" s="132">
        <v>0</v>
      </c>
      <c r="G557" s="132">
        <v>0</v>
      </c>
      <c r="H557" s="133">
        <v>115</v>
      </c>
      <c r="I557" s="127"/>
    </row>
    <row r="558" spans="1:9" x14ac:dyDescent="0.25">
      <c r="A558" s="131">
        <v>6</v>
      </c>
      <c r="B558" s="132">
        <v>60</v>
      </c>
      <c r="C558" s="132">
        <v>55</v>
      </c>
      <c r="D558" s="132">
        <v>0</v>
      </c>
      <c r="E558" s="132">
        <v>0</v>
      </c>
      <c r="F558" s="132">
        <v>0</v>
      </c>
      <c r="G558" s="132">
        <v>0</v>
      </c>
      <c r="H558" s="133">
        <v>115</v>
      </c>
      <c r="I558" s="127"/>
    </row>
    <row r="559" spans="1:9" x14ac:dyDescent="0.25">
      <c r="A559" s="131">
        <v>7</v>
      </c>
      <c r="B559" s="132">
        <v>65</v>
      </c>
      <c r="C559" s="132">
        <v>50</v>
      </c>
      <c r="D559" s="132">
        <v>0</v>
      </c>
      <c r="E559" s="132">
        <v>0</v>
      </c>
      <c r="F559" s="132">
        <v>0</v>
      </c>
      <c r="G559" s="132">
        <v>0</v>
      </c>
      <c r="H559" s="133">
        <v>115</v>
      </c>
      <c r="I559" s="127"/>
    </row>
    <row r="560" spans="1:9" x14ac:dyDescent="0.25">
      <c r="A560" s="131">
        <v>8</v>
      </c>
      <c r="B560" s="132">
        <v>65</v>
      </c>
      <c r="C560" s="132">
        <v>50</v>
      </c>
      <c r="D560" s="132">
        <v>0</v>
      </c>
      <c r="E560" s="132">
        <v>0</v>
      </c>
      <c r="F560" s="132">
        <v>0</v>
      </c>
      <c r="G560" s="132">
        <v>0</v>
      </c>
      <c r="H560" s="133">
        <v>115</v>
      </c>
      <c r="I560" s="127"/>
    </row>
    <row r="561" spans="1:9" x14ac:dyDescent="0.25">
      <c r="A561" s="131">
        <v>9</v>
      </c>
      <c r="B561" s="132">
        <v>65</v>
      </c>
      <c r="C561" s="132">
        <v>50</v>
      </c>
      <c r="D561" s="132">
        <v>0</v>
      </c>
      <c r="E561" s="132">
        <v>0</v>
      </c>
      <c r="F561" s="132">
        <v>0</v>
      </c>
      <c r="G561" s="132">
        <v>0</v>
      </c>
      <c r="H561" s="133">
        <v>115</v>
      </c>
      <c r="I561" s="127"/>
    </row>
    <row r="562" spans="1:9" x14ac:dyDescent="0.25">
      <c r="A562" s="131">
        <v>10</v>
      </c>
      <c r="B562" s="132">
        <v>65</v>
      </c>
      <c r="C562" s="132">
        <v>50</v>
      </c>
      <c r="D562" s="132">
        <v>0</v>
      </c>
      <c r="E562" s="132">
        <v>0</v>
      </c>
      <c r="F562" s="132">
        <v>0</v>
      </c>
      <c r="G562" s="132">
        <v>0</v>
      </c>
      <c r="H562" s="133">
        <v>115</v>
      </c>
      <c r="I562" s="127"/>
    </row>
    <row r="563" spans="1:9" x14ac:dyDescent="0.25">
      <c r="A563" s="131">
        <v>11</v>
      </c>
      <c r="B563" s="132">
        <v>65</v>
      </c>
      <c r="C563" s="132">
        <v>50</v>
      </c>
      <c r="D563" s="132">
        <v>0</v>
      </c>
      <c r="E563" s="132">
        <v>0</v>
      </c>
      <c r="F563" s="132">
        <v>0</v>
      </c>
      <c r="G563" s="132">
        <v>0</v>
      </c>
      <c r="H563" s="133">
        <v>115</v>
      </c>
      <c r="I563" s="127"/>
    </row>
    <row r="564" spans="1:9" x14ac:dyDescent="0.25">
      <c r="A564" s="131">
        <v>12</v>
      </c>
      <c r="B564" s="132">
        <v>65</v>
      </c>
      <c r="C564" s="132">
        <v>50</v>
      </c>
      <c r="D564" s="132">
        <v>0</v>
      </c>
      <c r="E564" s="132">
        <v>0</v>
      </c>
      <c r="F564" s="132">
        <v>0</v>
      </c>
      <c r="G564" s="132">
        <v>0</v>
      </c>
      <c r="H564" s="133">
        <v>115</v>
      </c>
      <c r="I564" s="127"/>
    </row>
    <row r="565" spans="1:9" x14ac:dyDescent="0.25">
      <c r="A565" s="131">
        <v>13</v>
      </c>
      <c r="B565" s="132">
        <v>65</v>
      </c>
      <c r="C565" s="132">
        <v>50</v>
      </c>
      <c r="D565" s="132">
        <v>0</v>
      </c>
      <c r="E565" s="132">
        <v>0</v>
      </c>
      <c r="F565" s="132">
        <v>0</v>
      </c>
      <c r="G565" s="132">
        <v>0</v>
      </c>
      <c r="H565" s="133">
        <v>115</v>
      </c>
      <c r="I565" s="127"/>
    </row>
    <row r="566" spans="1:9" x14ac:dyDescent="0.25">
      <c r="A566" s="131">
        <v>14</v>
      </c>
      <c r="B566" s="132">
        <v>65</v>
      </c>
      <c r="C566" s="132">
        <v>50</v>
      </c>
      <c r="D566" s="132">
        <v>0</v>
      </c>
      <c r="E566" s="132">
        <v>0</v>
      </c>
      <c r="F566" s="132">
        <v>0</v>
      </c>
      <c r="G566" s="132">
        <v>0</v>
      </c>
      <c r="H566" s="133">
        <v>115</v>
      </c>
      <c r="I566" s="127"/>
    </row>
    <row r="567" spans="1:9" x14ac:dyDescent="0.25">
      <c r="A567" s="131">
        <v>15</v>
      </c>
      <c r="B567" s="132">
        <v>65</v>
      </c>
      <c r="C567" s="132">
        <v>50</v>
      </c>
      <c r="D567" s="132">
        <v>0</v>
      </c>
      <c r="E567" s="132">
        <v>0</v>
      </c>
      <c r="F567" s="132">
        <v>0</v>
      </c>
      <c r="G567" s="132">
        <v>0</v>
      </c>
      <c r="H567" s="133">
        <v>115</v>
      </c>
      <c r="I567" s="127"/>
    </row>
    <row r="568" spans="1:9" x14ac:dyDescent="0.25">
      <c r="A568" s="131">
        <v>16</v>
      </c>
      <c r="B568" s="132">
        <v>65</v>
      </c>
      <c r="C568" s="132">
        <v>50</v>
      </c>
      <c r="D568" s="132">
        <v>0</v>
      </c>
      <c r="E568" s="132">
        <v>0</v>
      </c>
      <c r="F568" s="132">
        <v>0</v>
      </c>
      <c r="G568" s="132">
        <v>0</v>
      </c>
      <c r="H568" s="133">
        <v>115</v>
      </c>
      <c r="I568" s="127"/>
    </row>
    <row r="569" spans="1:9" x14ac:dyDescent="0.25">
      <c r="A569" s="131">
        <v>17</v>
      </c>
      <c r="B569" s="132">
        <v>65</v>
      </c>
      <c r="C569" s="132">
        <v>50</v>
      </c>
      <c r="D569" s="132">
        <v>0</v>
      </c>
      <c r="E569" s="132">
        <v>0</v>
      </c>
      <c r="F569" s="132">
        <v>0</v>
      </c>
      <c r="G569" s="132">
        <v>0</v>
      </c>
      <c r="H569" s="133">
        <v>115</v>
      </c>
      <c r="I569" s="127"/>
    </row>
    <row r="570" spans="1:9" x14ac:dyDescent="0.25">
      <c r="A570" s="131">
        <v>18</v>
      </c>
      <c r="B570" s="132">
        <v>65</v>
      </c>
      <c r="C570" s="132">
        <v>50</v>
      </c>
      <c r="D570" s="132">
        <v>0</v>
      </c>
      <c r="E570" s="132">
        <v>0</v>
      </c>
      <c r="F570" s="132">
        <v>0</v>
      </c>
      <c r="G570" s="132">
        <v>0</v>
      </c>
      <c r="H570" s="133">
        <v>115</v>
      </c>
      <c r="I570" s="127"/>
    </row>
    <row r="571" spans="1:9" x14ac:dyDescent="0.25">
      <c r="A571" s="131">
        <v>19</v>
      </c>
      <c r="B571" s="132">
        <v>65</v>
      </c>
      <c r="C571" s="132">
        <v>50</v>
      </c>
      <c r="D571" s="132">
        <v>0</v>
      </c>
      <c r="E571" s="132">
        <v>0</v>
      </c>
      <c r="F571" s="132">
        <v>0</v>
      </c>
      <c r="G571" s="132">
        <v>0</v>
      </c>
      <c r="H571" s="133">
        <v>115</v>
      </c>
      <c r="I571" s="127"/>
    </row>
    <row r="572" spans="1:9" x14ac:dyDescent="0.25">
      <c r="A572" s="131">
        <v>20</v>
      </c>
      <c r="B572" s="132">
        <v>65</v>
      </c>
      <c r="C572" s="132">
        <v>50</v>
      </c>
      <c r="D572" s="132">
        <v>0</v>
      </c>
      <c r="E572" s="132">
        <v>0</v>
      </c>
      <c r="F572" s="132">
        <v>0</v>
      </c>
      <c r="G572" s="132">
        <v>0</v>
      </c>
      <c r="H572" s="133">
        <v>115</v>
      </c>
      <c r="I572" s="127"/>
    </row>
    <row r="573" spans="1:9" x14ac:dyDescent="0.25">
      <c r="A573" s="131">
        <v>21</v>
      </c>
      <c r="B573" s="132">
        <v>65</v>
      </c>
      <c r="C573" s="132">
        <v>50</v>
      </c>
      <c r="D573" s="132">
        <v>0</v>
      </c>
      <c r="E573" s="132">
        <v>0</v>
      </c>
      <c r="F573" s="132">
        <v>0</v>
      </c>
      <c r="G573" s="132">
        <v>0</v>
      </c>
      <c r="H573" s="133">
        <v>115</v>
      </c>
      <c r="I573" s="127"/>
    </row>
    <row r="574" spans="1:9" x14ac:dyDescent="0.25">
      <c r="A574" s="131">
        <v>22</v>
      </c>
      <c r="B574" s="132">
        <v>65</v>
      </c>
      <c r="C574" s="132">
        <v>50</v>
      </c>
      <c r="D574" s="132">
        <v>0</v>
      </c>
      <c r="E574" s="132">
        <v>0</v>
      </c>
      <c r="F574" s="132">
        <v>0</v>
      </c>
      <c r="G574" s="132">
        <v>0</v>
      </c>
      <c r="H574" s="133">
        <v>115</v>
      </c>
      <c r="I574" s="127"/>
    </row>
    <row r="575" spans="1:9" x14ac:dyDescent="0.25">
      <c r="A575" s="131">
        <v>23</v>
      </c>
      <c r="B575" s="132">
        <v>60</v>
      </c>
      <c r="C575" s="132">
        <v>55</v>
      </c>
      <c r="D575" s="132">
        <v>0</v>
      </c>
      <c r="E575" s="132">
        <v>0</v>
      </c>
      <c r="F575" s="132">
        <v>0</v>
      </c>
      <c r="G575" s="132">
        <v>0</v>
      </c>
      <c r="H575" s="133">
        <v>115</v>
      </c>
      <c r="I575" s="127"/>
    </row>
    <row r="576" spans="1:9" x14ac:dyDescent="0.25">
      <c r="A576" s="131">
        <v>24</v>
      </c>
      <c r="B576" s="132">
        <v>50</v>
      </c>
      <c r="C576" s="132">
        <v>65</v>
      </c>
      <c r="D576" s="132">
        <v>0</v>
      </c>
      <c r="E576" s="132">
        <v>0</v>
      </c>
      <c r="F576" s="132">
        <v>0</v>
      </c>
      <c r="G576" s="132">
        <v>0</v>
      </c>
      <c r="H576" s="133">
        <v>115</v>
      </c>
      <c r="I576" s="127"/>
    </row>
    <row r="577" spans="1:9" x14ac:dyDescent="0.25">
      <c r="A577" s="134" t="s">
        <v>213</v>
      </c>
      <c r="B577" s="135">
        <v>62.916666666666664</v>
      </c>
      <c r="C577" s="135">
        <v>52.083333333333336</v>
      </c>
      <c r="D577" s="135">
        <v>0</v>
      </c>
      <c r="E577" s="135">
        <v>0</v>
      </c>
      <c r="F577" s="135">
        <v>0</v>
      </c>
      <c r="G577" s="135">
        <v>0</v>
      </c>
      <c r="H577" s="136">
        <v>115</v>
      </c>
      <c r="I577" s="127"/>
    </row>
    <row r="578" spans="1:9" ht="15.75" thickBot="1" x14ac:dyDescent="0.3">
      <c r="A578" s="19"/>
      <c r="I578" s="21"/>
    </row>
    <row r="579" spans="1:9" ht="15.75" thickBot="1" x14ac:dyDescent="0.3">
      <c r="A579" s="13" t="s">
        <v>214</v>
      </c>
      <c r="B579" s="60" t="s">
        <v>215</v>
      </c>
      <c r="C579" s="60"/>
      <c r="D579" s="60"/>
      <c r="E579" s="60"/>
      <c r="F579" s="60"/>
      <c r="G579" s="60"/>
      <c r="H579" s="137" t="s">
        <v>4</v>
      </c>
      <c r="I579" s="138"/>
    </row>
    <row r="580" spans="1:9" ht="15.75" thickBot="1" x14ac:dyDescent="0.3">
      <c r="A580" s="19"/>
      <c r="B580"/>
      <c r="I580" s="21"/>
    </row>
    <row r="581" spans="1:9" ht="15.75" thickBot="1" x14ac:dyDescent="0.3">
      <c r="A581" s="139" t="s">
        <v>214</v>
      </c>
      <c r="B581" s="140" t="s">
        <v>216</v>
      </c>
      <c r="C581" s="141"/>
      <c r="D581" s="141"/>
      <c r="E581" s="141"/>
      <c r="F581" s="141"/>
      <c r="G581" s="142"/>
      <c r="H581" s="60" t="s">
        <v>217</v>
      </c>
      <c r="I581" s="143" t="s">
        <v>218</v>
      </c>
    </row>
    <row r="582" spans="1:9" ht="15.75" thickBot="1" x14ac:dyDescent="0.3">
      <c r="A582" s="144"/>
      <c r="B582"/>
      <c r="I582" s="21"/>
    </row>
    <row r="583" spans="1:9" ht="15.75" thickBot="1" x14ac:dyDescent="0.3">
      <c r="A583" s="13" t="s">
        <v>214</v>
      </c>
      <c r="B583" s="140" t="s">
        <v>219</v>
      </c>
      <c r="C583" s="141"/>
      <c r="D583" s="141"/>
      <c r="E583" s="141"/>
      <c r="F583" s="141"/>
      <c r="G583" s="142"/>
      <c r="H583" s="60" t="s">
        <v>217</v>
      </c>
      <c r="I583" s="143" t="s">
        <v>218</v>
      </c>
    </row>
    <row r="584" spans="1:9" ht="15.75" thickBot="1" x14ac:dyDescent="0.3">
      <c r="A584" s="19"/>
      <c r="B584"/>
      <c r="I584" s="21"/>
    </row>
    <row r="585" spans="1:9" ht="15.75" thickBot="1" x14ac:dyDescent="0.3">
      <c r="A585" s="13" t="s">
        <v>214</v>
      </c>
      <c r="B585" s="140" t="s">
        <v>220</v>
      </c>
      <c r="C585" s="141"/>
      <c r="D585" s="141"/>
      <c r="E585" s="141"/>
      <c r="F585" s="141"/>
      <c r="G585" s="142"/>
      <c r="H585" s="137" t="s">
        <v>4</v>
      </c>
      <c r="I585" s="138"/>
    </row>
    <row r="586" spans="1:9" ht="15.75" thickBot="1" x14ac:dyDescent="0.3">
      <c r="A586" s="19"/>
      <c r="B586"/>
      <c r="I586" s="21"/>
    </row>
    <row r="587" spans="1:9" ht="15.75" thickBot="1" x14ac:dyDescent="0.3">
      <c r="A587" s="13" t="s">
        <v>214</v>
      </c>
      <c r="B587" s="140" t="s">
        <v>221</v>
      </c>
      <c r="C587" s="141"/>
      <c r="D587" s="141"/>
      <c r="E587" s="141"/>
      <c r="F587" s="141"/>
      <c r="G587" s="141"/>
      <c r="H587" s="141"/>
      <c r="I587" s="142"/>
    </row>
    <row r="588" spans="1:9" x14ac:dyDescent="0.25">
      <c r="A588" s="19"/>
      <c r="B588" s="145"/>
      <c r="C588" s="145"/>
      <c r="D588" s="145"/>
      <c r="E588" s="145"/>
      <c r="F588" s="145"/>
      <c r="G588" s="145"/>
      <c r="H588" s="145"/>
      <c r="I588" s="146"/>
    </row>
    <row r="589" spans="1:9" x14ac:dyDescent="0.25">
      <c r="A589" s="19"/>
      <c r="B589" s="145"/>
      <c r="C589" s="145"/>
      <c r="D589" s="145"/>
      <c r="E589" s="145"/>
      <c r="F589" s="145"/>
      <c r="G589" s="145"/>
      <c r="H589" s="145"/>
      <c r="I589" s="146"/>
    </row>
    <row r="590" spans="1:9" x14ac:dyDescent="0.25">
      <c r="A590" s="19"/>
      <c r="B590" s="145"/>
      <c r="C590" s="145"/>
      <c r="D590" s="145"/>
      <c r="E590" s="145"/>
      <c r="F590" s="145"/>
      <c r="G590" s="145"/>
      <c r="H590" s="145"/>
      <c r="I590" s="146"/>
    </row>
    <row r="591" spans="1:9" x14ac:dyDescent="0.25">
      <c r="A591" s="19"/>
      <c r="B591" s="145"/>
      <c r="C591" s="145"/>
      <c r="D591" s="145"/>
      <c r="E591" s="145"/>
      <c r="F591" s="145"/>
      <c r="G591" s="145"/>
      <c r="H591" s="145"/>
      <c r="I591" s="146"/>
    </row>
    <row r="592" spans="1:9" x14ac:dyDescent="0.25">
      <c r="A592" s="19"/>
      <c r="B592" s="145"/>
      <c r="C592" s="145"/>
      <c r="D592" s="145"/>
      <c r="E592" s="145"/>
      <c r="F592" s="145"/>
      <c r="G592" s="145"/>
      <c r="H592" s="145"/>
      <c r="I592" s="146"/>
    </row>
    <row r="593" spans="1:9" x14ac:dyDescent="0.25">
      <c r="A593" s="19"/>
      <c r="B593" s="145"/>
      <c r="C593" s="145"/>
      <c r="D593" s="145"/>
      <c r="E593" s="145"/>
      <c r="F593" s="145"/>
      <c r="G593" s="145"/>
      <c r="H593" s="145"/>
      <c r="I593" s="146"/>
    </row>
    <row r="594" spans="1:9" x14ac:dyDescent="0.25">
      <c r="A594" s="19"/>
      <c r="B594" s="145"/>
      <c r="C594" s="145"/>
      <c r="D594" s="145"/>
      <c r="E594" s="145"/>
      <c r="F594" s="145"/>
      <c r="G594" s="145"/>
      <c r="H594" s="145"/>
      <c r="I594" s="146"/>
    </row>
    <row r="595" spans="1:9" x14ac:dyDescent="0.25">
      <c r="A595" s="19"/>
      <c r="B595" s="145"/>
      <c r="C595" s="145"/>
      <c r="D595" s="145"/>
      <c r="E595" s="145"/>
      <c r="F595" s="145"/>
      <c r="G595" s="145"/>
      <c r="H595" s="145"/>
      <c r="I595" s="146"/>
    </row>
    <row r="596" spans="1:9" x14ac:dyDescent="0.25">
      <c r="A596" s="19"/>
      <c r="B596" s="145"/>
      <c r="C596" s="145"/>
      <c r="D596" s="145"/>
      <c r="E596" s="145"/>
      <c r="F596" s="145"/>
      <c r="G596" s="145"/>
      <c r="H596" s="145"/>
      <c r="I596" s="146"/>
    </row>
    <row r="597" spans="1:9" x14ac:dyDescent="0.25">
      <c r="A597" s="19"/>
      <c r="B597" s="145"/>
      <c r="C597" s="145"/>
      <c r="D597" s="145"/>
      <c r="E597" s="145"/>
      <c r="F597" s="145"/>
      <c r="G597" s="145"/>
      <c r="H597" s="145"/>
      <c r="I597" s="146"/>
    </row>
    <row r="598" spans="1:9" x14ac:dyDescent="0.25">
      <c r="A598" s="19"/>
      <c r="B598" s="145"/>
      <c r="C598" s="145"/>
      <c r="D598" s="145"/>
      <c r="E598" s="145"/>
      <c r="F598" s="145"/>
      <c r="G598" s="145"/>
      <c r="H598" s="145"/>
      <c r="I598" s="146"/>
    </row>
    <row r="599" spans="1:9" x14ac:dyDescent="0.25">
      <c r="A599" s="19"/>
      <c r="B599" s="145"/>
      <c r="C599" s="145"/>
      <c r="D599" s="145"/>
      <c r="E599" s="145"/>
      <c r="F599" s="145"/>
      <c r="G599" s="145"/>
      <c r="H599" s="145"/>
      <c r="I599" s="146"/>
    </row>
    <row r="600" spans="1:9" x14ac:dyDescent="0.25">
      <c r="A600" s="19"/>
      <c r="I600" s="21"/>
    </row>
    <row r="601" spans="1:9" x14ac:dyDescent="0.25">
      <c r="A601" s="19"/>
      <c r="I601" s="21"/>
    </row>
    <row r="602" spans="1:9" ht="15.75" thickBot="1" x14ac:dyDescent="0.3">
      <c r="A602" s="19"/>
      <c r="I602" s="21"/>
    </row>
    <row r="603" spans="1:9" ht="15.75" thickBot="1" x14ac:dyDescent="0.3">
      <c r="A603" s="147" t="s">
        <v>222</v>
      </c>
      <c r="B603" s="148"/>
      <c r="C603" s="148"/>
      <c r="D603" s="148"/>
      <c r="E603" s="148"/>
      <c r="F603" s="148"/>
      <c r="G603" s="148"/>
      <c r="H603" s="148"/>
      <c r="I603" s="149"/>
    </row>
    <row r="604" spans="1:9" ht="15.75" thickBot="1" x14ac:dyDescent="0.3">
      <c r="A604" s="19"/>
      <c r="I604" s="21"/>
    </row>
    <row r="605" spans="1:9" ht="15.75" customHeight="1" thickBot="1" x14ac:dyDescent="0.3">
      <c r="A605" s="13" t="s">
        <v>223</v>
      </c>
      <c r="B605" s="14" t="s">
        <v>224</v>
      </c>
      <c r="C605" s="15"/>
      <c r="D605" s="15"/>
      <c r="E605" s="15"/>
      <c r="F605" s="15"/>
      <c r="G605" s="15"/>
      <c r="H605" s="15"/>
      <c r="I605" s="16"/>
    </row>
    <row r="606" spans="1:9" x14ac:dyDescent="0.25">
      <c r="A606" s="19"/>
      <c r="B606"/>
      <c r="I606" s="21"/>
    </row>
    <row r="607" spans="1:9" x14ac:dyDescent="0.25">
      <c r="A607" s="19"/>
      <c r="C607" s="150" t="s">
        <v>22</v>
      </c>
      <c r="D607" s="45" t="s">
        <v>225</v>
      </c>
      <c r="E607" s="83" t="s">
        <v>226</v>
      </c>
      <c r="I607" s="21"/>
    </row>
    <row r="608" spans="1:9" x14ac:dyDescent="0.25">
      <c r="A608" s="19"/>
      <c r="C608" s="151">
        <v>1</v>
      </c>
      <c r="D608" s="152">
        <v>715.6</v>
      </c>
      <c r="E608" s="38">
        <v>16.243311380000023</v>
      </c>
      <c r="I608" s="21"/>
    </row>
    <row r="609" spans="1:9" x14ac:dyDescent="0.25">
      <c r="A609" s="19"/>
      <c r="C609" s="151">
        <v>2</v>
      </c>
      <c r="D609" s="152">
        <v>649.52</v>
      </c>
      <c r="E609" s="38">
        <v>15.153615779999996</v>
      </c>
      <c r="I609" s="21"/>
    </row>
    <row r="610" spans="1:9" x14ac:dyDescent="0.25">
      <c r="A610" s="19"/>
      <c r="C610" s="151">
        <v>3</v>
      </c>
      <c r="D610" s="152">
        <v>613.16</v>
      </c>
      <c r="E610" s="38">
        <v>14.343376419999572</v>
      </c>
      <c r="I610" s="21"/>
    </row>
    <row r="611" spans="1:9" x14ac:dyDescent="0.25">
      <c r="A611" s="19"/>
      <c r="C611" s="151">
        <v>4</v>
      </c>
      <c r="D611" s="152">
        <v>592.48</v>
      </c>
      <c r="E611" s="38">
        <v>14.921597499999734</v>
      </c>
      <c r="I611" s="21"/>
    </row>
    <row r="612" spans="1:9" x14ac:dyDescent="0.25">
      <c r="A612" s="19"/>
      <c r="C612" s="151">
        <v>5</v>
      </c>
      <c r="D612" s="152">
        <v>584.98</v>
      </c>
      <c r="E612" s="38">
        <v>15.013390179999988</v>
      </c>
      <c r="I612" s="21"/>
    </row>
    <row r="613" spans="1:9" x14ac:dyDescent="0.25">
      <c r="A613" s="19"/>
      <c r="C613" s="151">
        <v>6</v>
      </c>
      <c r="D613" s="152">
        <v>622.76</v>
      </c>
      <c r="E613" s="38">
        <v>16.909707120000007</v>
      </c>
      <c r="I613" s="21"/>
    </row>
    <row r="614" spans="1:9" x14ac:dyDescent="0.25">
      <c r="A614" s="19"/>
      <c r="C614" s="151">
        <v>7</v>
      </c>
      <c r="D614" s="152">
        <v>698.62</v>
      </c>
      <c r="E614" s="38">
        <v>19.532006750000278</v>
      </c>
      <c r="I614" s="21"/>
    </row>
    <row r="615" spans="1:9" x14ac:dyDescent="0.25">
      <c r="A615" s="19"/>
      <c r="C615" s="151">
        <v>8</v>
      </c>
      <c r="D615" s="152">
        <v>813.51</v>
      </c>
      <c r="E615" s="38">
        <v>20.198082540000541</v>
      </c>
      <c r="I615" s="21"/>
    </row>
    <row r="616" spans="1:9" x14ac:dyDescent="0.25">
      <c r="A616" s="19"/>
      <c r="C616" s="151">
        <v>9</v>
      </c>
      <c r="D616" s="152">
        <v>914.02</v>
      </c>
      <c r="E616" s="38">
        <v>22.629103469999905</v>
      </c>
      <c r="I616" s="21"/>
    </row>
    <row r="617" spans="1:9" x14ac:dyDescent="0.25">
      <c r="A617" s="19"/>
      <c r="C617" s="151">
        <v>10</v>
      </c>
      <c r="D617" s="152">
        <v>960.12</v>
      </c>
      <c r="E617" s="38">
        <v>24.574714170000334</v>
      </c>
      <c r="I617" s="21"/>
    </row>
    <row r="618" spans="1:9" x14ac:dyDescent="0.25">
      <c r="A618" s="19"/>
      <c r="C618" s="151">
        <v>11</v>
      </c>
      <c r="D618" s="152">
        <v>972.7</v>
      </c>
      <c r="E618" s="38">
        <v>25.715275690000226</v>
      </c>
      <c r="I618" s="21"/>
    </row>
    <row r="619" spans="1:9" x14ac:dyDescent="0.25">
      <c r="A619" s="19"/>
      <c r="C619" s="151">
        <v>12</v>
      </c>
      <c r="D619" s="152">
        <v>972.12</v>
      </c>
      <c r="E619" s="38">
        <v>23.40728670999988</v>
      </c>
      <c r="I619" s="21"/>
    </row>
    <row r="620" spans="1:9" x14ac:dyDescent="0.25">
      <c r="A620" s="19"/>
      <c r="C620" s="151">
        <v>13</v>
      </c>
      <c r="D620" s="152">
        <v>995.29</v>
      </c>
      <c r="E620" s="38">
        <v>23.350953829999753</v>
      </c>
      <c r="I620" s="21"/>
    </row>
    <row r="621" spans="1:9" x14ac:dyDescent="0.25">
      <c r="A621" s="19"/>
      <c r="C621" s="151">
        <v>14</v>
      </c>
      <c r="D621" s="152">
        <v>1009.78</v>
      </c>
      <c r="E621" s="38">
        <v>24.871684739999182</v>
      </c>
      <c r="I621" s="21"/>
    </row>
    <row r="622" spans="1:9" x14ac:dyDescent="0.25">
      <c r="A622" s="19"/>
      <c r="C622" s="151">
        <v>15</v>
      </c>
      <c r="D622" s="152">
        <v>1001.25</v>
      </c>
      <c r="E622" s="38">
        <v>24.694761460000336</v>
      </c>
      <c r="I622" s="21"/>
    </row>
    <row r="623" spans="1:9" x14ac:dyDescent="0.25">
      <c r="A623" s="19"/>
      <c r="C623" s="151">
        <v>16</v>
      </c>
      <c r="D623" s="152">
        <v>1031.3599999999999</v>
      </c>
      <c r="E623" s="38">
        <v>22.1202805300004</v>
      </c>
      <c r="I623" s="21"/>
    </row>
    <row r="624" spans="1:9" x14ac:dyDescent="0.25">
      <c r="A624" s="19"/>
      <c r="C624" s="151">
        <v>17</v>
      </c>
      <c r="D624" s="152">
        <v>1035.0899999999999</v>
      </c>
      <c r="E624" s="38">
        <v>24.789793920000193</v>
      </c>
      <c r="I624" s="21"/>
    </row>
    <row r="625" spans="1:9" x14ac:dyDescent="0.25">
      <c r="A625" s="19"/>
      <c r="C625" s="151">
        <v>18</v>
      </c>
      <c r="D625" s="152">
        <v>1051.1199999999999</v>
      </c>
      <c r="E625" s="38">
        <v>26.80172599000025</v>
      </c>
      <c r="I625" s="21"/>
    </row>
    <row r="626" spans="1:9" x14ac:dyDescent="0.25">
      <c r="A626" s="19"/>
      <c r="C626" s="151">
        <v>19</v>
      </c>
      <c r="D626" s="152">
        <v>1069.99</v>
      </c>
      <c r="E626" s="38">
        <v>26.333399019999661</v>
      </c>
      <c r="I626" s="21"/>
    </row>
    <row r="627" spans="1:9" x14ac:dyDescent="0.25">
      <c r="A627" s="19"/>
      <c r="C627" s="151">
        <v>20</v>
      </c>
      <c r="D627" s="152">
        <v>1064.3900000000001</v>
      </c>
      <c r="E627" s="38">
        <v>25.701274469999817</v>
      </c>
      <c r="I627" s="21"/>
    </row>
    <row r="628" spans="1:9" x14ac:dyDescent="0.25">
      <c r="A628" s="19"/>
      <c r="C628" s="151">
        <v>21</v>
      </c>
      <c r="D628" s="152">
        <v>1083.3599999999999</v>
      </c>
      <c r="E628" s="38">
        <v>26.688371699999834</v>
      </c>
      <c r="I628" s="21"/>
    </row>
    <row r="629" spans="1:9" x14ac:dyDescent="0.25">
      <c r="A629" s="19"/>
      <c r="C629" s="151">
        <v>22</v>
      </c>
      <c r="D629" s="152">
        <v>1059.06</v>
      </c>
      <c r="E629" s="38">
        <v>24.568007390000503</v>
      </c>
      <c r="I629" s="21"/>
    </row>
    <row r="630" spans="1:9" x14ac:dyDescent="0.25">
      <c r="A630" s="19"/>
      <c r="C630" s="151">
        <v>23</v>
      </c>
      <c r="D630" s="152">
        <v>967.13</v>
      </c>
      <c r="E630" s="38">
        <v>24.429700549999779</v>
      </c>
      <c r="I630" s="21"/>
    </row>
    <row r="631" spans="1:9" x14ac:dyDescent="0.25">
      <c r="A631" s="19"/>
      <c r="C631" s="151">
        <v>24</v>
      </c>
      <c r="D631" s="152">
        <v>830.61</v>
      </c>
      <c r="E631" s="38">
        <v>20.830952170000501</v>
      </c>
      <c r="I631" s="21"/>
    </row>
    <row r="632" spans="1:9" x14ac:dyDescent="0.25">
      <c r="A632" s="19"/>
      <c r="C632" s="151">
        <v>25</v>
      </c>
      <c r="D632" s="152">
        <v>727.17</v>
      </c>
      <c r="E632" s="38">
        <v>18.553471239677378</v>
      </c>
      <c r="I632" s="21"/>
    </row>
    <row r="633" spans="1:9" x14ac:dyDescent="0.25">
      <c r="A633" s="19"/>
      <c r="C633" s="151">
        <v>26</v>
      </c>
      <c r="D633" s="152">
        <v>658.29</v>
      </c>
      <c r="E633" s="38">
        <v>17.399280419677439</v>
      </c>
      <c r="I633" s="21"/>
    </row>
    <row r="634" spans="1:9" x14ac:dyDescent="0.25">
      <c r="A634" s="19"/>
      <c r="C634" s="151">
        <v>27</v>
      </c>
      <c r="D634" s="152">
        <v>621.48</v>
      </c>
      <c r="E634" s="38">
        <v>16.328831309677753</v>
      </c>
      <c r="I634" s="21"/>
    </row>
    <row r="635" spans="1:9" x14ac:dyDescent="0.25">
      <c r="A635" s="19"/>
      <c r="C635" s="151">
        <v>28</v>
      </c>
      <c r="D635" s="152">
        <v>601.85</v>
      </c>
      <c r="E635" s="38">
        <v>17.10369728967737</v>
      </c>
      <c r="I635" s="21"/>
    </row>
    <row r="636" spans="1:9" x14ac:dyDescent="0.25">
      <c r="A636" s="19"/>
      <c r="C636" s="151">
        <v>29</v>
      </c>
      <c r="D636" s="152">
        <v>598.04</v>
      </c>
      <c r="E636" s="38">
        <v>17.944039619677596</v>
      </c>
      <c r="I636" s="21"/>
    </row>
    <row r="637" spans="1:9" x14ac:dyDescent="0.25">
      <c r="A637" s="19"/>
      <c r="C637" s="151">
        <v>30</v>
      </c>
      <c r="D637" s="152">
        <v>623.23</v>
      </c>
      <c r="E637" s="38">
        <v>19.788133579677833</v>
      </c>
      <c r="I637" s="21"/>
    </row>
    <row r="638" spans="1:9" x14ac:dyDescent="0.25">
      <c r="A638" s="19"/>
      <c r="C638" s="151">
        <v>31</v>
      </c>
      <c r="D638" s="152">
        <v>715.5</v>
      </c>
      <c r="E638" s="38">
        <v>20.516878619677527</v>
      </c>
      <c r="I638" s="21"/>
    </row>
    <row r="639" spans="1:9" x14ac:dyDescent="0.25">
      <c r="A639" s="19"/>
      <c r="C639" s="151">
        <v>32</v>
      </c>
      <c r="D639" s="152">
        <v>837.08</v>
      </c>
      <c r="E639" s="38">
        <v>20.497408959676818</v>
      </c>
      <c r="I639" s="21"/>
    </row>
    <row r="640" spans="1:9" x14ac:dyDescent="0.25">
      <c r="A640" s="19"/>
      <c r="C640" s="151">
        <v>33</v>
      </c>
      <c r="D640" s="152">
        <v>936.33</v>
      </c>
      <c r="E640" s="38">
        <v>20.672533489677448</v>
      </c>
      <c r="I640" s="21"/>
    </row>
    <row r="641" spans="1:9" x14ac:dyDescent="0.25">
      <c r="A641" s="19"/>
      <c r="C641" s="151">
        <v>34</v>
      </c>
      <c r="D641" s="152">
        <v>984.65</v>
      </c>
      <c r="E641" s="38">
        <v>20.777146009677608</v>
      </c>
      <c r="I641" s="21"/>
    </row>
    <row r="642" spans="1:9" x14ac:dyDescent="0.25">
      <c r="A642" s="19"/>
      <c r="C642" s="151">
        <v>35</v>
      </c>
      <c r="D642" s="152">
        <v>1015.74</v>
      </c>
      <c r="E642" s="38">
        <v>22.090822759677621</v>
      </c>
      <c r="I642" s="21"/>
    </row>
    <row r="643" spans="1:9" x14ac:dyDescent="0.25">
      <c r="A643" s="19"/>
      <c r="C643" s="151">
        <v>36</v>
      </c>
      <c r="D643" s="152">
        <v>1037.6500000000001</v>
      </c>
      <c r="E643" s="38">
        <v>23.131249939677218</v>
      </c>
      <c r="I643" s="21"/>
    </row>
    <row r="644" spans="1:9" x14ac:dyDescent="0.25">
      <c r="A644" s="19"/>
      <c r="C644" s="151">
        <v>37</v>
      </c>
      <c r="D644" s="152">
        <v>1062.45</v>
      </c>
      <c r="E644" s="38">
        <v>24.461782029677579</v>
      </c>
      <c r="I644" s="21"/>
    </row>
    <row r="645" spans="1:9" x14ac:dyDescent="0.25">
      <c r="A645" s="19"/>
      <c r="C645" s="151">
        <v>38</v>
      </c>
      <c r="D645" s="152">
        <v>1074.46</v>
      </c>
      <c r="E645" s="38">
        <v>24.601821059677377</v>
      </c>
      <c r="I645" s="21"/>
    </row>
    <row r="646" spans="1:9" x14ac:dyDescent="0.25">
      <c r="A646" s="19"/>
      <c r="C646" s="151">
        <v>39</v>
      </c>
      <c r="D646" s="152">
        <v>1057.24</v>
      </c>
      <c r="E646" s="38">
        <v>24.083354299677922</v>
      </c>
      <c r="I646" s="21"/>
    </row>
    <row r="647" spans="1:9" x14ac:dyDescent="0.25">
      <c r="A647" s="19"/>
      <c r="C647" s="151">
        <v>40</v>
      </c>
      <c r="D647" s="152">
        <v>1052.8599999999999</v>
      </c>
      <c r="E647" s="38">
        <v>23.418170959677354</v>
      </c>
      <c r="I647" s="21"/>
    </row>
    <row r="648" spans="1:9" x14ac:dyDescent="0.25">
      <c r="A648" s="19"/>
      <c r="C648" s="151">
        <v>41</v>
      </c>
      <c r="D648" s="152">
        <v>1051.32</v>
      </c>
      <c r="E648" s="38">
        <v>25.177099099677434</v>
      </c>
      <c r="I648" s="21"/>
    </row>
    <row r="649" spans="1:9" x14ac:dyDescent="0.25">
      <c r="A649" s="19"/>
      <c r="C649" s="151">
        <v>42</v>
      </c>
      <c r="D649" s="152">
        <v>1073.52</v>
      </c>
      <c r="E649" s="38">
        <v>31.293205759677221</v>
      </c>
      <c r="I649" s="21"/>
    </row>
    <row r="650" spans="1:9" x14ac:dyDescent="0.25">
      <c r="A650" s="19"/>
      <c r="C650" s="151">
        <v>43</v>
      </c>
      <c r="D650" s="152">
        <v>1092.93</v>
      </c>
      <c r="E650" s="38">
        <v>36.046977959677633</v>
      </c>
      <c r="I650" s="21"/>
    </row>
    <row r="651" spans="1:9" x14ac:dyDescent="0.25">
      <c r="A651" s="19"/>
      <c r="C651" s="151">
        <v>44</v>
      </c>
      <c r="D651" s="152">
        <v>1087.74</v>
      </c>
      <c r="E651" s="38">
        <v>35.347210259677468</v>
      </c>
      <c r="I651" s="21"/>
    </row>
    <row r="652" spans="1:9" x14ac:dyDescent="0.25">
      <c r="A652" s="19"/>
      <c r="C652" s="151">
        <v>45</v>
      </c>
      <c r="D652" s="152">
        <v>1105.57</v>
      </c>
      <c r="E652" s="38">
        <v>34.02101377967756</v>
      </c>
      <c r="I652" s="21"/>
    </row>
    <row r="653" spans="1:9" x14ac:dyDescent="0.25">
      <c r="A653" s="19"/>
      <c r="C653" s="151">
        <v>46</v>
      </c>
      <c r="D653" s="152">
        <v>1086.77</v>
      </c>
      <c r="E653" s="38">
        <v>31.081388849677069</v>
      </c>
      <c r="I653" s="21"/>
    </row>
    <row r="654" spans="1:9" x14ac:dyDescent="0.25">
      <c r="A654" s="19"/>
      <c r="C654" s="151">
        <v>47</v>
      </c>
      <c r="D654" s="152">
        <v>984.67</v>
      </c>
      <c r="E654" s="38">
        <v>30.038862739678279</v>
      </c>
      <c r="I654" s="21"/>
    </row>
    <row r="655" spans="1:9" x14ac:dyDescent="0.25">
      <c r="A655" s="19"/>
      <c r="C655" s="151">
        <v>48</v>
      </c>
      <c r="D655" s="152">
        <v>850.11</v>
      </c>
      <c r="E655" s="38">
        <v>24.291189009677737</v>
      </c>
      <c r="I655" s="21"/>
    </row>
    <row r="656" spans="1:9" x14ac:dyDescent="0.25">
      <c r="A656" s="19"/>
      <c r="C656" s="151">
        <v>49</v>
      </c>
      <c r="D656" s="152">
        <v>749.13</v>
      </c>
      <c r="E656" s="38">
        <v>19.969759739676988</v>
      </c>
      <c r="I656" s="21"/>
    </row>
    <row r="657" spans="1:9" x14ac:dyDescent="0.25">
      <c r="A657" s="19"/>
      <c r="C657" s="151">
        <v>50</v>
      </c>
      <c r="D657" s="152">
        <v>680.29</v>
      </c>
      <c r="E657" s="38">
        <v>17.378525239677515</v>
      </c>
      <c r="I657" s="21"/>
    </row>
    <row r="658" spans="1:9" x14ac:dyDescent="0.25">
      <c r="A658" s="19"/>
      <c r="C658" s="151">
        <v>51</v>
      </c>
      <c r="D658" s="152">
        <v>642.48</v>
      </c>
      <c r="E658" s="38">
        <v>15.606094859677341</v>
      </c>
      <c r="I658" s="21"/>
    </row>
    <row r="659" spans="1:9" x14ac:dyDescent="0.25">
      <c r="A659" s="19"/>
      <c r="C659" s="151">
        <v>52</v>
      </c>
      <c r="D659" s="152">
        <v>621.98</v>
      </c>
      <c r="E659" s="38">
        <v>15.413670519677112</v>
      </c>
      <c r="I659" s="21"/>
    </row>
    <row r="660" spans="1:9" x14ac:dyDescent="0.25">
      <c r="A660" s="19"/>
      <c r="C660" s="151">
        <v>53</v>
      </c>
      <c r="D660" s="152">
        <v>617.55999999999995</v>
      </c>
      <c r="E660" s="38">
        <v>15.781297999677122</v>
      </c>
      <c r="I660" s="21"/>
    </row>
    <row r="661" spans="1:9" x14ac:dyDescent="0.25">
      <c r="A661" s="19"/>
      <c r="C661" s="151">
        <v>54</v>
      </c>
      <c r="D661" s="152">
        <v>637.91999999999996</v>
      </c>
      <c r="E661" s="38">
        <v>17.792061019677362</v>
      </c>
      <c r="I661" s="21"/>
    </row>
    <row r="662" spans="1:9" x14ac:dyDescent="0.25">
      <c r="A662" s="19"/>
      <c r="C662" s="151">
        <v>55</v>
      </c>
      <c r="D662" s="152">
        <v>726.27</v>
      </c>
      <c r="E662" s="38">
        <v>20.05811211967773</v>
      </c>
      <c r="I662" s="21"/>
    </row>
    <row r="663" spans="1:9" x14ac:dyDescent="0.25">
      <c r="A663" s="19"/>
      <c r="C663" s="151">
        <v>56</v>
      </c>
      <c r="D663" s="152">
        <v>852.99</v>
      </c>
      <c r="E663" s="38">
        <v>23.094092119677271</v>
      </c>
      <c r="I663" s="21"/>
    </row>
    <row r="664" spans="1:9" x14ac:dyDescent="0.25">
      <c r="A664" s="19"/>
      <c r="C664" s="151">
        <v>57</v>
      </c>
      <c r="D664" s="152">
        <v>952.55</v>
      </c>
      <c r="E664" s="38">
        <v>24.681209869677332</v>
      </c>
      <c r="I664" s="21"/>
    </row>
    <row r="665" spans="1:9" x14ac:dyDescent="0.25">
      <c r="A665" s="19"/>
      <c r="C665" s="151">
        <v>58</v>
      </c>
      <c r="D665" s="152">
        <v>1000.35</v>
      </c>
      <c r="E665" s="38">
        <v>23.954813959676699</v>
      </c>
      <c r="I665" s="21"/>
    </row>
    <row r="666" spans="1:9" x14ac:dyDescent="0.25">
      <c r="A666" s="19"/>
      <c r="C666" s="151">
        <v>59</v>
      </c>
      <c r="D666" s="152">
        <v>1006.99</v>
      </c>
      <c r="E666" s="38">
        <v>23.797889159677425</v>
      </c>
      <c r="I666" s="21"/>
    </row>
    <row r="667" spans="1:9" x14ac:dyDescent="0.25">
      <c r="A667" s="19"/>
      <c r="C667" s="151">
        <v>60</v>
      </c>
      <c r="D667" s="152">
        <v>1016.18</v>
      </c>
      <c r="E667" s="38">
        <v>23.794573369676982</v>
      </c>
      <c r="I667" s="21"/>
    </row>
    <row r="668" spans="1:9" x14ac:dyDescent="0.25">
      <c r="A668" s="19"/>
      <c r="C668" s="151">
        <v>61</v>
      </c>
      <c r="D668" s="152">
        <v>1029.1199999999999</v>
      </c>
      <c r="E668" s="38">
        <v>24.491457549677989</v>
      </c>
      <c r="I668" s="21"/>
    </row>
    <row r="669" spans="1:9" x14ac:dyDescent="0.25">
      <c r="A669" s="19"/>
      <c r="C669" s="151">
        <v>62</v>
      </c>
      <c r="D669" s="152">
        <v>1072.5999999999999</v>
      </c>
      <c r="E669" s="38">
        <v>23.75654779967681</v>
      </c>
      <c r="I669" s="21"/>
    </row>
    <row r="670" spans="1:9" x14ac:dyDescent="0.25">
      <c r="A670" s="19"/>
      <c r="C670" s="151">
        <v>63</v>
      </c>
      <c r="D670" s="152">
        <v>1060.1600000000001</v>
      </c>
      <c r="E670" s="38">
        <v>24.35087525967765</v>
      </c>
      <c r="I670" s="21"/>
    </row>
    <row r="671" spans="1:9" x14ac:dyDescent="0.25">
      <c r="A671" s="19"/>
      <c r="C671" s="151">
        <v>64</v>
      </c>
      <c r="D671" s="152">
        <v>1039.1600000000001</v>
      </c>
      <c r="E671" s="38">
        <v>25.042888479677686</v>
      </c>
      <c r="I671" s="21"/>
    </row>
    <row r="672" spans="1:9" x14ac:dyDescent="0.25">
      <c r="A672" s="19"/>
      <c r="C672" s="151">
        <v>65</v>
      </c>
      <c r="D672" s="152">
        <v>1058.27</v>
      </c>
      <c r="E672" s="38">
        <v>29.267530189677927</v>
      </c>
      <c r="I672" s="21"/>
    </row>
    <row r="673" spans="1:9" x14ac:dyDescent="0.25">
      <c r="A673" s="19"/>
      <c r="C673" s="151">
        <v>66</v>
      </c>
      <c r="D673" s="152">
        <v>1077.27</v>
      </c>
      <c r="E673" s="38">
        <v>34.203851639676714</v>
      </c>
      <c r="I673" s="21"/>
    </row>
    <row r="674" spans="1:9" x14ac:dyDescent="0.25">
      <c r="A674" s="19"/>
      <c r="C674" s="151">
        <v>67</v>
      </c>
      <c r="D674" s="152">
        <v>1095.8900000000001</v>
      </c>
      <c r="E674" s="38">
        <v>36.52791579967743</v>
      </c>
      <c r="I674" s="21"/>
    </row>
    <row r="675" spans="1:9" x14ac:dyDescent="0.25">
      <c r="A675" s="19"/>
      <c r="C675" s="151">
        <v>68</v>
      </c>
      <c r="D675" s="152">
        <v>1101.8900000000001</v>
      </c>
      <c r="E675" s="38">
        <v>38.033127859677734</v>
      </c>
      <c r="I675" s="21"/>
    </row>
    <row r="676" spans="1:9" x14ac:dyDescent="0.25">
      <c r="A676" s="19"/>
      <c r="C676" s="151">
        <v>69</v>
      </c>
      <c r="D676" s="152">
        <v>1120.3399999999999</v>
      </c>
      <c r="E676" s="38">
        <v>38.503187959677916</v>
      </c>
      <c r="I676" s="21"/>
    </row>
    <row r="677" spans="1:9" x14ac:dyDescent="0.25">
      <c r="A677" s="19"/>
      <c r="C677" s="151">
        <v>70</v>
      </c>
      <c r="D677" s="152">
        <v>1097.95</v>
      </c>
      <c r="E677" s="38">
        <v>35.352024729678533</v>
      </c>
      <c r="I677" s="21"/>
    </row>
    <row r="678" spans="1:9" x14ac:dyDescent="0.25">
      <c r="A678" s="19"/>
      <c r="C678" s="151">
        <v>71</v>
      </c>
      <c r="D678" s="152">
        <v>992.26</v>
      </c>
      <c r="E678" s="38">
        <v>30.122341329677511</v>
      </c>
      <c r="I678" s="21"/>
    </row>
    <row r="679" spans="1:9" x14ac:dyDescent="0.25">
      <c r="A679" s="19"/>
      <c r="C679" s="151">
        <v>72</v>
      </c>
      <c r="D679" s="152">
        <v>859.3</v>
      </c>
      <c r="E679" s="38">
        <v>24.88338792967761</v>
      </c>
      <c r="I679" s="21"/>
    </row>
    <row r="680" spans="1:9" x14ac:dyDescent="0.25">
      <c r="A680" s="19"/>
      <c r="C680" s="151">
        <v>73</v>
      </c>
      <c r="D680" s="152">
        <v>734.47</v>
      </c>
      <c r="E680" s="38">
        <v>23.028942559676921</v>
      </c>
      <c r="I680" s="21"/>
    </row>
    <row r="681" spans="1:9" x14ac:dyDescent="0.25">
      <c r="A681" s="19"/>
      <c r="C681" s="151">
        <v>74</v>
      </c>
      <c r="D681" s="152">
        <v>663.63</v>
      </c>
      <c r="E681" s="38">
        <v>21.039319839677319</v>
      </c>
      <c r="I681" s="21"/>
    </row>
    <row r="682" spans="1:9" x14ac:dyDescent="0.25">
      <c r="A682" s="19"/>
      <c r="C682" s="151">
        <v>75</v>
      </c>
      <c r="D682" s="152">
        <v>624.12</v>
      </c>
      <c r="E682" s="38">
        <v>19.729338989677331</v>
      </c>
      <c r="I682" s="21"/>
    </row>
    <row r="683" spans="1:9" ht="17.25" customHeight="1" x14ac:dyDescent="0.25">
      <c r="A683" s="19"/>
      <c r="C683" s="151">
        <v>76</v>
      </c>
      <c r="D683" s="152">
        <v>606.44000000000005</v>
      </c>
      <c r="E683" s="38">
        <v>19.948716039677493</v>
      </c>
      <c r="I683" s="21"/>
    </row>
    <row r="684" spans="1:9" ht="16.5" customHeight="1" x14ac:dyDescent="0.25">
      <c r="A684" s="19"/>
      <c r="C684" s="151">
        <v>77</v>
      </c>
      <c r="D684" s="152">
        <v>604.6</v>
      </c>
      <c r="E684" s="38">
        <v>20.69085535967713</v>
      </c>
      <c r="I684" s="21"/>
    </row>
    <row r="685" spans="1:9" x14ac:dyDescent="0.25">
      <c r="A685" s="19"/>
      <c r="C685" s="151">
        <v>78</v>
      </c>
      <c r="D685" s="152">
        <v>633.89</v>
      </c>
      <c r="E685" s="38">
        <v>20.435616399677428</v>
      </c>
      <c r="I685" s="21"/>
    </row>
    <row r="686" spans="1:9" x14ac:dyDescent="0.25">
      <c r="A686" s="19"/>
      <c r="C686" s="151">
        <v>79</v>
      </c>
      <c r="D686" s="152">
        <v>728.01</v>
      </c>
      <c r="E686" s="38">
        <v>19.673404929677304</v>
      </c>
      <c r="I686" s="21"/>
    </row>
    <row r="687" spans="1:9" x14ac:dyDescent="0.25">
      <c r="A687" s="19"/>
      <c r="C687" s="151">
        <v>80</v>
      </c>
      <c r="D687" s="152">
        <v>854.07</v>
      </c>
      <c r="E687" s="38">
        <v>27.183956619677247</v>
      </c>
      <c r="I687" s="21"/>
    </row>
    <row r="688" spans="1:9" x14ac:dyDescent="0.25">
      <c r="A688" s="19"/>
      <c r="C688" s="151">
        <v>81</v>
      </c>
      <c r="D688" s="152">
        <v>956.65</v>
      </c>
      <c r="E688" s="38">
        <v>27.706386499677592</v>
      </c>
      <c r="I688" s="21"/>
    </row>
    <row r="689" spans="1:9" x14ac:dyDescent="0.25">
      <c r="A689" s="19"/>
      <c r="C689" s="151">
        <v>82</v>
      </c>
      <c r="D689" s="152">
        <v>1006.09</v>
      </c>
      <c r="E689" s="38">
        <v>25.350649989677549</v>
      </c>
      <c r="I689" s="21"/>
    </row>
    <row r="690" spans="1:9" x14ac:dyDescent="0.25">
      <c r="A690" s="19"/>
      <c r="C690" s="151">
        <v>83</v>
      </c>
      <c r="D690" s="152">
        <v>1025.1600000000001</v>
      </c>
      <c r="E690" s="38">
        <v>24.883187909677645</v>
      </c>
      <c r="I690" s="21"/>
    </row>
    <row r="691" spans="1:9" x14ac:dyDescent="0.25">
      <c r="A691" s="19"/>
      <c r="C691" s="151">
        <v>84</v>
      </c>
      <c r="D691" s="152">
        <v>1050.1600000000001</v>
      </c>
      <c r="E691" s="38">
        <v>24.189705189677852</v>
      </c>
      <c r="I691" s="21"/>
    </row>
    <row r="692" spans="1:9" x14ac:dyDescent="0.25">
      <c r="A692" s="19"/>
      <c r="C692" s="151">
        <v>85</v>
      </c>
      <c r="D692" s="152">
        <v>1071.5999999999999</v>
      </c>
      <c r="E692" s="38">
        <v>24.784801279677367</v>
      </c>
      <c r="I692" s="21"/>
    </row>
    <row r="693" spans="1:9" x14ac:dyDescent="0.25">
      <c r="A693" s="19"/>
      <c r="C693" s="151">
        <v>86</v>
      </c>
      <c r="D693" s="152">
        <v>1091.28</v>
      </c>
      <c r="E693" s="38">
        <v>25.816374169677147</v>
      </c>
      <c r="I693" s="21"/>
    </row>
    <row r="694" spans="1:9" x14ac:dyDescent="0.25">
      <c r="A694" s="19"/>
      <c r="C694" s="151">
        <v>87</v>
      </c>
      <c r="D694" s="152">
        <v>1081.4100000000001</v>
      </c>
      <c r="E694" s="38">
        <v>25.662709509676688</v>
      </c>
      <c r="I694" s="21"/>
    </row>
    <row r="695" spans="1:9" x14ac:dyDescent="0.25">
      <c r="A695" s="19"/>
      <c r="C695" s="151">
        <v>88</v>
      </c>
      <c r="D695" s="152">
        <v>1069.27</v>
      </c>
      <c r="E695" s="38">
        <v>23.591786209677139</v>
      </c>
      <c r="I695" s="21"/>
    </row>
    <row r="696" spans="1:9" x14ac:dyDescent="0.25">
      <c r="A696" s="19"/>
      <c r="C696" s="151">
        <v>89</v>
      </c>
      <c r="D696" s="152">
        <v>1065.1500000000001</v>
      </c>
      <c r="E696" s="38">
        <v>25.256696949677689</v>
      </c>
      <c r="I696" s="21"/>
    </row>
    <row r="697" spans="1:9" x14ac:dyDescent="0.25">
      <c r="A697" s="19"/>
      <c r="C697" s="151">
        <v>90</v>
      </c>
      <c r="D697" s="152">
        <v>1092.9000000000001</v>
      </c>
      <c r="E697" s="38">
        <v>30.995886959677591</v>
      </c>
      <c r="I697" s="21"/>
    </row>
    <row r="698" spans="1:9" x14ac:dyDescent="0.25">
      <c r="A698" s="19"/>
      <c r="C698" s="151">
        <v>91</v>
      </c>
      <c r="D698" s="152">
        <v>1114.49</v>
      </c>
      <c r="E698" s="38">
        <v>34.21948479967773</v>
      </c>
      <c r="I698" s="21"/>
    </row>
    <row r="699" spans="1:9" x14ac:dyDescent="0.25">
      <c r="A699" s="19"/>
      <c r="C699" s="151">
        <v>92</v>
      </c>
      <c r="D699" s="152">
        <v>1120.5999999999999</v>
      </c>
      <c r="E699" s="38">
        <v>35.772742069677633</v>
      </c>
      <c r="I699" s="21"/>
    </row>
    <row r="700" spans="1:9" x14ac:dyDescent="0.25">
      <c r="A700" s="19"/>
      <c r="C700" s="151">
        <v>93</v>
      </c>
      <c r="D700" s="152">
        <v>1152.75</v>
      </c>
      <c r="E700" s="38">
        <v>36.850498819677341</v>
      </c>
      <c r="I700" s="21"/>
    </row>
    <row r="701" spans="1:9" x14ac:dyDescent="0.25">
      <c r="A701" s="19"/>
      <c r="C701" s="151">
        <v>94</v>
      </c>
      <c r="D701" s="152">
        <v>1112.05</v>
      </c>
      <c r="E701" s="38">
        <v>33.400445379677194</v>
      </c>
      <c r="I701" s="21"/>
    </row>
    <row r="702" spans="1:9" x14ac:dyDescent="0.25">
      <c r="A702" s="19"/>
      <c r="C702" s="151">
        <v>95</v>
      </c>
      <c r="D702" s="152">
        <v>1000.6</v>
      </c>
      <c r="E702" s="38">
        <v>29.278953419677237</v>
      </c>
      <c r="I702" s="21"/>
    </row>
    <row r="703" spans="1:9" x14ac:dyDescent="0.25">
      <c r="A703" s="19"/>
      <c r="C703" s="151">
        <v>96</v>
      </c>
      <c r="D703" s="152">
        <v>866.25</v>
      </c>
      <c r="E703" s="38">
        <v>24.661342749677488</v>
      </c>
      <c r="I703" s="21"/>
    </row>
    <row r="704" spans="1:9" x14ac:dyDescent="0.25">
      <c r="A704" s="19"/>
      <c r="C704" s="151">
        <v>97</v>
      </c>
      <c r="D704" s="152">
        <v>733.47</v>
      </c>
      <c r="E704" s="38">
        <v>21.544033109677002</v>
      </c>
      <c r="I704" s="21"/>
    </row>
    <row r="705" spans="1:9" x14ac:dyDescent="0.25">
      <c r="A705" s="19"/>
      <c r="C705" s="151">
        <v>98</v>
      </c>
      <c r="D705" s="152">
        <v>663.73</v>
      </c>
      <c r="E705" s="38">
        <v>20.834393679677532</v>
      </c>
      <c r="I705" s="21"/>
    </row>
    <row r="706" spans="1:9" x14ac:dyDescent="0.25">
      <c r="A706" s="19"/>
      <c r="C706" s="151">
        <v>99</v>
      </c>
      <c r="D706" s="152">
        <v>626.22</v>
      </c>
      <c r="E706" s="38">
        <v>19.662507769677177</v>
      </c>
      <c r="I706" s="21"/>
    </row>
    <row r="707" spans="1:9" x14ac:dyDescent="0.25">
      <c r="A707" s="19"/>
      <c r="C707" s="151">
        <v>100</v>
      </c>
      <c r="D707" s="152">
        <v>606.74</v>
      </c>
      <c r="E707" s="38">
        <v>20.159038439677261</v>
      </c>
      <c r="I707" s="21"/>
    </row>
    <row r="708" spans="1:9" x14ac:dyDescent="0.25">
      <c r="A708" s="19"/>
      <c r="C708" s="151">
        <v>101</v>
      </c>
      <c r="D708" s="152">
        <v>605.20000000000005</v>
      </c>
      <c r="E708" s="38">
        <v>20.8414359296778</v>
      </c>
      <c r="I708" s="21"/>
    </row>
    <row r="709" spans="1:9" x14ac:dyDescent="0.25">
      <c r="A709" s="19"/>
      <c r="C709" s="151">
        <v>102</v>
      </c>
      <c r="D709" s="152">
        <v>639.39</v>
      </c>
      <c r="E709" s="38">
        <v>21.737598969677492</v>
      </c>
      <c r="I709" s="21"/>
    </row>
    <row r="710" spans="1:9" x14ac:dyDescent="0.25">
      <c r="A710" s="19"/>
      <c r="C710" s="151">
        <v>103</v>
      </c>
      <c r="D710" s="152">
        <v>731.51</v>
      </c>
      <c r="E710" s="38">
        <v>17.130365749677367</v>
      </c>
      <c r="I710" s="21"/>
    </row>
    <row r="711" spans="1:9" x14ac:dyDescent="0.25">
      <c r="A711" s="19"/>
      <c r="C711" s="151">
        <v>104</v>
      </c>
      <c r="D711" s="152">
        <v>854.67</v>
      </c>
      <c r="E711" s="38">
        <v>18.38545617967759</v>
      </c>
      <c r="I711" s="21"/>
    </row>
    <row r="712" spans="1:9" x14ac:dyDescent="0.25">
      <c r="A712" s="19"/>
      <c r="C712" s="151">
        <v>105</v>
      </c>
      <c r="D712" s="152">
        <v>961.65</v>
      </c>
      <c r="E712" s="38">
        <v>22.879883029677103</v>
      </c>
      <c r="I712" s="21"/>
    </row>
    <row r="713" spans="1:9" x14ac:dyDescent="0.25">
      <c r="A713" s="19"/>
      <c r="C713" s="151">
        <v>106</v>
      </c>
      <c r="D713" s="152">
        <v>1006.49</v>
      </c>
      <c r="E713" s="38">
        <v>23.909471659678957</v>
      </c>
      <c r="I713" s="21"/>
    </row>
    <row r="714" spans="1:9" x14ac:dyDescent="0.25">
      <c r="A714" s="19"/>
      <c r="C714" s="151">
        <v>107</v>
      </c>
      <c r="D714" s="152">
        <v>1020.76</v>
      </c>
      <c r="E714" s="38">
        <v>26.822524099677366</v>
      </c>
      <c r="I714" s="21"/>
    </row>
    <row r="715" spans="1:9" x14ac:dyDescent="0.25">
      <c r="A715" s="19"/>
      <c r="C715" s="151">
        <v>108</v>
      </c>
      <c r="D715" s="152">
        <v>1065.76</v>
      </c>
      <c r="E715" s="38">
        <v>24.245866769677605</v>
      </c>
      <c r="I715" s="21"/>
    </row>
    <row r="716" spans="1:9" x14ac:dyDescent="0.25">
      <c r="A716" s="19"/>
      <c r="C716" s="151">
        <v>109</v>
      </c>
      <c r="D716" s="152">
        <v>1087.2</v>
      </c>
      <c r="E716" s="38">
        <v>25.343331979677259</v>
      </c>
      <c r="I716" s="21"/>
    </row>
    <row r="717" spans="1:9" x14ac:dyDescent="0.25">
      <c r="A717" s="19"/>
      <c r="C717" s="151">
        <v>110</v>
      </c>
      <c r="D717" s="152">
        <v>1098.18</v>
      </c>
      <c r="E717" s="38">
        <v>25.533243289677102</v>
      </c>
      <c r="I717" s="21"/>
    </row>
    <row r="718" spans="1:9" x14ac:dyDescent="0.25">
      <c r="A718" s="19"/>
      <c r="C718" s="151">
        <v>111</v>
      </c>
      <c r="D718" s="152">
        <v>1067.31</v>
      </c>
      <c r="E718" s="38">
        <v>25.884638489677172</v>
      </c>
      <c r="I718" s="21"/>
    </row>
    <row r="719" spans="1:9" x14ac:dyDescent="0.25">
      <c r="A719" s="19"/>
      <c r="C719" s="151">
        <v>112</v>
      </c>
      <c r="D719" s="152">
        <v>1055.97</v>
      </c>
      <c r="E719" s="38">
        <v>26.205664639677479</v>
      </c>
      <c r="I719" s="21"/>
    </row>
    <row r="720" spans="1:9" x14ac:dyDescent="0.25">
      <c r="A720" s="19"/>
      <c r="C720" s="151">
        <v>113</v>
      </c>
      <c r="D720" s="152">
        <v>1054.75</v>
      </c>
      <c r="E720" s="38">
        <v>28.978083699677654</v>
      </c>
      <c r="I720" s="21"/>
    </row>
    <row r="721" spans="1:9" x14ac:dyDescent="0.25">
      <c r="A721" s="19"/>
      <c r="C721" s="151">
        <v>114</v>
      </c>
      <c r="D721" s="152">
        <v>1082.7</v>
      </c>
      <c r="E721" s="38">
        <v>35.278444769677435</v>
      </c>
      <c r="I721" s="21"/>
    </row>
    <row r="722" spans="1:9" x14ac:dyDescent="0.25">
      <c r="A722" s="19"/>
      <c r="C722" s="151">
        <v>115</v>
      </c>
      <c r="D722" s="152">
        <v>1108.49</v>
      </c>
      <c r="E722" s="38">
        <v>38.178852789676966</v>
      </c>
      <c r="I722" s="21"/>
    </row>
    <row r="723" spans="1:9" x14ac:dyDescent="0.25">
      <c r="A723" s="19"/>
      <c r="C723" s="151">
        <v>116</v>
      </c>
      <c r="D723" s="152">
        <v>1111.5999999999999</v>
      </c>
      <c r="E723" s="38">
        <v>33.560142949678038</v>
      </c>
      <c r="I723" s="21"/>
    </row>
    <row r="724" spans="1:9" x14ac:dyDescent="0.25">
      <c r="A724" s="19"/>
      <c r="C724" s="151">
        <v>117</v>
      </c>
      <c r="D724" s="152">
        <v>1145.95</v>
      </c>
      <c r="E724" s="38">
        <v>33.427883699676158</v>
      </c>
      <c r="I724" s="21"/>
    </row>
    <row r="725" spans="1:9" x14ac:dyDescent="0.25">
      <c r="A725" s="19"/>
      <c r="C725" s="151">
        <v>118</v>
      </c>
      <c r="D725" s="152">
        <v>1108.25</v>
      </c>
      <c r="E725" s="38">
        <v>38.954039189676905</v>
      </c>
      <c r="I725" s="21"/>
    </row>
    <row r="726" spans="1:9" x14ac:dyDescent="0.25">
      <c r="A726" s="19"/>
      <c r="C726" s="151">
        <v>119</v>
      </c>
      <c r="D726" s="152">
        <v>1000.9</v>
      </c>
      <c r="E726" s="38">
        <v>37.206592379676977</v>
      </c>
      <c r="I726" s="21"/>
    </row>
    <row r="727" spans="1:9" x14ac:dyDescent="0.25">
      <c r="A727" s="19"/>
      <c r="C727" s="151">
        <v>120</v>
      </c>
      <c r="D727" s="152">
        <v>862.35</v>
      </c>
      <c r="E727" s="38">
        <v>31.067865769676928</v>
      </c>
      <c r="I727" s="21"/>
    </row>
    <row r="728" spans="1:9" x14ac:dyDescent="0.25">
      <c r="A728" s="19"/>
      <c r="C728" s="151">
        <v>121</v>
      </c>
      <c r="D728" s="152">
        <v>734.99</v>
      </c>
      <c r="E728" s="38">
        <v>21.965671609677202</v>
      </c>
      <c r="I728" s="21"/>
    </row>
    <row r="729" spans="1:9" x14ac:dyDescent="0.25">
      <c r="A729" s="19"/>
      <c r="C729" s="151">
        <v>122</v>
      </c>
      <c r="D729" s="152">
        <v>670.29</v>
      </c>
      <c r="E729" s="38">
        <v>22.120083449677622</v>
      </c>
      <c r="I729" s="21"/>
    </row>
    <row r="730" spans="1:9" x14ac:dyDescent="0.25">
      <c r="A730" s="19"/>
      <c r="C730" s="151">
        <v>123</v>
      </c>
      <c r="D730" s="152">
        <v>633.77</v>
      </c>
      <c r="E730" s="38">
        <v>17.987452129677649</v>
      </c>
      <c r="I730" s="21"/>
    </row>
    <row r="731" spans="1:9" x14ac:dyDescent="0.25">
      <c r="A731" s="19"/>
      <c r="C731" s="151">
        <v>124</v>
      </c>
      <c r="D731" s="152">
        <v>616.48</v>
      </c>
      <c r="E731" s="38">
        <v>17.79375266967736</v>
      </c>
      <c r="I731" s="21"/>
    </row>
    <row r="732" spans="1:9" x14ac:dyDescent="0.25">
      <c r="A732" s="19"/>
      <c r="C732" s="151">
        <v>125</v>
      </c>
      <c r="D732" s="152">
        <v>617.15</v>
      </c>
      <c r="E732" s="38">
        <v>18.330608039677259</v>
      </c>
      <c r="I732" s="21"/>
    </row>
    <row r="733" spans="1:9" x14ac:dyDescent="0.25">
      <c r="A733" s="19"/>
      <c r="C733" s="151">
        <v>126</v>
      </c>
      <c r="D733" s="152">
        <v>650.38</v>
      </c>
      <c r="E733" s="38">
        <v>18.852866639677131</v>
      </c>
      <c r="I733" s="21"/>
    </row>
    <row r="734" spans="1:9" x14ac:dyDescent="0.25">
      <c r="A734" s="19"/>
      <c r="C734" s="151">
        <v>127</v>
      </c>
      <c r="D734" s="152">
        <v>741.45</v>
      </c>
      <c r="E734" s="38">
        <v>20.87021323967781</v>
      </c>
      <c r="I734" s="21"/>
    </row>
    <row r="735" spans="1:9" x14ac:dyDescent="0.25">
      <c r="A735" s="19"/>
      <c r="C735" s="151">
        <v>128</v>
      </c>
      <c r="D735" s="152">
        <v>864.76</v>
      </c>
      <c r="E735" s="38">
        <v>22.150460399677286</v>
      </c>
      <c r="I735" s="21"/>
    </row>
    <row r="736" spans="1:9" x14ac:dyDescent="0.25">
      <c r="A736" s="19"/>
      <c r="C736" s="151">
        <v>129</v>
      </c>
      <c r="D736" s="152">
        <v>959.26</v>
      </c>
      <c r="E736" s="38">
        <v>25.313829929677581</v>
      </c>
      <c r="I736" s="21"/>
    </row>
    <row r="737" spans="1:9" x14ac:dyDescent="0.25">
      <c r="A737" s="19"/>
      <c r="C737" s="151">
        <v>130</v>
      </c>
      <c r="D737" s="152">
        <v>1000.56</v>
      </c>
      <c r="E737" s="38">
        <v>26.30720584967753</v>
      </c>
      <c r="I737" s="21"/>
    </row>
    <row r="738" spans="1:9" x14ac:dyDescent="0.25">
      <c r="A738" s="19"/>
      <c r="C738" s="151">
        <v>131</v>
      </c>
      <c r="D738" s="152">
        <v>1016.35</v>
      </c>
      <c r="E738" s="38">
        <v>29.807619759677436</v>
      </c>
      <c r="I738" s="21"/>
    </row>
    <row r="739" spans="1:9" x14ac:dyDescent="0.25">
      <c r="A739" s="19"/>
      <c r="C739" s="151">
        <v>132</v>
      </c>
      <c r="D739" s="152">
        <v>1028.4100000000001</v>
      </c>
      <c r="E739" s="38">
        <v>34.588407009677553</v>
      </c>
      <c r="I739" s="21"/>
    </row>
    <row r="740" spans="1:9" x14ac:dyDescent="0.25">
      <c r="A740" s="19"/>
      <c r="C740" s="151">
        <v>133</v>
      </c>
      <c r="D740" s="152">
        <v>1018.74</v>
      </c>
      <c r="E740" s="38">
        <v>32.110083459677071</v>
      </c>
      <c r="I740" s="21"/>
    </row>
    <row r="741" spans="1:9" x14ac:dyDescent="0.25">
      <c r="A741" s="19"/>
      <c r="C741" s="151">
        <v>134</v>
      </c>
      <c r="D741" s="152">
        <v>1031.31</v>
      </c>
      <c r="E741" s="38">
        <v>25.765416619677467</v>
      </c>
      <c r="I741" s="21"/>
    </row>
    <row r="742" spans="1:9" x14ac:dyDescent="0.25">
      <c r="A742" s="19"/>
      <c r="C742" s="151">
        <v>135</v>
      </c>
      <c r="D742" s="152">
        <v>958.08</v>
      </c>
      <c r="E742" s="38">
        <v>27.380644389677514</v>
      </c>
      <c r="I742" s="21"/>
    </row>
    <row r="743" spans="1:9" x14ac:dyDescent="0.25">
      <c r="A743" s="19"/>
      <c r="C743" s="151">
        <v>136</v>
      </c>
      <c r="D743" s="152">
        <v>932.44</v>
      </c>
      <c r="E743" s="38">
        <v>24.190380179677163</v>
      </c>
      <c r="I743" s="21"/>
    </row>
    <row r="744" spans="1:9" x14ac:dyDescent="0.25">
      <c r="A744" s="19"/>
      <c r="C744" s="151">
        <v>137</v>
      </c>
      <c r="D744" s="152">
        <v>905.91</v>
      </c>
      <c r="E744" s="38">
        <v>22.606374099677282</v>
      </c>
      <c r="I744" s="21"/>
    </row>
    <row r="745" spans="1:9" x14ac:dyDescent="0.25">
      <c r="A745" s="19"/>
      <c r="C745" s="151">
        <v>138</v>
      </c>
      <c r="D745" s="152">
        <v>939.01</v>
      </c>
      <c r="E745" s="38">
        <v>21.682693959677408</v>
      </c>
      <c r="I745" s="21"/>
    </row>
    <row r="746" spans="1:9" x14ac:dyDescent="0.25">
      <c r="A746" s="19"/>
      <c r="C746" s="151">
        <v>139</v>
      </c>
      <c r="D746" s="152">
        <v>977.36</v>
      </c>
      <c r="E746" s="38">
        <v>19.05357707967778</v>
      </c>
      <c r="I746" s="21"/>
    </row>
    <row r="747" spans="1:9" x14ac:dyDescent="0.25">
      <c r="A747" s="19"/>
      <c r="C747" s="151">
        <v>140</v>
      </c>
      <c r="D747" s="152">
        <v>993.76</v>
      </c>
      <c r="E747" s="38">
        <v>17.981582329677622</v>
      </c>
      <c r="I747" s="21"/>
    </row>
    <row r="748" spans="1:9" x14ac:dyDescent="0.25">
      <c r="A748" s="19"/>
      <c r="C748" s="151">
        <v>141</v>
      </c>
      <c r="D748" s="152">
        <v>1022.24</v>
      </c>
      <c r="E748" s="38">
        <v>18.674004869677333</v>
      </c>
      <c r="I748" s="21"/>
    </row>
    <row r="749" spans="1:9" x14ac:dyDescent="0.25">
      <c r="A749" s="19"/>
      <c r="C749" s="151">
        <v>142</v>
      </c>
      <c r="D749" s="152">
        <v>993.33</v>
      </c>
      <c r="E749" s="38">
        <v>16.734786769677271</v>
      </c>
      <c r="I749" s="21"/>
    </row>
    <row r="750" spans="1:9" x14ac:dyDescent="0.25">
      <c r="A750" s="19"/>
      <c r="C750" s="151">
        <v>143</v>
      </c>
      <c r="D750" s="152">
        <v>798.82</v>
      </c>
      <c r="E750" s="38">
        <v>16.864001719676935</v>
      </c>
      <c r="I750" s="21"/>
    </row>
    <row r="751" spans="1:9" x14ac:dyDescent="0.25">
      <c r="A751" s="19"/>
      <c r="C751" s="151">
        <v>144</v>
      </c>
      <c r="D751" s="152">
        <v>693.8</v>
      </c>
      <c r="E751" s="38">
        <v>15.97435278967771</v>
      </c>
      <c r="I751" s="21"/>
    </row>
    <row r="752" spans="1:9" x14ac:dyDescent="0.25">
      <c r="A752" s="19"/>
      <c r="C752" s="151">
        <v>145</v>
      </c>
      <c r="D752" s="152">
        <v>686.19</v>
      </c>
      <c r="E752" s="38">
        <v>12.672528469677445</v>
      </c>
      <c r="I752" s="21"/>
    </row>
    <row r="753" spans="1:9" x14ac:dyDescent="0.25">
      <c r="A753" s="19"/>
      <c r="C753" s="151">
        <v>146</v>
      </c>
      <c r="D753" s="152">
        <v>622.89</v>
      </c>
      <c r="E753" s="38">
        <v>24.424892469677616</v>
      </c>
      <c r="I753" s="21"/>
    </row>
    <row r="754" spans="1:9" x14ac:dyDescent="0.25">
      <c r="A754" s="19"/>
      <c r="C754" s="151">
        <v>147</v>
      </c>
      <c r="D754" s="152">
        <v>591.47</v>
      </c>
      <c r="E754" s="38">
        <v>27.293778079677281</v>
      </c>
      <c r="I754" s="21"/>
    </row>
    <row r="755" spans="1:9" x14ac:dyDescent="0.25">
      <c r="A755" s="19"/>
      <c r="C755" s="151">
        <v>148</v>
      </c>
      <c r="D755" s="152">
        <v>574.58000000000004</v>
      </c>
      <c r="E755" s="38">
        <v>18.137889199677488</v>
      </c>
      <c r="I755" s="21"/>
    </row>
    <row r="756" spans="1:9" x14ac:dyDescent="0.25">
      <c r="A756" s="19"/>
      <c r="C756" s="151">
        <v>149</v>
      </c>
      <c r="D756" s="152">
        <v>571.54999999999995</v>
      </c>
      <c r="E756" s="38">
        <v>13.067721429676908</v>
      </c>
      <c r="I756" s="21"/>
    </row>
    <row r="757" spans="1:9" x14ac:dyDescent="0.25">
      <c r="A757" s="19"/>
      <c r="C757" s="151">
        <v>150</v>
      </c>
      <c r="D757" s="152">
        <v>590.88</v>
      </c>
      <c r="E757" s="38">
        <v>12.961513939677502</v>
      </c>
      <c r="I757" s="21"/>
    </row>
    <row r="758" spans="1:9" x14ac:dyDescent="0.25">
      <c r="A758" s="19"/>
      <c r="C758" s="151">
        <v>151</v>
      </c>
      <c r="D758" s="152">
        <v>648.95000000000005</v>
      </c>
      <c r="E758" s="38">
        <v>13.663875149677438</v>
      </c>
      <c r="I758" s="21"/>
    </row>
    <row r="759" spans="1:9" x14ac:dyDescent="0.25">
      <c r="A759" s="19"/>
      <c r="C759" s="151">
        <v>152</v>
      </c>
      <c r="D759" s="152">
        <v>737.46</v>
      </c>
      <c r="E759" s="38">
        <v>13.511503829677395</v>
      </c>
      <c r="I759" s="21"/>
    </row>
    <row r="760" spans="1:9" x14ac:dyDescent="0.25">
      <c r="A760" s="19"/>
      <c r="C760" s="151">
        <v>153</v>
      </c>
      <c r="D760" s="152">
        <v>821.16</v>
      </c>
      <c r="E760" s="38">
        <v>13.511838939677546</v>
      </c>
      <c r="I760" s="21"/>
    </row>
    <row r="761" spans="1:9" x14ac:dyDescent="0.25">
      <c r="A761" s="19"/>
      <c r="C761" s="151">
        <v>154</v>
      </c>
      <c r="D761" s="152">
        <v>852.06</v>
      </c>
      <c r="E761" s="38">
        <v>13.243361289677296</v>
      </c>
      <c r="I761" s="21"/>
    </row>
    <row r="762" spans="1:9" x14ac:dyDescent="0.25">
      <c r="A762" s="19"/>
      <c r="C762" s="151">
        <v>155</v>
      </c>
      <c r="D762" s="152">
        <v>821.45</v>
      </c>
      <c r="E762" s="38">
        <v>13.89193505967728</v>
      </c>
      <c r="I762" s="21"/>
    </row>
    <row r="763" spans="1:9" x14ac:dyDescent="0.25">
      <c r="A763" s="19"/>
      <c r="C763" s="151">
        <v>156</v>
      </c>
      <c r="D763" s="152">
        <v>838.31</v>
      </c>
      <c r="E763" s="38">
        <v>15.348813269677407</v>
      </c>
      <c r="I763" s="21"/>
    </row>
    <row r="764" spans="1:9" x14ac:dyDescent="0.25">
      <c r="A764" s="19"/>
      <c r="C764" s="151">
        <v>157</v>
      </c>
      <c r="D764" s="152">
        <v>848.04</v>
      </c>
      <c r="E764" s="38">
        <v>15.771603369677564</v>
      </c>
      <c r="I764" s="21"/>
    </row>
    <row r="765" spans="1:9" x14ac:dyDescent="0.25">
      <c r="A765" s="19"/>
      <c r="C765" s="151">
        <v>158</v>
      </c>
      <c r="D765" s="152">
        <v>839.31</v>
      </c>
      <c r="E765" s="38">
        <v>14.479837399677422</v>
      </c>
      <c r="I765" s="21"/>
    </row>
    <row r="766" spans="1:9" x14ac:dyDescent="0.25">
      <c r="A766" s="19"/>
      <c r="C766" s="151">
        <v>159</v>
      </c>
      <c r="D766" s="152">
        <v>804.53</v>
      </c>
      <c r="E766" s="38">
        <v>13.910408589677559</v>
      </c>
      <c r="I766" s="21"/>
    </row>
    <row r="767" spans="1:9" x14ac:dyDescent="0.25">
      <c r="A767" s="19"/>
      <c r="C767" s="151">
        <v>160</v>
      </c>
      <c r="D767" s="152">
        <v>801.09</v>
      </c>
      <c r="E767" s="38">
        <v>13.874115609677688</v>
      </c>
      <c r="I767" s="21"/>
    </row>
    <row r="768" spans="1:9" x14ac:dyDescent="0.25">
      <c r="A768" s="19"/>
      <c r="C768" s="151">
        <v>161</v>
      </c>
      <c r="D768" s="152">
        <v>820.86</v>
      </c>
      <c r="E768" s="38">
        <v>20.483851509677152</v>
      </c>
      <c r="I768" s="21"/>
    </row>
    <row r="769" spans="1:9" x14ac:dyDescent="0.25">
      <c r="A769" s="19"/>
      <c r="C769" s="151">
        <v>162</v>
      </c>
      <c r="D769" s="152">
        <v>862.46</v>
      </c>
      <c r="E769" s="38">
        <v>19.860264689677933</v>
      </c>
      <c r="I769" s="21"/>
    </row>
    <row r="770" spans="1:9" x14ac:dyDescent="0.25">
      <c r="A770" s="19"/>
      <c r="C770" s="151">
        <v>163</v>
      </c>
      <c r="D770" s="152">
        <v>931.91</v>
      </c>
      <c r="E770" s="38">
        <v>20.166974799677632</v>
      </c>
      <c r="I770" s="21"/>
    </row>
    <row r="771" spans="1:9" x14ac:dyDescent="0.25">
      <c r="A771" s="19"/>
      <c r="C771" s="151">
        <v>164</v>
      </c>
      <c r="D771" s="152">
        <v>966.21</v>
      </c>
      <c r="E771" s="38">
        <v>20.528827709677444</v>
      </c>
      <c r="I771" s="21"/>
    </row>
    <row r="772" spans="1:9" x14ac:dyDescent="0.25">
      <c r="A772" s="19"/>
      <c r="C772" s="151">
        <v>165</v>
      </c>
      <c r="D772" s="152">
        <v>1010.69</v>
      </c>
      <c r="E772" s="38">
        <v>19.103463269677377</v>
      </c>
      <c r="I772" s="21"/>
    </row>
    <row r="773" spans="1:9" x14ac:dyDescent="0.25">
      <c r="A773" s="19"/>
      <c r="C773" s="151">
        <v>166</v>
      </c>
      <c r="D773" s="152">
        <v>1009.38</v>
      </c>
      <c r="E773" s="38">
        <v>18.700437149677555</v>
      </c>
      <c r="I773" s="21"/>
    </row>
    <row r="774" spans="1:9" x14ac:dyDescent="0.25">
      <c r="A774" s="19"/>
      <c r="C774" s="151">
        <v>167</v>
      </c>
      <c r="D774" s="152">
        <v>896.52</v>
      </c>
      <c r="E774" s="38">
        <v>17.574501889677208</v>
      </c>
      <c r="I774" s="21"/>
    </row>
    <row r="775" spans="1:9" x14ac:dyDescent="0.25">
      <c r="A775" s="19"/>
      <c r="C775" s="153">
        <v>168</v>
      </c>
      <c r="D775" s="152">
        <v>761.8</v>
      </c>
      <c r="E775" s="38">
        <v>15.522029489677493</v>
      </c>
      <c r="I775" s="21"/>
    </row>
    <row r="776" spans="1:9" x14ac:dyDescent="0.25">
      <c r="A776" s="19"/>
      <c r="C776"/>
      <c r="I776" s="21"/>
    </row>
    <row r="777" spans="1:9" x14ac:dyDescent="0.25">
      <c r="A777" s="19"/>
      <c r="C777"/>
      <c r="I777" s="21"/>
    </row>
    <row r="778" spans="1:9" x14ac:dyDescent="0.25">
      <c r="A778" s="19"/>
      <c r="C778"/>
      <c r="I778" s="21"/>
    </row>
    <row r="779" spans="1:9" x14ac:dyDescent="0.25">
      <c r="A779" s="19"/>
      <c r="C779"/>
      <c r="I779" s="21"/>
    </row>
    <row r="780" spans="1:9" x14ac:dyDescent="0.25">
      <c r="A780" s="19"/>
      <c r="C780"/>
      <c r="I780" s="21"/>
    </row>
    <row r="781" spans="1:9" x14ac:dyDescent="0.25">
      <c r="A781" s="19"/>
      <c r="C781"/>
      <c r="I781" s="21"/>
    </row>
    <row r="782" spans="1:9" x14ac:dyDescent="0.25">
      <c r="A782" s="19"/>
      <c r="C782"/>
      <c r="I782" s="21"/>
    </row>
    <row r="783" spans="1:9" x14ac:dyDescent="0.25">
      <c r="A783" s="19"/>
      <c r="C783"/>
      <c r="I783" s="21"/>
    </row>
    <row r="784" spans="1:9" x14ac:dyDescent="0.25">
      <c r="A784" s="19"/>
      <c r="C784"/>
      <c r="I784" s="21"/>
    </row>
    <row r="785" spans="1:9" x14ac:dyDescent="0.25">
      <c r="A785" s="19"/>
      <c r="C785"/>
      <c r="I785" s="21"/>
    </row>
    <row r="786" spans="1:9" x14ac:dyDescent="0.25">
      <c r="A786" s="19"/>
      <c r="C786"/>
      <c r="I786" s="21"/>
    </row>
    <row r="787" spans="1:9" x14ac:dyDescent="0.25">
      <c r="A787" s="19"/>
      <c r="C787"/>
      <c r="I787" s="21"/>
    </row>
    <row r="788" spans="1:9" x14ac:dyDescent="0.25">
      <c r="A788" s="19"/>
      <c r="C788"/>
      <c r="I788" s="21"/>
    </row>
    <row r="789" spans="1:9" x14ac:dyDescent="0.25">
      <c r="A789" s="19"/>
      <c r="C789"/>
      <c r="I789" s="21"/>
    </row>
    <row r="790" spans="1:9" x14ac:dyDescent="0.25">
      <c r="A790" s="19"/>
      <c r="C790"/>
      <c r="I790" s="21"/>
    </row>
    <row r="791" spans="1:9" x14ac:dyDescent="0.25">
      <c r="A791" s="19"/>
      <c r="C791"/>
      <c r="I791" s="21"/>
    </row>
    <row r="792" spans="1:9" x14ac:dyDescent="0.25">
      <c r="A792" s="19"/>
      <c r="C792"/>
      <c r="I792" s="21"/>
    </row>
    <row r="793" spans="1:9" x14ac:dyDescent="0.25">
      <c r="A793" s="19"/>
      <c r="C793"/>
      <c r="I793" s="21"/>
    </row>
    <row r="794" spans="1:9" x14ac:dyDescent="0.25">
      <c r="A794" s="19"/>
      <c r="C794"/>
      <c r="I794" s="21"/>
    </row>
    <row r="795" spans="1:9" x14ac:dyDescent="0.25">
      <c r="A795" s="19"/>
      <c r="C795"/>
      <c r="I795" s="21"/>
    </row>
    <row r="796" spans="1:9" x14ac:dyDescent="0.25">
      <c r="A796" s="19"/>
      <c r="C796"/>
      <c r="I796" s="21"/>
    </row>
    <row r="797" spans="1:9" x14ac:dyDescent="0.25">
      <c r="A797" s="19"/>
      <c r="C797"/>
      <c r="I797" s="21"/>
    </row>
    <row r="798" spans="1:9" x14ac:dyDescent="0.25">
      <c r="A798" s="19"/>
      <c r="C798"/>
      <c r="I798" s="21"/>
    </row>
    <row r="799" spans="1:9" x14ac:dyDescent="0.25">
      <c r="A799" s="19"/>
      <c r="C799"/>
      <c r="I799" s="21"/>
    </row>
    <row r="800" spans="1:9" x14ac:dyDescent="0.25">
      <c r="A800" s="19"/>
      <c r="C800"/>
      <c r="I800" s="21"/>
    </row>
    <row r="801" spans="1:9" x14ac:dyDescent="0.25">
      <c r="A801" s="19"/>
      <c r="C801"/>
      <c r="I801" s="21"/>
    </row>
    <row r="802" spans="1:9" x14ac:dyDescent="0.25">
      <c r="A802" s="19"/>
      <c r="C802"/>
      <c r="I802" s="21"/>
    </row>
    <row r="803" spans="1:9" x14ac:dyDescent="0.25">
      <c r="A803" s="19"/>
      <c r="C803"/>
      <c r="I803" s="21"/>
    </row>
    <row r="804" spans="1:9" ht="15.75" thickBot="1" x14ac:dyDescent="0.3">
      <c r="A804" s="19"/>
      <c r="I804" s="21"/>
    </row>
    <row r="805" spans="1:9" ht="16.5" thickBot="1" x14ac:dyDescent="0.3">
      <c r="A805" s="154" t="s">
        <v>227</v>
      </c>
      <c r="B805" s="140" t="s">
        <v>228</v>
      </c>
      <c r="C805" s="141"/>
      <c r="D805" s="141"/>
      <c r="E805" s="141"/>
      <c r="F805" s="141"/>
      <c r="G805" s="141"/>
      <c r="H805" s="141"/>
      <c r="I805" s="142"/>
    </row>
    <row r="806" spans="1:9" ht="15.75" x14ac:dyDescent="0.25">
      <c r="A806" s="155"/>
      <c r="B806" s="145"/>
      <c r="C806" s="145"/>
      <c r="D806" s="145"/>
      <c r="E806" s="145"/>
      <c r="F806" s="145"/>
      <c r="G806" s="145"/>
      <c r="H806" s="145"/>
      <c r="I806" s="146"/>
    </row>
    <row r="807" spans="1:9" ht="15.75" x14ac:dyDescent="0.25">
      <c r="A807" s="155"/>
      <c r="C807" s="156" t="s">
        <v>229</v>
      </c>
      <c r="D807" s="157" t="s">
        <v>230</v>
      </c>
      <c r="E807" s="158" t="s">
        <v>231</v>
      </c>
      <c r="F807" s="145"/>
      <c r="G807" s="145"/>
      <c r="H807" s="145"/>
      <c r="I807" s="146"/>
    </row>
    <row r="808" spans="1:9" ht="15.75" x14ac:dyDescent="0.25">
      <c r="A808" s="155"/>
      <c r="C808" s="94" t="s">
        <v>232</v>
      </c>
      <c r="D808" s="159">
        <v>22000</v>
      </c>
      <c r="E808" s="160">
        <v>30000</v>
      </c>
      <c r="F808" s="145"/>
      <c r="G808" s="145"/>
      <c r="H808" s="145"/>
      <c r="I808" s="146"/>
    </row>
    <row r="809" spans="1:9" ht="15.75" x14ac:dyDescent="0.25">
      <c r="A809" s="155"/>
      <c r="C809" s="94" t="s">
        <v>233</v>
      </c>
      <c r="D809" s="159">
        <v>21000</v>
      </c>
      <c r="E809" s="160">
        <v>25000</v>
      </c>
      <c r="F809" s="145"/>
      <c r="G809" s="145"/>
      <c r="H809" s="145"/>
      <c r="I809" s="146"/>
    </row>
    <row r="810" spans="1:9" ht="15.75" x14ac:dyDescent="0.25">
      <c r="A810" s="155"/>
      <c r="C810" s="94" t="s">
        <v>234</v>
      </c>
      <c r="D810" s="159">
        <v>20000</v>
      </c>
      <c r="E810" s="160">
        <v>22000</v>
      </c>
      <c r="F810" s="145"/>
      <c r="G810" s="145"/>
      <c r="H810" s="145"/>
      <c r="I810" s="146"/>
    </row>
    <row r="811" spans="1:9" ht="15.75" x14ac:dyDescent="0.25">
      <c r="A811" s="155"/>
      <c r="C811" s="94" t="s">
        <v>235</v>
      </c>
      <c r="D811" s="159">
        <v>19000</v>
      </c>
      <c r="E811" s="160">
        <v>20000</v>
      </c>
      <c r="F811" s="145"/>
      <c r="G811" s="145"/>
      <c r="H811" s="145"/>
      <c r="I811" s="146"/>
    </row>
    <row r="812" spans="1:9" ht="15.75" x14ac:dyDescent="0.25">
      <c r="A812" s="155"/>
      <c r="C812" s="94" t="s">
        <v>236</v>
      </c>
      <c r="D812" s="159">
        <v>19000</v>
      </c>
      <c r="E812" s="160">
        <v>20000</v>
      </c>
      <c r="F812" s="145"/>
      <c r="G812" s="145"/>
      <c r="H812" s="145"/>
      <c r="I812" s="146"/>
    </row>
    <row r="813" spans="1:9" ht="15.75" x14ac:dyDescent="0.25">
      <c r="A813" s="155"/>
      <c r="C813" s="94" t="s">
        <v>237</v>
      </c>
      <c r="D813" s="159">
        <v>19000</v>
      </c>
      <c r="E813" s="160">
        <v>20000</v>
      </c>
      <c r="F813" s="145"/>
      <c r="G813" s="145"/>
      <c r="H813" s="145"/>
      <c r="I813" s="146"/>
    </row>
    <row r="814" spans="1:9" ht="15.75" x14ac:dyDescent="0.25">
      <c r="A814" s="155"/>
      <c r="C814" s="94" t="s">
        <v>238</v>
      </c>
      <c r="D814" s="159">
        <v>20000</v>
      </c>
      <c r="E814" s="160">
        <v>22000</v>
      </c>
      <c r="F814" s="145"/>
      <c r="G814" s="145"/>
      <c r="H814" s="145"/>
      <c r="I814" s="146"/>
    </row>
    <row r="815" spans="1:9" ht="15.75" x14ac:dyDescent="0.25">
      <c r="A815" s="155"/>
      <c r="C815" s="94" t="s">
        <v>239</v>
      </c>
      <c r="D815" s="159">
        <v>20000</v>
      </c>
      <c r="E815" s="160">
        <v>22000</v>
      </c>
      <c r="F815" s="145"/>
      <c r="G815" s="145"/>
      <c r="H815" s="145"/>
      <c r="I815" s="146"/>
    </row>
    <row r="816" spans="1:9" ht="15.75" x14ac:dyDescent="0.25">
      <c r="A816" s="155"/>
      <c r="C816" s="94" t="s">
        <v>240</v>
      </c>
      <c r="D816" s="159">
        <v>19000</v>
      </c>
      <c r="E816" s="160">
        <v>20000</v>
      </c>
      <c r="F816" s="145"/>
      <c r="G816" s="145"/>
      <c r="H816" s="145"/>
      <c r="I816" s="146"/>
    </row>
    <row r="817" spans="1:9" ht="15.75" x14ac:dyDescent="0.25">
      <c r="A817" s="155"/>
      <c r="C817" s="94" t="s">
        <v>241</v>
      </c>
      <c r="D817" s="159">
        <v>20000</v>
      </c>
      <c r="E817" s="160">
        <v>21000</v>
      </c>
      <c r="F817" s="145"/>
      <c r="G817" s="145"/>
      <c r="H817" s="145"/>
      <c r="I817" s="146"/>
    </row>
    <row r="818" spans="1:9" ht="15.75" x14ac:dyDescent="0.25">
      <c r="A818" s="155"/>
      <c r="C818" s="94" t="s">
        <v>242</v>
      </c>
      <c r="D818" s="159">
        <v>21000</v>
      </c>
      <c r="E818" s="160">
        <v>22000</v>
      </c>
      <c r="F818" s="145"/>
      <c r="G818" s="145"/>
      <c r="H818" s="145"/>
      <c r="I818" s="146"/>
    </row>
    <row r="819" spans="1:9" ht="15.75" x14ac:dyDescent="0.25">
      <c r="A819" s="155"/>
      <c r="C819" s="161" t="s">
        <v>243</v>
      </c>
      <c r="D819" s="162">
        <v>22000</v>
      </c>
      <c r="E819" s="163">
        <v>24000</v>
      </c>
      <c r="F819" s="145"/>
      <c r="G819" s="145"/>
      <c r="H819" s="145"/>
      <c r="I819" s="146"/>
    </row>
    <row r="820" spans="1:9" ht="15.75" x14ac:dyDescent="0.25">
      <c r="A820" s="155"/>
      <c r="C820" s="145"/>
      <c r="D820" s="164"/>
      <c r="E820" s="164"/>
      <c r="F820" s="145"/>
      <c r="G820" s="145"/>
      <c r="H820" s="145"/>
      <c r="I820" s="146"/>
    </row>
    <row r="821" spans="1:9" ht="15.75" x14ac:dyDescent="0.25">
      <c r="A821" s="155"/>
      <c r="C821" s="145"/>
      <c r="D821" s="164"/>
      <c r="E821" s="164"/>
      <c r="F821" s="145"/>
      <c r="G821" s="145"/>
      <c r="H821" s="145"/>
      <c r="I821" s="146"/>
    </row>
    <row r="822" spans="1:9" ht="15.75" x14ac:dyDescent="0.25">
      <c r="A822" s="155"/>
      <c r="C822" s="145"/>
      <c r="D822" s="164"/>
      <c r="E822" s="164"/>
      <c r="F822" s="145"/>
      <c r="G822" s="145"/>
      <c r="H822" s="145"/>
      <c r="I822" s="146"/>
    </row>
    <row r="823" spans="1:9" ht="15.75" x14ac:dyDescent="0.25">
      <c r="A823" s="155"/>
      <c r="C823" s="145"/>
      <c r="D823" s="164"/>
      <c r="E823" s="164"/>
      <c r="F823" s="145"/>
      <c r="G823" s="145"/>
      <c r="H823" s="145"/>
      <c r="I823" s="146"/>
    </row>
    <row r="824" spans="1:9" ht="15.75" x14ac:dyDescent="0.25">
      <c r="A824" s="155"/>
      <c r="C824" s="145"/>
      <c r="D824" s="164"/>
      <c r="E824" s="164"/>
      <c r="F824" s="145"/>
      <c r="G824" s="145"/>
      <c r="H824" s="145"/>
      <c r="I824" s="146"/>
    </row>
    <row r="825" spans="1:9" ht="15.75" x14ac:dyDescent="0.25">
      <c r="A825" s="155"/>
      <c r="C825" s="145"/>
      <c r="D825" s="164"/>
      <c r="E825" s="164"/>
      <c r="F825" s="145"/>
      <c r="G825" s="145"/>
      <c r="H825" s="145"/>
      <c r="I825" s="146"/>
    </row>
    <row r="826" spans="1:9" ht="15.75" x14ac:dyDescent="0.25">
      <c r="A826" s="155"/>
      <c r="C826" s="145"/>
      <c r="D826" s="164"/>
      <c r="E826" s="164"/>
      <c r="F826" s="145"/>
      <c r="G826" s="145"/>
      <c r="H826" s="145"/>
      <c r="I826" s="146"/>
    </row>
    <row r="827" spans="1:9" ht="15.75" x14ac:dyDescent="0.25">
      <c r="A827" s="155"/>
      <c r="C827" s="145"/>
      <c r="D827" s="164"/>
      <c r="E827" s="164"/>
      <c r="F827" s="145"/>
      <c r="G827" s="145"/>
      <c r="H827" s="145"/>
      <c r="I827" s="146"/>
    </row>
    <row r="828" spans="1:9" ht="15.75" x14ac:dyDescent="0.25">
      <c r="A828" s="155"/>
      <c r="C828" s="145"/>
      <c r="D828" s="164"/>
      <c r="E828" s="164"/>
      <c r="F828" s="145"/>
      <c r="G828" s="145"/>
      <c r="H828" s="145"/>
      <c r="I828" s="146"/>
    </row>
    <row r="829" spans="1:9" ht="15.75" x14ac:dyDescent="0.25">
      <c r="A829" s="155"/>
      <c r="C829" s="145"/>
      <c r="D829" s="164"/>
      <c r="E829" s="164"/>
      <c r="F829" s="145"/>
      <c r="G829" s="145"/>
      <c r="H829" s="145"/>
      <c r="I829" s="146"/>
    </row>
    <row r="830" spans="1:9" ht="15.75" x14ac:dyDescent="0.25">
      <c r="A830" s="155"/>
      <c r="C830" s="145"/>
      <c r="D830" s="164"/>
      <c r="E830" s="164"/>
      <c r="F830" s="145"/>
      <c r="G830" s="145"/>
      <c r="H830" s="145"/>
      <c r="I830" s="146"/>
    </row>
    <row r="831" spans="1:9" ht="15.75" x14ac:dyDescent="0.25">
      <c r="A831" s="155"/>
      <c r="C831" s="145"/>
      <c r="D831" s="164"/>
      <c r="E831" s="164"/>
      <c r="F831" s="145"/>
      <c r="G831" s="145"/>
      <c r="H831" s="145"/>
      <c r="I831" s="146"/>
    </row>
    <row r="832" spans="1:9" ht="15.75" x14ac:dyDescent="0.25">
      <c r="A832" s="155"/>
      <c r="C832" s="145"/>
      <c r="D832" s="164"/>
      <c r="E832" s="164"/>
      <c r="F832" s="145"/>
      <c r="G832" s="145"/>
      <c r="H832" s="145"/>
      <c r="I832" s="146"/>
    </row>
    <row r="833" spans="1:9" ht="15.75" x14ac:dyDescent="0.25">
      <c r="A833" s="155"/>
      <c r="C833" s="145"/>
      <c r="D833" s="164"/>
      <c r="E833" s="164"/>
      <c r="F833" s="145"/>
      <c r="G833" s="145"/>
      <c r="H833" s="145"/>
      <c r="I833" s="146"/>
    </row>
    <row r="834" spans="1:9" ht="15.75" x14ac:dyDescent="0.25">
      <c r="A834" s="155"/>
      <c r="C834" s="145"/>
      <c r="D834" s="164"/>
      <c r="E834" s="164"/>
      <c r="F834" s="145"/>
      <c r="G834" s="145"/>
      <c r="H834" s="145"/>
      <c r="I834" s="146"/>
    </row>
    <row r="835" spans="1:9" ht="15.75" x14ac:dyDescent="0.25">
      <c r="A835" s="155"/>
      <c r="C835" s="145"/>
      <c r="D835" s="164"/>
      <c r="E835" s="164"/>
      <c r="F835" s="145"/>
      <c r="G835" s="145"/>
      <c r="H835" s="145"/>
      <c r="I835" s="146"/>
    </row>
    <row r="836" spans="1:9" ht="15.75" x14ac:dyDescent="0.25">
      <c r="A836" s="155"/>
      <c r="C836" s="145"/>
      <c r="D836" s="164"/>
      <c r="E836" s="164"/>
      <c r="F836" s="145"/>
      <c r="G836" s="145"/>
      <c r="H836" s="145"/>
      <c r="I836" s="146"/>
    </row>
    <row r="837" spans="1:9" ht="15.75" x14ac:dyDescent="0.25">
      <c r="A837" s="155"/>
      <c r="C837" s="145"/>
      <c r="D837" s="164"/>
      <c r="E837" s="164"/>
      <c r="F837" s="145"/>
      <c r="G837" s="145"/>
      <c r="H837" s="145"/>
      <c r="I837" s="146"/>
    </row>
    <row r="838" spans="1:9" ht="15.75" x14ac:dyDescent="0.25">
      <c r="A838" s="155"/>
      <c r="C838" s="145"/>
      <c r="D838" s="164"/>
      <c r="E838" s="164"/>
      <c r="F838" s="145"/>
      <c r="G838" s="145"/>
      <c r="H838" s="145"/>
      <c r="I838" s="146"/>
    </row>
    <row r="839" spans="1:9" ht="15.75" x14ac:dyDescent="0.25">
      <c r="A839" s="155"/>
      <c r="C839" s="145"/>
      <c r="D839" s="164"/>
      <c r="E839" s="164"/>
      <c r="F839" s="145"/>
      <c r="G839" s="145"/>
      <c r="H839" s="145"/>
      <c r="I839" s="146"/>
    </row>
    <row r="840" spans="1:9" ht="15.75" x14ac:dyDescent="0.25">
      <c r="A840" s="155"/>
      <c r="C840" s="145"/>
      <c r="D840" s="164"/>
      <c r="E840" s="164"/>
      <c r="F840" s="145"/>
      <c r="G840" s="145"/>
      <c r="H840" s="145"/>
      <c r="I840" s="146"/>
    </row>
    <row r="841" spans="1:9" ht="15.75" x14ac:dyDescent="0.25">
      <c r="A841" s="155"/>
      <c r="C841" s="145"/>
      <c r="D841" s="164"/>
      <c r="E841" s="164"/>
      <c r="F841" s="145"/>
      <c r="G841" s="145"/>
      <c r="H841" s="145"/>
      <c r="I841" s="146"/>
    </row>
    <row r="842" spans="1:9" ht="15.75" x14ac:dyDescent="0.25">
      <c r="A842" s="155"/>
      <c r="C842" s="145"/>
      <c r="D842" s="164"/>
      <c r="E842" s="164"/>
      <c r="F842" s="145"/>
      <c r="G842" s="145"/>
      <c r="H842" s="145"/>
      <c r="I842" s="146"/>
    </row>
    <row r="843" spans="1:9" ht="15.75" x14ac:dyDescent="0.25">
      <c r="A843" s="155"/>
      <c r="C843" s="145"/>
      <c r="D843" s="164"/>
      <c r="E843" s="164"/>
      <c r="F843" s="145"/>
      <c r="G843" s="145"/>
      <c r="H843" s="145"/>
      <c r="I843" s="146"/>
    </row>
    <row r="844" spans="1:9" ht="15.75" x14ac:dyDescent="0.25">
      <c r="A844" s="155"/>
      <c r="C844" s="145"/>
      <c r="D844" s="164"/>
      <c r="E844" s="164"/>
      <c r="F844" s="145"/>
      <c r="G844" s="145"/>
      <c r="H844" s="145"/>
      <c r="I844" s="146"/>
    </row>
    <row r="845" spans="1:9" ht="15.75" thickBot="1" x14ac:dyDescent="0.3">
      <c r="A845" s="19"/>
      <c r="H845" s="5"/>
      <c r="I845" s="46"/>
    </row>
    <row r="846" spans="1:9" ht="16.5" thickBot="1" x14ac:dyDescent="0.3">
      <c r="A846" s="154" t="s">
        <v>244</v>
      </c>
      <c r="B846" s="140" t="s">
        <v>245</v>
      </c>
      <c r="C846" s="141"/>
      <c r="D846" s="141"/>
      <c r="E846" s="141"/>
      <c r="F846" s="141"/>
      <c r="G846" s="141"/>
      <c r="H846" s="141"/>
      <c r="I846" s="142"/>
    </row>
    <row r="847" spans="1:9" ht="15.75" x14ac:dyDescent="0.25">
      <c r="A847" s="155"/>
      <c r="B847" s="145"/>
      <c r="C847" s="145"/>
      <c r="D847" s="145"/>
      <c r="E847" s="145"/>
      <c r="F847" s="145"/>
      <c r="G847" s="145"/>
      <c r="H847" s="145"/>
      <c r="I847" s="146"/>
    </row>
    <row r="848" spans="1:9" x14ac:dyDescent="0.25">
      <c r="A848" s="27" t="s">
        <v>10</v>
      </c>
      <c r="B848" s="28" t="s">
        <v>254</v>
      </c>
      <c r="C848" s="28" t="s">
        <v>255</v>
      </c>
      <c r="D848" s="28" t="s">
        <v>256</v>
      </c>
      <c r="E848" s="28" t="s">
        <v>257</v>
      </c>
      <c r="F848" s="28" t="s">
        <v>258</v>
      </c>
      <c r="G848" s="28" t="s">
        <v>259</v>
      </c>
      <c r="H848" s="28" t="s">
        <v>260</v>
      </c>
      <c r="I848" s="146"/>
    </row>
    <row r="849" spans="1:9" x14ac:dyDescent="0.25">
      <c r="A849" s="29" t="s">
        <v>11</v>
      </c>
      <c r="B849" s="30">
        <v>11</v>
      </c>
      <c r="C849" s="30">
        <v>11</v>
      </c>
      <c r="D849" s="30">
        <v>11</v>
      </c>
      <c r="E849" s="30">
        <v>11</v>
      </c>
      <c r="F849" s="30">
        <v>11</v>
      </c>
      <c r="G849" s="30">
        <v>11</v>
      </c>
      <c r="H849" s="30">
        <v>11</v>
      </c>
      <c r="I849" s="146"/>
    </row>
    <row r="850" spans="1:9" x14ac:dyDescent="0.25">
      <c r="A850" s="29" t="s">
        <v>12</v>
      </c>
      <c r="B850" s="30">
        <v>40</v>
      </c>
      <c r="C850" s="30">
        <v>40</v>
      </c>
      <c r="D850" s="30">
        <v>40</v>
      </c>
      <c r="E850" s="30">
        <v>40</v>
      </c>
      <c r="F850" s="30">
        <v>40</v>
      </c>
      <c r="G850" s="30">
        <v>40</v>
      </c>
      <c r="H850" s="30">
        <v>40</v>
      </c>
      <c r="I850" s="146"/>
    </row>
    <row r="851" spans="1:9" x14ac:dyDescent="0.25">
      <c r="A851" s="165"/>
      <c r="B851" s="30"/>
      <c r="C851" s="30"/>
      <c r="D851" s="30"/>
      <c r="E851" s="30"/>
      <c r="F851" s="30"/>
      <c r="G851" s="30"/>
      <c r="H851" s="30"/>
      <c r="I851" s="146"/>
    </row>
    <row r="852" spans="1:9" x14ac:dyDescent="0.25">
      <c r="A852" s="32"/>
      <c r="B852" s="20"/>
      <c r="C852" s="20"/>
      <c r="D852" s="20"/>
      <c r="E852" s="20"/>
      <c r="F852" s="20"/>
      <c r="G852" s="20"/>
      <c r="I852" s="146"/>
    </row>
    <row r="853" spans="1:9" x14ac:dyDescent="0.25">
      <c r="A853" s="32"/>
      <c r="B853" s="20"/>
      <c r="C853" s="20"/>
      <c r="D853" s="20"/>
      <c r="E853" s="20"/>
      <c r="F853" s="20"/>
      <c r="G853" s="20"/>
      <c r="I853" s="146"/>
    </row>
    <row r="854" spans="1:9" x14ac:dyDescent="0.25">
      <c r="A854" s="32"/>
      <c r="B854" s="20"/>
      <c r="C854" s="20"/>
      <c r="D854" s="20"/>
      <c r="E854" s="20"/>
      <c r="F854" s="20"/>
      <c r="G854" s="20"/>
      <c r="I854" s="146"/>
    </row>
    <row r="855" spans="1:9" x14ac:dyDescent="0.25">
      <c r="A855" s="32"/>
      <c r="B855" s="20"/>
      <c r="C855" s="20"/>
      <c r="D855" s="20"/>
      <c r="E855" s="20"/>
      <c r="F855" s="20"/>
      <c r="G855" s="20"/>
      <c r="I855" s="146"/>
    </row>
    <row r="856" spans="1:9" x14ac:dyDescent="0.25">
      <c r="A856" s="32"/>
      <c r="B856" s="20"/>
      <c r="C856" s="20"/>
      <c r="D856" s="20"/>
      <c r="E856" s="20"/>
      <c r="F856" s="20"/>
      <c r="G856" s="20"/>
      <c r="I856" s="146"/>
    </row>
    <row r="857" spans="1:9" x14ac:dyDescent="0.25">
      <c r="A857" s="32"/>
      <c r="B857" s="20"/>
      <c r="C857" s="20"/>
      <c r="D857" s="20"/>
      <c r="E857" s="20"/>
      <c r="F857" s="20"/>
      <c r="G857" s="20"/>
      <c r="I857" s="146"/>
    </row>
    <row r="858" spans="1:9" x14ac:dyDescent="0.25">
      <c r="A858" s="32"/>
      <c r="B858" s="20"/>
      <c r="C858" s="20"/>
      <c r="D858" s="20"/>
      <c r="E858" s="20"/>
      <c r="F858" s="20"/>
      <c r="G858" s="20"/>
      <c r="I858" s="146"/>
    </row>
    <row r="859" spans="1:9" x14ac:dyDescent="0.25">
      <c r="A859" s="32"/>
      <c r="B859" s="20"/>
      <c r="C859" s="20"/>
      <c r="D859" s="20"/>
      <c r="E859" s="20"/>
      <c r="F859" s="20"/>
      <c r="G859" s="20"/>
      <c r="I859" s="146"/>
    </row>
    <row r="860" spans="1:9" x14ac:dyDescent="0.25">
      <c r="A860" s="32"/>
      <c r="B860" s="20"/>
      <c r="C860" s="20"/>
      <c r="D860" s="20"/>
      <c r="E860" s="20"/>
      <c r="F860" s="20"/>
      <c r="G860" s="20"/>
      <c r="I860" s="146"/>
    </row>
    <row r="861" spans="1:9" x14ac:dyDescent="0.25">
      <c r="A861" s="32"/>
      <c r="B861" s="20"/>
      <c r="C861" s="20"/>
      <c r="D861" s="20"/>
      <c r="E861" s="20"/>
      <c r="F861" s="20"/>
      <c r="G861" s="20"/>
      <c r="I861" s="146"/>
    </row>
    <row r="862" spans="1:9" x14ac:dyDescent="0.25">
      <c r="A862" s="32"/>
      <c r="B862" s="20"/>
      <c r="C862" s="20"/>
      <c r="D862" s="20"/>
      <c r="E862" s="20"/>
      <c r="F862" s="20"/>
      <c r="G862" s="20"/>
      <c r="I862" s="146"/>
    </row>
    <row r="863" spans="1:9" x14ac:dyDescent="0.25">
      <c r="A863" s="32"/>
      <c r="B863" s="20"/>
      <c r="C863" s="20"/>
      <c r="D863" s="20"/>
      <c r="E863" s="20"/>
      <c r="F863" s="20"/>
      <c r="G863" s="20"/>
      <c r="I863" s="146"/>
    </row>
    <row r="864" spans="1:9" x14ac:dyDescent="0.25">
      <c r="A864" s="32"/>
      <c r="B864" s="20"/>
      <c r="C864" s="20"/>
      <c r="D864" s="20"/>
      <c r="E864" s="20"/>
      <c r="F864" s="20"/>
      <c r="G864" s="20"/>
      <c r="I864" s="146"/>
    </row>
    <row r="865" spans="1:9" x14ac:dyDescent="0.25">
      <c r="A865" s="32"/>
      <c r="B865" s="20"/>
      <c r="C865" s="20"/>
      <c r="D865" s="20"/>
      <c r="E865" s="20"/>
      <c r="F865" s="20"/>
      <c r="G865" s="20"/>
      <c r="I865" s="146"/>
    </row>
    <row r="866" spans="1:9" x14ac:dyDescent="0.25">
      <c r="A866" s="32"/>
      <c r="B866" s="20"/>
      <c r="C866" s="20"/>
      <c r="D866" s="20"/>
      <c r="E866" s="20"/>
      <c r="F866" s="20"/>
      <c r="G866" s="20"/>
      <c r="I866" s="146"/>
    </row>
    <row r="867" spans="1:9" x14ac:dyDescent="0.25">
      <c r="A867" s="32"/>
      <c r="B867" s="20"/>
      <c r="C867" s="20"/>
      <c r="D867" s="20"/>
      <c r="E867" s="20"/>
      <c r="F867" s="20"/>
      <c r="G867" s="20"/>
      <c r="I867" s="146"/>
    </row>
    <row r="868" spans="1:9" x14ac:dyDescent="0.25">
      <c r="A868" s="32"/>
      <c r="B868" s="20"/>
      <c r="C868" s="20"/>
      <c r="D868" s="20"/>
      <c r="E868" s="20"/>
      <c r="F868" s="20"/>
      <c r="G868" s="20"/>
      <c r="I868" s="146"/>
    </row>
    <row r="869" spans="1:9" x14ac:dyDescent="0.25">
      <c r="A869" s="32"/>
      <c r="B869" s="20"/>
      <c r="C869" s="20"/>
      <c r="D869" s="20"/>
      <c r="E869" s="20"/>
      <c r="F869" s="20"/>
      <c r="G869" s="20"/>
      <c r="I869" s="146"/>
    </row>
    <row r="870" spans="1:9" x14ac:dyDescent="0.25">
      <c r="A870" s="32"/>
      <c r="B870" s="20"/>
      <c r="C870" s="20"/>
      <c r="D870" s="20"/>
      <c r="E870" s="20"/>
      <c r="F870" s="20"/>
      <c r="G870" s="20"/>
      <c r="I870" s="146"/>
    </row>
    <row r="871" spans="1:9" x14ac:dyDescent="0.25">
      <c r="A871" s="32"/>
      <c r="B871" s="20"/>
      <c r="C871" s="20"/>
      <c r="D871" s="20"/>
      <c r="E871" s="20"/>
      <c r="F871" s="20"/>
      <c r="G871" s="20"/>
      <c r="I871" s="146"/>
    </row>
    <row r="872" spans="1:9" x14ac:dyDescent="0.25">
      <c r="A872" s="32"/>
      <c r="B872" s="20"/>
      <c r="C872" s="20"/>
      <c r="D872" s="20"/>
      <c r="E872" s="20"/>
      <c r="F872" s="20"/>
      <c r="G872" s="20"/>
      <c r="I872" s="146"/>
    </row>
    <row r="873" spans="1:9" ht="15.75" thickBot="1" x14ac:dyDescent="0.3">
      <c r="A873" s="19"/>
      <c r="H873" s="5"/>
      <c r="I873" s="46"/>
    </row>
    <row r="874" spans="1:9" ht="16.5" thickBot="1" x14ac:dyDescent="0.3">
      <c r="A874" s="154" t="s">
        <v>246</v>
      </c>
      <c r="B874" s="140" t="s">
        <v>247</v>
      </c>
      <c r="C874" s="141"/>
      <c r="D874" s="141"/>
      <c r="E874" s="141"/>
      <c r="F874" s="141"/>
      <c r="G874" s="141"/>
      <c r="H874" s="141"/>
      <c r="I874" s="142"/>
    </row>
    <row r="875" spans="1:9" ht="15.75" x14ac:dyDescent="0.25">
      <c r="A875" s="155"/>
      <c r="B875" s="145"/>
      <c r="C875" s="145"/>
      <c r="D875" s="145"/>
      <c r="E875" s="145"/>
      <c r="F875" s="145"/>
      <c r="G875" s="145"/>
      <c r="H875" s="145"/>
      <c r="I875" s="146"/>
    </row>
    <row r="876" spans="1:9" ht="15.75" x14ac:dyDescent="0.25">
      <c r="A876" s="19"/>
      <c r="C876" s="166" t="s">
        <v>248</v>
      </c>
      <c r="D876" s="157" t="s">
        <v>249</v>
      </c>
      <c r="E876" s="157" t="s">
        <v>22</v>
      </c>
      <c r="F876" s="158" t="s">
        <v>33</v>
      </c>
      <c r="G876" s="145"/>
      <c r="H876" s="145"/>
      <c r="I876" s="146"/>
    </row>
    <row r="877" spans="1:9" ht="15.75" x14ac:dyDescent="0.25">
      <c r="A877" s="19"/>
      <c r="C877" s="167">
        <v>1</v>
      </c>
      <c r="D877" s="168"/>
      <c r="E877" s="168"/>
      <c r="F877" s="169"/>
      <c r="G877" s="145"/>
      <c r="H877" s="145"/>
      <c r="I877" s="146"/>
    </row>
    <row r="878" spans="1:9" ht="15.75" thickBot="1" x14ac:dyDescent="0.3">
      <c r="A878" s="19"/>
      <c r="C878"/>
      <c r="D878"/>
      <c r="E878"/>
      <c r="F878"/>
      <c r="H878" s="5"/>
      <c r="I878" s="46"/>
    </row>
    <row r="879" spans="1:9" ht="16.5" thickBot="1" x14ac:dyDescent="0.3">
      <c r="A879" s="154" t="s">
        <v>250</v>
      </c>
      <c r="B879" s="140" t="s">
        <v>251</v>
      </c>
      <c r="C879" s="141"/>
      <c r="D879" s="141"/>
      <c r="E879" s="141"/>
      <c r="F879" s="141"/>
      <c r="G879" s="141"/>
      <c r="H879" s="141"/>
      <c r="I879" s="142"/>
    </row>
    <row r="880" spans="1:9" x14ac:dyDescent="0.25">
      <c r="A880" s="19"/>
      <c r="I880" s="21"/>
    </row>
    <row r="881" spans="1:9" ht="15.75" x14ac:dyDescent="0.25">
      <c r="A881" s="19"/>
      <c r="C881" s="166" t="s">
        <v>248</v>
      </c>
      <c r="D881" s="157" t="s">
        <v>249</v>
      </c>
      <c r="E881" s="157" t="s">
        <v>22</v>
      </c>
      <c r="F881" s="158" t="s">
        <v>33</v>
      </c>
      <c r="I881" s="21"/>
    </row>
    <row r="882" spans="1:9" ht="15.75" x14ac:dyDescent="0.25">
      <c r="A882" s="19"/>
      <c r="C882" s="167">
        <v>1</v>
      </c>
      <c r="D882" s="168"/>
      <c r="E882" s="168"/>
      <c r="F882" s="169"/>
      <c r="I882" s="21"/>
    </row>
    <row r="883" spans="1:9" ht="15.75" thickBot="1" x14ac:dyDescent="0.3">
      <c r="A883" s="33"/>
      <c r="B883" s="34"/>
      <c r="C883" s="34"/>
      <c r="D883" s="34"/>
      <c r="E883" s="34"/>
      <c r="F883" s="34"/>
      <c r="G883" s="34"/>
      <c r="H883" s="35"/>
      <c r="I883" s="36"/>
    </row>
    <row r="884" spans="1:9" ht="15.75" x14ac:dyDescent="0.25">
      <c r="A884" s="170" t="s">
        <v>252</v>
      </c>
      <c r="B884" s="171"/>
      <c r="C884" s="171"/>
      <c r="D884" s="171"/>
      <c r="E884" s="171"/>
      <c r="F884" s="171"/>
      <c r="G884" s="171"/>
      <c r="I884" s="46"/>
    </row>
    <row r="885" spans="1:9" ht="16.5" customHeight="1" thickBot="1" x14ac:dyDescent="0.3">
      <c r="A885" s="172" t="s">
        <v>253</v>
      </c>
      <c r="B885" s="173"/>
      <c r="C885" s="173"/>
      <c r="D885" s="173"/>
      <c r="E885" s="173"/>
      <c r="F885" s="173"/>
      <c r="G885" s="173"/>
      <c r="H885" s="35"/>
      <c r="I885" s="174"/>
    </row>
    <row r="886" spans="1:9" x14ac:dyDescent="0.25">
      <c r="H886" s="5"/>
      <c r="I886" s="5"/>
    </row>
    <row r="887" spans="1:9" x14ac:dyDescent="0.25">
      <c r="B887"/>
    </row>
    <row r="888" spans="1:9" x14ac:dyDescent="0.25">
      <c r="B888"/>
    </row>
    <row r="889" spans="1:9" x14ac:dyDescent="0.25">
      <c r="B889"/>
    </row>
  </sheetData>
  <mergeCells count="3">
    <mergeCell ref="B1:I1"/>
    <mergeCell ref="B2:I2"/>
    <mergeCell ref="A3:I3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182B-1760-44C7-8C17-32EEFE853B88}">
  <dimension ref="A1:J885"/>
  <sheetViews>
    <sheetView tabSelected="1" workbookViewId="0">
      <selection sqref="A1:XFD1048576"/>
    </sheetView>
  </sheetViews>
  <sheetFormatPr defaultRowHeight="15" x14ac:dyDescent="0.2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0" customWidth="1"/>
    <col min="10" max="16384" width="9.140625" style="5"/>
  </cols>
  <sheetData>
    <row r="1" spans="1:10" ht="27.75" customHeight="1" thickBot="1" x14ac:dyDescent="0.3">
      <c r="A1" s="175" t="s">
        <v>197</v>
      </c>
      <c r="B1" s="2" t="s">
        <v>261</v>
      </c>
      <c r="C1" s="3"/>
      <c r="D1" s="3"/>
      <c r="E1" s="3"/>
      <c r="F1" s="3"/>
      <c r="G1" s="3"/>
      <c r="H1" s="3"/>
      <c r="I1" s="4"/>
    </row>
    <row r="2" spans="1:10" ht="30" customHeight="1" thickBot="1" x14ac:dyDescent="0.3">
      <c r="A2" s="176"/>
      <c r="B2" s="7">
        <v>45138</v>
      </c>
      <c r="C2" s="8"/>
      <c r="D2" s="8"/>
      <c r="E2" s="8"/>
      <c r="F2" s="8"/>
      <c r="G2" s="8"/>
      <c r="H2" s="8"/>
      <c r="I2" s="9"/>
    </row>
    <row r="3" spans="1:10" ht="21" customHeight="1" thickBot="1" x14ac:dyDescent="0.3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 x14ac:dyDescent="0.3">
      <c r="A4" s="13" t="s">
        <v>263</v>
      </c>
      <c r="B4" s="177" t="s">
        <v>264</v>
      </c>
      <c r="C4" s="178"/>
      <c r="D4" s="178"/>
      <c r="E4" s="178"/>
      <c r="F4" s="178"/>
      <c r="G4" s="179"/>
      <c r="H4" s="180" t="s">
        <v>4</v>
      </c>
      <c r="I4" s="181"/>
    </row>
    <row r="5" spans="1:10" ht="15.75" thickBot="1" x14ac:dyDescent="0.3">
      <c r="A5" s="19"/>
      <c r="I5" s="21"/>
    </row>
    <row r="6" spans="1:10" ht="15.75" customHeight="1" thickBot="1" x14ac:dyDescent="0.3">
      <c r="A6" s="13" t="s">
        <v>265</v>
      </c>
      <c r="B6" s="177" t="s">
        <v>266</v>
      </c>
      <c r="C6" s="178"/>
      <c r="D6" s="178"/>
      <c r="E6" s="178"/>
      <c r="F6" s="178"/>
      <c r="G6" s="179"/>
      <c r="H6" s="22">
        <v>21308</v>
      </c>
      <c r="I6" s="18" t="s">
        <v>7</v>
      </c>
      <c r="J6"/>
    </row>
    <row r="7" spans="1:10" ht="15.75" thickBot="1" x14ac:dyDescent="0.3">
      <c r="A7" s="19"/>
      <c r="I7" s="21"/>
    </row>
    <row r="8" spans="1:10" ht="15.75" customHeight="1" thickBot="1" x14ac:dyDescent="0.3">
      <c r="A8" s="13" t="s">
        <v>267</v>
      </c>
      <c r="B8" s="177" t="s">
        <v>268</v>
      </c>
      <c r="C8" s="178"/>
      <c r="D8" s="178"/>
      <c r="E8" s="178"/>
      <c r="F8" s="178"/>
      <c r="G8" s="178"/>
      <c r="H8" s="179"/>
      <c r="I8" s="18" t="s">
        <v>7</v>
      </c>
    </row>
    <row r="9" spans="1:10" x14ac:dyDescent="0.25">
      <c r="A9" s="19"/>
      <c r="I9" s="21"/>
    </row>
    <row r="10" spans="1:10" x14ac:dyDescent="0.25">
      <c r="A10" s="28" t="s">
        <v>269</v>
      </c>
      <c r="B10" s="28" t="s">
        <v>254</v>
      </c>
      <c r="C10" s="28" t="s">
        <v>255</v>
      </c>
      <c r="D10" s="28" t="s">
        <v>256</v>
      </c>
      <c r="E10" s="28" t="s">
        <v>257</v>
      </c>
      <c r="F10" s="28" t="s">
        <v>258</v>
      </c>
      <c r="G10" s="28" t="s">
        <v>259</v>
      </c>
      <c r="H10" s="28" t="s">
        <v>260</v>
      </c>
      <c r="I10" s="21"/>
    </row>
    <row r="11" spans="1:10" x14ac:dyDescent="0.25">
      <c r="A11" s="182" t="s">
        <v>11</v>
      </c>
      <c r="B11" s="28">
        <v>500</v>
      </c>
      <c r="C11" s="28">
        <v>500</v>
      </c>
      <c r="D11" s="28">
        <v>500</v>
      </c>
      <c r="E11" s="28">
        <v>500</v>
      </c>
      <c r="F11" s="28">
        <v>500</v>
      </c>
      <c r="G11" s="28">
        <v>500</v>
      </c>
      <c r="H11" s="28">
        <v>500</v>
      </c>
      <c r="I11" s="21"/>
    </row>
    <row r="12" spans="1:10" x14ac:dyDescent="0.25">
      <c r="A12" s="182" t="s">
        <v>12</v>
      </c>
      <c r="B12" s="28">
        <v>1250</v>
      </c>
      <c r="C12" s="28">
        <v>1250</v>
      </c>
      <c r="D12" s="28">
        <v>1250</v>
      </c>
      <c r="E12" s="28">
        <v>1250</v>
      </c>
      <c r="F12" s="28">
        <v>1250</v>
      </c>
      <c r="G12" s="28">
        <v>1250</v>
      </c>
      <c r="H12" s="28">
        <v>1250</v>
      </c>
      <c r="I12" s="21"/>
    </row>
    <row r="13" spans="1:10" x14ac:dyDescent="0.25">
      <c r="A13" s="183"/>
      <c r="B13" s="28"/>
      <c r="C13" s="28"/>
      <c r="D13" s="28"/>
      <c r="E13" s="28"/>
      <c r="F13" s="28"/>
      <c r="G13" s="28"/>
      <c r="H13" s="28"/>
      <c r="I13" s="21"/>
    </row>
    <row r="14" spans="1:10" ht="15.75" thickBot="1" x14ac:dyDescent="0.3">
      <c r="A14" s="19"/>
      <c r="I14" s="21"/>
    </row>
    <row r="15" spans="1:10" ht="15.75" customHeight="1" thickBot="1" x14ac:dyDescent="0.3">
      <c r="A15" s="13" t="s">
        <v>270</v>
      </c>
      <c r="B15" s="177" t="s">
        <v>271</v>
      </c>
      <c r="C15" s="178"/>
      <c r="D15" s="178"/>
      <c r="E15" s="178"/>
      <c r="F15" s="178"/>
      <c r="G15" s="179"/>
      <c r="H15" s="180" t="s">
        <v>7</v>
      </c>
      <c r="I15" s="181"/>
    </row>
    <row r="16" spans="1:10" x14ac:dyDescent="0.25">
      <c r="A16" s="19"/>
      <c r="I16" s="21"/>
    </row>
    <row r="17" spans="1:9" x14ac:dyDescent="0.25">
      <c r="A17" s="19"/>
      <c r="C17" s="28" t="s">
        <v>272</v>
      </c>
      <c r="D17" s="28">
        <v>1</v>
      </c>
      <c r="E17" s="28">
        <v>2</v>
      </c>
      <c r="F17" s="28">
        <v>3</v>
      </c>
      <c r="G17" s="28">
        <v>4</v>
      </c>
      <c r="I17" s="21"/>
    </row>
    <row r="18" spans="1:9" x14ac:dyDescent="0.25">
      <c r="A18" s="19"/>
      <c r="C18" s="37" t="s">
        <v>11</v>
      </c>
      <c r="D18" s="28">
        <v>500</v>
      </c>
      <c r="E18" s="28">
        <v>500</v>
      </c>
      <c r="F18" s="28">
        <v>500</v>
      </c>
      <c r="G18" s="28">
        <v>500</v>
      </c>
      <c r="I18" s="21"/>
    </row>
    <row r="19" spans="1:9" x14ac:dyDescent="0.25">
      <c r="A19" s="19"/>
      <c r="C19" s="37" t="s">
        <v>12</v>
      </c>
      <c r="D19" s="28">
        <v>1250</v>
      </c>
      <c r="E19" s="28">
        <v>1250</v>
      </c>
      <c r="F19" s="28">
        <v>1250</v>
      </c>
      <c r="G19" s="28">
        <v>1250</v>
      </c>
      <c r="I19" s="21"/>
    </row>
    <row r="20" spans="1:9" x14ac:dyDescent="0.25">
      <c r="A20" s="19"/>
      <c r="C20" s="39"/>
      <c r="D20" s="28"/>
      <c r="E20" s="28"/>
      <c r="F20" s="28"/>
      <c r="G20" s="28"/>
      <c r="I20" s="21"/>
    </row>
    <row r="21" spans="1:9" ht="15.75" thickBot="1" x14ac:dyDescent="0.3">
      <c r="A21" s="19"/>
      <c r="I21" s="21"/>
    </row>
    <row r="22" spans="1:9" ht="15.75" customHeight="1" thickBot="1" x14ac:dyDescent="0.3">
      <c r="A22" s="13" t="s">
        <v>273</v>
      </c>
      <c r="B22" s="177" t="s">
        <v>271</v>
      </c>
      <c r="C22" s="178"/>
      <c r="D22" s="178"/>
      <c r="E22" s="178"/>
      <c r="F22" s="178"/>
      <c r="G22" s="179"/>
      <c r="H22" s="180" t="s">
        <v>7</v>
      </c>
      <c r="I22" s="181"/>
    </row>
    <row r="23" spans="1:9" x14ac:dyDescent="0.25">
      <c r="A23" s="19"/>
      <c r="B23" s="48"/>
      <c r="C23" s="48"/>
      <c r="D23" s="48"/>
      <c r="E23" s="48"/>
      <c r="F23" s="48"/>
      <c r="G23" s="48"/>
      <c r="I23" s="21"/>
    </row>
    <row r="24" spans="1:9" x14ac:dyDescent="0.25">
      <c r="A24" s="19"/>
      <c r="C24" s="184">
        <v>2023</v>
      </c>
      <c r="D24" s="185"/>
      <c r="E24" s="186"/>
      <c r="F24" s="187"/>
      <c r="I24" s="21"/>
    </row>
    <row r="25" spans="1:9" x14ac:dyDescent="0.25">
      <c r="A25" s="19"/>
      <c r="C25" s="44" t="s">
        <v>272</v>
      </c>
      <c r="D25" s="45" t="s">
        <v>11</v>
      </c>
      <c r="E25" s="45" t="s">
        <v>12</v>
      </c>
      <c r="G25" s="20"/>
      <c r="I25" s="46"/>
    </row>
    <row r="26" spans="1:9" x14ac:dyDescent="0.25">
      <c r="A26" s="19"/>
      <c r="C26" s="37">
        <v>1</v>
      </c>
      <c r="D26" s="152">
        <v>550</v>
      </c>
      <c r="E26" s="152">
        <v>1300</v>
      </c>
      <c r="G26" s="20"/>
      <c r="I26" s="46"/>
    </row>
    <row r="27" spans="1:9" x14ac:dyDescent="0.25">
      <c r="A27" s="19"/>
      <c r="C27" s="37">
        <v>2</v>
      </c>
      <c r="D27" s="152">
        <v>550</v>
      </c>
      <c r="E27" s="152">
        <v>1350</v>
      </c>
      <c r="G27" s="20"/>
      <c r="I27" s="46"/>
    </row>
    <row r="28" spans="1:9" x14ac:dyDescent="0.25">
      <c r="A28" s="19"/>
      <c r="C28" s="37">
        <v>3</v>
      </c>
      <c r="D28" s="152">
        <v>550</v>
      </c>
      <c r="E28" s="152">
        <v>1450</v>
      </c>
      <c r="G28" s="20"/>
      <c r="I28" s="46"/>
    </row>
    <row r="29" spans="1:9" x14ac:dyDescent="0.25">
      <c r="A29" s="19"/>
      <c r="C29" s="37">
        <v>4</v>
      </c>
      <c r="D29" s="152">
        <v>600</v>
      </c>
      <c r="E29" s="152">
        <v>1600</v>
      </c>
      <c r="G29" s="20"/>
      <c r="I29" s="46"/>
    </row>
    <row r="30" spans="1:9" x14ac:dyDescent="0.25">
      <c r="A30" s="19"/>
      <c r="C30" s="37">
        <v>5</v>
      </c>
      <c r="D30" s="152">
        <v>600</v>
      </c>
      <c r="E30" s="152">
        <v>1650</v>
      </c>
      <c r="G30" s="20"/>
      <c r="I30" s="46"/>
    </row>
    <row r="31" spans="1:9" x14ac:dyDescent="0.25">
      <c r="A31" s="19"/>
      <c r="C31" s="37">
        <v>6</v>
      </c>
      <c r="D31" s="152">
        <v>550</v>
      </c>
      <c r="E31" s="152">
        <v>1500</v>
      </c>
      <c r="G31" s="20"/>
      <c r="I31" s="46"/>
    </row>
    <row r="32" spans="1:9" x14ac:dyDescent="0.25">
      <c r="A32" s="19"/>
      <c r="C32" s="37">
        <v>7</v>
      </c>
      <c r="D32" s="152">
        <v>550</v>
      </c>
      <c r="E32" s="152">
        <v>1450</v>
      </c>
      <c r="G32" s="20"/>
      <c r="I32" s="46"/>
    </row>
    <row r="33" spans="1:9" x14ac:dyDescent="0.25">
      <c r="A33" s="19"/>
      <c r="C33" s="37">
        <v>8</v>
      </c>
      <c r="D33" s="152">
        <v>550</v>
      </c>
      <c r="E33" s="152">
        <v>1400</v>
      </c>
      <c r="G33" s="20"/>
      <c r="I33" s="46"/>
    </row>
    <row r="34" spans="1:9" x14ac:dyDescent="0.25">
      <c r="A34" s="19"/>
      <c r="C34" s="37">
        <v>9</v>
      </c>
      <c r="D34" s="152">
        <v>550</v>
      </c>
      <c r="E34" s="152">
        <v>1300</v>
      </c>
      <c r="G34" s="20"/>
      <c r="I34" s="46"/>
    </row>
    <row r="35" spans="1:9" x14ac:dyDescent="0.25">
      <c r="A35" s="19"/>
      <c r="C35" s="37">
        <v>10</v>
      </c>
      <c r="D35" s="152">
        <v>550</v>
      </c>
      <c r="E35" s="152">
        <v>1250</v>
      </c>
      <c r="G35" s="20"/>
      <c r="I35" s="46"/>
    </row>
    <row r="36" spans="1:9" x14ac:dyDescent="0.25">
      <c r="A36" s="19"/>
      <c r="C36" s="37">
        <v>11</v>
      </c>
      <c r="D36" s="152">
        <v>550</v>
      </c>
      <c r="E36" s="152">
        <v>1250</v>
      </c>
      <c r="G36" s="20"/>
      <c r="I36" s="46"/>
    </row>
    <row r="37" spans="1:9" x14ac:dyDescent="0.25">
      <c r="A37" s="19"/>
      <c r="C37" s="37">
        <v>12</v>
      </c>
      <c r="D37" s="152">
        <v>550</v>
      </c>
      <c r="E37" s="152">
        <v>1250</v>
      </c>
      <c r="G37" s="20"/>
      <c r="I37" s="46"/>
    </row>
    <row r="38" spans="1:9" ht="15.75" customHeight="1" x14ac:dyDescent="0.25">
      <c r="A38" s="19"/>
      <c r="C38" s="37">
        <v>13</v>
      </c>
      <c r="D38" s="152">
        <v>550</v>
      </c>
      <c r="E38" s="152">
        <v>1200</v>
      </c>
      <c r="G38" s="20"/>
      <c r="I38" s="46"/>
    </row>
    <row r="39" spans="1:9" x14ac:dyDescent="0.25">
      <c r="A39" s="19"/>
      <c r="C39" s="37">
        <v>14</v>
      </c>
      <c r="D39" s="152">
        <v>550</v>
      </c>
      <c r="E39" s="152">
        <v>1200</v>
      </c>
      <c r="G39" s="20"/>
      <c r="I39" s="46"/>
    </row>
    <row r="40" spans="1:9" x14ac:dyDescent="0.25">
      <c r="A40" s="19"/>
      <c r="C40" s="37">
        <v>15</v>
      </c>
      <c r="D40" s="152">
        <v>550</v>
      </c>
      <c r="E40" s="152">
        <v>1150</v>
      </c>
      <c r="G40" s="20"/>
      <c r="I40" s="46"/>
    </row>
    <row r="41" spans="1:9" x14ac:dyDescent="0.25">
      <c r="A41" s="19"/>
      <c r="C41" s="37">
        <v>16</v>
      </c>
      <c r="D41" s="152">
        <v>550</v>
      </c>
      <c r="E41" s="152">
        <v>1100</v>
      </c>
      <c r="G41" s="20"/>
      <c r="I41" s="46"/>
    </row>
    <row r="42" spans="1:9" x14ac:dyDescent="0.25">
      <c r="A42" s="19"/>
      <c r="C42" s="37">
        <v>17</v>
      </c>
      <c r="D42" s="152">
        <v>550</v>
      </c>
      <c r="E42" s="152">
        <v>1100</v>
      </c>
      <c r="G42" s="20"/>
      <c r="I42" s="46"/>
    </row>
    <row r="43" spans="1:9" x14ac:dyDescent="0.25">
      <c r="A43" s="19"/>
      <c r="C43" s="37">
        <v>18</v>
      </c>
      <c r="D43" s="152">
        <v>550</v>
      </c>
      <c r="E43" s="152">
        <v>1050</v>
      </c>
      <c r="G43" s="20"/>
      <c r="I43" s="46"/>
    </row>
    <row r="44" spans="1:9" x14ac:dyDescent="0.25">
      <c r="A44" s="19"/>
      <c r="C44" s="37">
        <v>19</v>
      </c>
      <c r="D44" s="152">
        <v>550</v>
      </c>
      <c r="E44" s="152">
        <v>1050</v>
      </c>
      <c r="G44" s="20"/>
      <c r="I44" s="46"/>
    </row>
    <row r="45" spans="1:9" x14ac:dyDescent="0.25">
      <c r="A45" s="19"/>
      <c r="C45" s="37">
        <v>20</v>
      </c>
      <c r="D45" s="152">
        <v>510</v>
      </c>
      <c r="E45" s="152">
        <v>1000</v>
      </c>
      <c r="G45" s="20"/>
      <c r="I45" s="46"/>
    </row>
    <row r="46" spans="1:9" x14ac:dyDescent="0.25">
      <c r="A46" s="19"/>
      <c r="C46" s="37">
        <v>21</v>
      </c>
      <c r="D46" s="152">
        <v>510</v>
      </c>
      <c r="E46" s="152">
        <v>1000</v>
      </c>
      <c r="G46" s="20"/>
      <c r="I46" s="46"/>
    </row>
    <row r="47" spans="1:9" x14ac:dyDescent="0.25">
      <c r="A47" s="19"/>
      <c r="C47" s="37">
        <v>22</v>
      </c>
      <c r="D47" s="152">
        <v>550</v>
      </c>
      <c r="E47" s="152">
        <v>1050</v>
      </c>
      <c r="G47" s="20"/>
      <c r="I47" s="46"/>
    </row>
    <row r="48" spans="1:9" x14ac:dyDescent="0.25">
      <c r="A48" s="19"/>
      <c r="C48" s="37">
        <v>23</v>
      </c>
      <c r="D48" s="152">
        <v>510</v>
      </c>
      <c r="E48" s="152">
        <v>990</v>
      </c>
      <c r="G48" s="20"/>
      <c r="I48" s="46"/>
    </row>
    <row r="49" spans="1:9" x14ac:dyDescent="0.25">
      <c r="A49" s="19"/>
      <c r="C49" s="37">
        <v>24</v>
      </c>
      <c r="D49" s="152">
        <v>550</v>
      </c>
      <c r="E49" s="152">
        <v>1100</v>
      </c>
      <c r="G49" s="20"/>
      <c r="I49" s="46"/>
    </row>
    <row r="50" spans="1:9" x14ac:dyDescent="0.25">
      <c r="A50" s="19"/>
      <c r="C50" s="37">
        <v>25</v>
      </c>
      <c r="D50" s="152">
        <v>550</v>
      </c>
      <c r="E50" s="152">
        <v>1100</v>
      </c>
      <c r="G50" s="20"/>
      <c r="I50" s="46"/>
    </row>
    <row r="51" spans="1:9" x14ac:dyDescent="0.25">
      <c r="A51" s="19"/>
      <c r="C51" s="37">
        <v>26</v>
      </c>
      <c r="D51" s="152">
        <v>600</v>
      </c>
      <c r="E51" s="152">
        <v>1150</v>
      </c>
      <c r="G51" s="20"/>
      <c r="I51" s="46"/>
    </row>
    <row r="52" spans="1:9" x14ac:dyDescent="0.25">
      <c r="A52" s="19"/>
      <c r="C52" s="37">
        <v>27</v>
      </c>
      <c r="D52" s="152">
        <v>600</v>
      </c>
      <c r="E52" s="152">
        <v>1150</v>
      </c>
      <c r="G52" s="20"/>
      <c r="I52" s="46"/>
    </row>
    <row r="53" spans="1:9" x14ac:dyDescent="0.25">
      <c r="A53" s="19"/>
      <c r="C53" s="37">
        <v>28</v>
      </c>
      <c r="D53" s="152">
        <v>600</v>
      </c>
      <c r="E53" s="152">
        <v>1200</v>
      </c>
      <c r="G53" s="20"/>
      <c r="I53" s="46"/>
    </row>
    <row r="54" spans="1:9" x14ac:dyDescent="0.25">
      <c r="A54" s="19"/>
      <c r="C54" s="37">
        <v>29</v>
      </c>
      <c r="D54" s="152">
        <v>600</v>
      </c>
      <c r="E54" s="152">
        <v>1200</v>
      </c>
      <c r="G54" s="20"/>
      <c r="I54" s="46"/>
    </row>
    <row r="55" spans="1:9" x14ac:dyDescent="0.25">
      <c r="A55" s="19"/>
      <c r="C55" s="37">
        <v>30</v>
      </c>
      <c r="D55" s="152">
        <v>600</v>
      </c>
      <c r="E55" s="152">
        <v>1200</v>
      </c>
      <c r="G55" s="20"/>
      <c r="I55" s="46"/>
    </row>
    <row r="56" spans="1:9" x14ac:dyDescent="0.25">
      <c r="A56" s="19"/>
      <c r="C56" s="37">
        <v>31</v>
      </c>
      <c r="D56" s="152">
        <v>650</v>
      </c>
      <c r="E56" s="152">
        <v>1200</v>
      </c>
      <c r="G56" s="20"/>
      <c r="I56" s="46"/>
    </row>
    <row r="57" spans="1:9" x14ac:dyDescent="0.25">
      <c r="A57" s="19"/>
      <c r="C57" s="37">
        <v>32</v>
      </c>
      <c r="D57" s="152">
        <v>650</v>
      </c>
      <c r="E57" s="152">
        <v>1200</v>
      </c>
      <c r="G57" s="20"/>
      <c r="I57" s="46"/>
    </row>
    <row r="58" spans="1:9" x14ac:dyDescent="0.25">
      <c r="A58" s="19"/>
      <c r="C58" s="37">
        <v>33</v>
      </c>
      <c r="D58" s="152">
        <v>630</v>
      </c>
      <c r="E58" s="152">
        <v>1200</v>
      </c>
      <c r="G58" s="20"/>
      <c r="I58" s="46"/>
    </row>
    <row r="59" spans="1:9" x14ac:dyDescent="0.25">
      <c r="A59" s="19"/>
      <c r="C59" s="37">
        <v>34</v>
      </c>
      <c r="D59" s="152">
        <v>550</v>
      </c>
      <c r="E59" s="152">
        <v>1100</v>
      </c>
      <c r="G59" s="20"/>
      <c r="I59" s="46"/>
    </row>
    <row r="60" spans="1:9" x14ac:dyDescent="0.25">
      <c r="A60" s="19"/>
      <c r="C60" s="37">
        <v>35</v>
      </c>
      <c r="D60" s="152">
        <v>550</v>
      </c>
      <c r="E60" s="152">
        <v>1050</v>
      </c>
      <c r="G60" s="20"/>
      <c r="I60" s="46"/>
    </row>
    <row r="61" spans="1:9" x14ac:dyDescent="0.25">
      <c r="A61" s="19"/>
      <c r="C61" s="37">
        <v>36</v>
      </c>
      <c r="D61" s="152">
        <v>510</v>
      </c>
      <c r="E61" s="152">
        <v>1000</v>
      </c>
      <c r="G61" s="20"/>
      <c r="I61" s="46"/>
    </row>
    <row r="62" spans="1:9" x14ac:dyDescent="0.25">
      <c r="A62" s="19"/>
      <c r="C62" s="37">
        <v>37</v>
      </c>
      <c r="D62" s="152">
        <v>550</v>
      </c>
      <c r="E62" s="152">
        <v>1050</v>
      </c>
      <c r="G62" s="20"/>
      <c r="I62" s="46"/>
    </row>
    <row r="63" spans="1:9" x14ac:dyDescent="0.25">
      <c r="A63" s="19"/>
      <c r="C63" s="37">
        <v>38</v>
      </c>
      <c r="D63" s="152">
        <v>550</v>
      </c>
      <c r="E63" s="152">
        <v>1100</v>
      </c>
      <c r="G63" s="20"/>
      <c r="I63" s="46"/>
    </row>
    <row r="64" spans="1:9" x14ac:dyDescent="0.25">
      <c r="A64" s="19"/>
      <c r="C64" s="37">
        <v>39</v>
      </c>
      <c r="D64" s="152">
        <v>510</v>
      </c>
      <c r="E64" s="152">
        <v>1050</v>
      </c>
      <c r="G64" s="20"/>
      <c r="I64" s="46"/>
    </row>
    <row r="65" spans="1:9" x14ac:dyDescent="0.25">
      <c r="A65" s="19"/>
      <c r="C65" s="37">
        <v>40</v>
      </c>
      <c r="D65" s="152">
        <v>550</v>
      </c>
      <c r="E65" s="152">
        <v>1100</v>
      </c>
      <c r="G65" s="20"/>
      <c r="I65" s="46"/>
    </row>
    <row r="66" spans="1:9" x14ac:dyDescent="0.25">
      <c r="A66" s="19"/>
      <c r="C66" s="37">
        <v>41</v>
      </c>
      <c r="D66" s="152">
        <v>550</v>
      </c>
      <c r="E66" s="152">
        <v>1100</v>
      </c>
      <c r="G66" s="20"/>
      <c r="I66" s="46"/>
    </row>
    <row r="67" spans="1:9" x14ac:dyDescent="0.25">
      <c r="A67" s="19"/>
      <c r="C67" s="37">
        <v>42</v>
      </c>
      <c r="D67" s="152">
        <v>550</v>
      </c>
      <c r="E67" s="152">
        <v>1100</v>
      </c>
      <c r="G67" s="20"/>
      <c r="I67" s="46"/>
    </row>
    <row r="68" spans="1:9" ht="15.75" customHeight="1" x14ac:dyDescent="0.25">
      <c r="A68" s="19"/>
      <c r="C68" s="37">
        <v>43</v>
      </c>
      <c r="D68" s="152">
        <v>550</v>
      </c>
      <c r="E68" s="152">
        <v>1150</v>
      </c>
      <c r="G68" s="20"/>
      <c r="I68" s="46"/>
    </row>
    <row r="69" spans="1:9" x14ac:dyDescent="0.25">
      <c r="A69" s="19"/>
      <c r="C69" s="37">
        <v>44</v>
      </c>
      <c r="D69" s="152">
        <v>550</v>
      </c>
      <c r="E69" s="152">
        <v>1200</v>
      </c>
      <c r="G69" s="20"/>
      <c r="I69" s="46"/>
    </row>
    <row r="70" spans="1:9" x14ac:dyDescent="0.25">
      <c r="A70" s="19"/>
      <c r="C70" s="37">
        <v>45</v>
      </c>
      <c r="D70" s="152">
        <v>550</v>
      </c>
      <c r="E70" s="152">
        <v>1200</v>
      </c>
      <c r="G70" s="20"/>
      <c r="I70" s="46"/>
    </row>
    <row r="71" spans="1:9" x14ac:dyDescent="0.25">
      <c r="A71" s="19"/>
      <c r="C71" s="37">
        <v>46</v>
      </c>
      <c r="D71" s="152">
        <v>550</v>
      </c>
      <c r="E71" s="152">
        <v>1250</v>
      </c>
      <c r="G71" s="20"/>
      <c r="I71" s="46"/>
    </row>
    <row r="72" spans="1:9" x14ac:dyDescent="0.25">
      <c r="A72" s="19"/>
      <c r="C72" s="37">
        <v>47</v>
      </c>
      <c r="D72" s="152">
        <v>550</v>
      </c>
      <c r="E72" s="152">
        <v>1300</v>
      </c>
      <c r="G72" s="20"/>
      <c r="I72" s="46"/>
    </row>
    <row r="73" spans="1:9" x14ac:dyDescent="0.25">
      <c r="A73" s="19"/>
      <c r="C73" s="37">
        <v>48</v>
      </c>
      <c r="D73" s="152">
        <v>550</v>
      </c>
      <c r="E73" s="152">
        <v>1300</v>
      </c>
      <c r="G73" s="20"/>
      <c r="I73" s="46"/>
    </row>
    <row r="74" spans="1:9" x14ac:dyDescent="0.25">
      <c r="A74" s="19"/>
      <c r="C74" s="37">
        <v>49</v>
      </c>
      <c r="D74" s="152">
        <v>550</v>
      </c>
      <c r="E74" s="152">
        <v>1350</v>
      </c>
      <c r="G74" s="20"/>
      <c r="I74" s="46"/>
    </row>
    <row r="75" spans="1:9" x14ac:dyDescent="0.25">
      <c r="A75" s="19"/>
      <c r="C75" s="37">
        <v>50</v>
      </c>
      <c r="D75" s="152">
        <v>550</v>
      </c>
      <c r="E75" s="152">
        <v>1400</v>
      </c>
      <c r="G75" s="20"/>
      <c r="I75" s="46"/>
    </row>
    <row r="76" spans="1:9" x14ac:dyDescent="0.25">
      <c r="A76" s="19"/>
      <c r="C76" s="37">
        <v>51</v>
      </c>
      <c r="D76" s="152">
        <v>550</v>
      </c>
      <c r="E76" s="152">
        <v>1450</v>
      </c>
      <c r="G76" s="20"/>
      <c r="I76" s="46"/>
    </row>
    <row r="77" spans="1:9" x14ac:dyDescent="0.25">
      <c r="A77" s="19"/>
      <c r="C77" s="39">
        <v>52</v>
      </c>
      <c r="D77" s="152">
        <v>550</v>
      </c>
      <c r="E77" s="152">
        <v>1550</v>
      </c>
      <c r="G77" s="20"/>
      <c r="I77" s="46"/>
    </row>
    <row r="78" spans="1:9" ht="15.75" thickBot="1" x14ac:dyDescent="0.3">
      <c r="A78" s="19"/>
      <c r="I78" s="21"/>
    </row>
    <row r="79" spans="1:9" ht="15.75" thickBot="1" x14ac:dyDescent="0.3">
      <c r="A79" s="13" t="s">
        <v>274</v>
      </c>
      <c r="B79" s="177" t="s">
        <v>275</v>
      </c>
      <c r="C79" s="178"/>
      <c r="D79" s="178"/>
      <c r="E79" s="178"/>
      <c r="F79" s="178"/>
      <c r="G79" s="179"/>
      <c r="H79" s="22">
        <v>1150000</v>
      </c>
      <c r="I79" s="18" t="s">
        <v>7</v>
      </c>
    </row>
    <row r="80" spans="1:9" ht="15.75" thickBot="1" x14ac:dyDescent="0.3">
      <c r="A80" s="19"/>
      <c r="B80" s="48"/>
      <c r="C80" s="48"/>
      <c r="D80" s="48"/>
      <c r="E80" s="48"/>
      <c r="F80" s="48"/>
      <c r="G80" s="48"/>
      <c r="I80" s="21"/>
    </row>
    <row r="81" spans="1:9" ht="15.75" customHeight="1" thickBot="1" x14ac:dyDescent="0.3">
      <c r="A81" s="177" t="s">
        <v>276</v>
      </c>
      <c r="B81" s="178"/>
      <c r="C81" s="178"/>
      <c r="D81" s="178"/>
      <c r="E81" s="178"/>
      <c r="F81" s="178"/>
      <c r="G81" s="178"/>
      <c r="H81" s="179"/>
      <c r="I81" s="18" t="s">
        <v>7</v>
      </c>
    </row>
    <row r="82" spans="1:9" ht="15.75" customHeight="1" x14ac:dyDescent="0.25">
      <c r="A82" s="49"/>
      <c r="B82" s="48"/>
      <c r="C82" s="48"/>
      <c r="D82" s="48"/>
      <c r="E82" s="48"/>
      <c r="F82" s="48"/>
      <c r="G82" s="48"/>
      <c r="H82" s="48"/>
      <c r="I82" s="21"/>
    </row>
    <row r="83" spans="1:9" x14ac:dyDescent="0.25">
      <c r="A83" s="19"/>
      <c r="B83" s="48"/>
      <c r="C83" s="188">
        <v>45136</v>
      </c>
      <c r="D83" s="189"/>
      <c r="E83" s="189"/>
      <c r="F83" s="190"/>
      <c r="G83" s="48"/>
      <c r="I83" s="21"/>
    </row>
    <row r="84" spans="1:9" x14ac:dyDescent="0.25">
      <c r="A84" s="19"/>
      <c r="B84" s="48"/>
      <c r="C84" s="53" t="s">
        <v>277</v>
      </c>
      <c r="D84" s="54" t="s">
        <v>278</v>
      </c>
      <c r="E84" s="54" t="s">
        <v>279</v>
      </c>
      <c r="F84" s="55" t="s">
        <v>280</v>
      </c>
      <c r="G84" s="48"/>
      <c r="I84" s="21"/>
    </row>
    <row r="85" spans="1:9" x14ac:dyDescent="0.25">
      <c r="A85" s="19"/>
      <c r="B85" s="48"/>
      <c r="C85" s="56">
        <v>1</v>
      </c>
      <c r="D85" s="57">
        <v>445.81076332999999</v>
      </c>
      <c r="E85" s="57">
        <v>-254.37099999999998</v>
      </c>
      <c r="F85" s="57">
        <v>700.18176332999997</v>
      </c>
      <c r="G85" s="48"/>
      <c r="I85" s="21"/>
    </row>
    <row r="86" spans="1:9" x14ac:dyDescent="0.25">
      <c r="A86" s="19"/>
      <c r="B86" s="48"/>
      <c r="C86" s="56">
        <v>2</v>
      </c>
      <c r="D86" s="57">
        <v>389.8982102199999</v>
      </c>
      <c r="E86" s="57">
        <v>-255.33199999999994</v>
      </c>
      <c r="F86" s="57">
        <v>645.23021021999989</v>
      </c>
      <c r="G86" s="48"/>
      <c r="I86" s="21"/>
    </row>
    <row r="87" spans="1:9" x14ac:dyDescent="0.25">
      <c r="A87" s="19"/>
      <c r="B87" s="48"/>
      <c r="C87" s="56">
        <v>3</v>
      </c>
      <c r="D87" s="57">
        <v>355.68534311999997</v>
      </c>
      <c r="E87" s="57">
        <v>-254.63900000000001</v>
      </c>
      <c r="F87" s="57">
        <v>610.32434311999998</v>
      </c>
      <c r="G87" s="48"/>
      <c r="I87" s="21"/>
    </row>
    <row r="88" spans="1:9" x14ac:dyDescent="0.25">
      <c r="A88" s="19"/>
      <c r="B88" s="48"/>
      <c r="C88" s="56">
        <v>4</v>
      </c>
      <c r="D88" s="57">
        <v>344.21887213000002</v>
      </c>
      <c r="E88" s="57">
        <v>-249.92799999999997</v>
      </c>
      <c r="F88" s="57">
        <v>594.14687213000002</v>
      </c>
      <c r="G88" s="48"/>
      <c r="I88" s="21"/>
    </row>
    <row r="89" spans="1:9" x14ac:dyDescent="0.25">
      <c r="A89" s="19"/>
      <c r="B89" s="48"/>
      <c r="C89" s="56">
        <v>5</v>
      </c>
      <c r="D89" s="57">
        <v>348.99049081999999</v>
      </c>
      <c r="E89" s="57">
        <v>-245.965</v>
      </c>
      <c r="F89" s="57">
        <v>594.95549082000002</v>
      </c>
      <c r="G89" s="48"/>
      <c r="I89" s="21"/>
    </row>
    <row r="90" spans="1:9" x14ac:dyDescent="0.25">
      <c r="A90" s="19"/>
      <c r="B90" s="48"/>
      <c r="C90" s="56">
        <v>6</v>
      </c>
      <c r="D90" s="57">
        <v>371.16036656999989</v>
      </c>
      <c r="E90" s="57">
        <v>-255.13</v>
      </c>
      <c r="F90" s="57">
        <v>626.29036656999983</v>
      </c>
      <c r="G90" s="48"/>
      <c r="I90" s="21"/>
    </row>
    <row r="91" spans="1:9" x14ac:dyDescent="0.25">
      <c r="A91" s="19"/>
      <c r="B91" s="48"/>
      <c r="C91" s="56">
        <v>7</v>
      </c>
      <c r="D91" s="57">
        <v>453.55970896000002</v>
      </c>
      <c r="E91" s="57">
        <v>-252.53099999999995</v>
      </c>
      <c r="F91" s="57">
        <v>706.09070896000003</v>
      </c>
      <c r="G91" s="48"/>
      <c r="I91" s="21"/>
    </row>
    <row r="92" spans="1:9" x14ac:dyDescent="0.25">
      <c r="A92" s="19"/>
      <c r="B92" s="48"/>
      <c r="C92" s="56">
        <v>8</v>
      </c>
      <c r="D92" s="57">
        <v>566.21336625999982</v>
      </c>
      <c r="E92" s="57">
        <v>-235.78200000000004</v>
      </c>
      <c r="F92" s="57">
        <v>801.99536625999986</v>
      </c>
      <c r="G92" s="48"/>
      <c r="I92" s="21"/>
    </row>
    <row r="93" spans="1:9" x14ac:dyDescent="0.25">
      <c r="A93" s="19"/>
      <c r="B93" s="48"/>
      <c r="C93" s="56">
        <v>9</v>
      </c>
      <c r="D93" s="57">
        <v>639.39835913000002</v>
      </c>
      <c r="E93" s="57">
        <v>-239.011</v>
      </c>
      <c r="F93" s="57">
        <v>878.40935912999998</v>
      </c>
      <c r="G93" s="48"/>
      <c r="I93" s="21"/>
    </row>
    <row r="94" spans="1:9" x14ac:dyDescent="0.25">
      <c r="A94" s="19"/>
      <c r="B94" s="48"/>
      <c r="C94" s="56">
        <v>10</v>
      </c>
      <c r="D94" s="57">
        <v>515.13915035000002</v>
      </c>
      <c r="E94" s="57">
        <v>-401.61899999999997</v>
      </c>
      <c r="F94" s="57">
        <v>916.75815035000005</v>
      </c>
      <c r="G94" s="48"/>
      <c r="I94" s="21"/>
    </row>
    <row r="95" spans="1:9" x14ac:dyDescent="0.25">
      <c r="A95" s="19"/>
      <c r="B95" s="48"/>
      <c r="C95" s="56">
        <v>11</v>
      </c>
      <c r="D95" s="57">
        <v>540.04869824999992</v>
      </c>
      <c r="E95" s="57">
        <v>-392.863</v>
      </c>
      <c r="F95" s="57">
        <v>932.91169824999997</v>
      </c>
      <c r="G95" s="48"/>
      <c r="I95" s="21"/>
    </row>
    <row r="96" spans="1:9" x14ac:dyDescent="0.25">
      <c r="A96" s="19"/>
      <c r="B96" s="48"/>
      <c r="C96" s="56">
        <v>12</v>
      </c>
      <c r="D96" s="57">
        <v>554.21918534000008</v>
      </c>
      <c r="E96" s="57">
        <v>-393.48399999999998</v>
      </c>
      <c r="F96" s="57">
        <v>947.70318534000012</v>
      </c>
      <c r="G96" s="48"/>
      <c r="I96" s="21"/>
    </row>
    <row r="97" spans="1:9" x14ac:dyDescent="0.25">
      <c r="A97" s="19"/>
      <c r="B97" s="48"/>
      <c r="C97" s="56">
        <v>13</v>
      </c>
      <c r="D97" s="57">
        <v>563.12778215000003</v>
      </c>
      <c r="E97" s="57">
        <v>-392.69100000000003</v>
      </c>
      <c r="F97" s="57">
        <v>955.81878215000006</v>
      </c>
      <c r="G97" s="48"/>
      <c r="I97" s="21"/>
    </row>
    <row r="98" spans="1:9" x14ac:dyDescent="0.25">
      <c r="A98" s="19"/>
      <c r="B98" s="48"/>
      <c r="C98" s="56">
        <v>14</v>
      </c>
      <c r="D98" s="57">
        <v>554.75223571000004</v>
      </c>
      <c r="E98" s="57">
        <v>-399.637</v>
      </c>
      <c r="F98" s="57">
        <v>954.38923571000009</v>
      </c>
      <c r="G98" s="48"/>
      <c r="I98" s="21"/>
    </row>
    <row r="99" spans="1:9" x14ac:dyDescent="0.25">
      <c r="A99" s="19"/>
      <c r="B99" s="48"/>
      <c r="C99" s="56">
        <v>15</v>
      </c>
      <c r="D99" s="57">
        <v>536.80469433999997</v>
      </c>
      <c r="E99" s="57">
        <v>-400.62799999999999</v>
      </c>
      <c r="F99" s="57">
        <v>937.4326943399999</v>
      </c>
      <c r="G99" s="48"/>
      <c r="I99" s="21"/>
    </row>
    <row r="100" spans="1:9" x14ac:dyDescent="0.25">
      <c r="A100" s="19"/>
      <c r="B100" s="48"/>
      <c r="C100" s="56">
        <v>16</v>
      </c>
      <c r="D100" s="57">
        <v>529.05474446000005</v>
      </c>
      <c r="E100" s="57">
        <v>-390.02099999999996</v>
      </c>
      <c r="F100" s="57">
        <v>919.07574446000001</v>
      </c>
      <c r="G100" s="48"/>
      <c r="I100" s="21"/>
    </row>
    <row r="101" spans="1:9" x14ac:dyDescent="0.25">
      <c r="A101" s="19"/>
      <c r="B101" s="48"/>
      <c r="C101" s="56">
        <v>17</v>
      </c>
      <c r="D101" s="57">
        <v>701.61201291999987</v>
      </c>
      <c r="E101" s="57">
        <v>-238.34600000000006</v>
      </c>
      <c r="F101" s="57">
        <v>939.95801291999987</v>
      </c>
      <c r="G101" s="48"/>
      <c r="I101" s="21"/>
    </row>
    <row r="102" spans="1:9" x14ac:dyDescent="0.25">
      <c r="A102" s="19"/>
      <c r="B102" s="48"/>
      <c r="C102" s="56">
        <v>18</v>
      </c>
      <c r="D102" s="57">
        <v>746.54440585999987</v>
      </c>
      <c r="E102" s="57">
        <v>-230.77999999999997</v>
      </c>
      <c r="F102" s="57">
        <v>977.32440585999984</v>
      </c>
      <c r="G102" s="48"/>
      <c r="I102" s="21"/>
    </row>
    <row r="103" spans="1:9" x14ac:dyDescent="0.25">
      <c r="A103" s="19"/>
      <c r="B103" s="48"/>
      <c r="C103" s="56">
        <v>19</v>
      </c>
      <c r="D103" s="57">
        <v>780.1376106199998</v>
      </c>
      <c r="E103" s="57">
        <v>-241.71000000000004</v>
      </c>
      <c r="F103" s="57">
        <v>1021.8476106199998</v>
      </c>
      <c r="G103" s="48"/>
      <c r="I103" s="21"/>
    </row>
    <row r="104" spans="1:9" x14ac:dyDescent="0.25">
      <c r="A104" s="19"/>
      <c r="B104" s="48"/>
      <c r="C104" s="56">
        <v>20</v>
      </c>
      <c r="D104" s="57">
        <v>843.48663067999985</v>
      </c>
      <c r="E104" s="57">
        <v>-191.44899999999998</v>
      </c>
      <c r="F104" s="57">
        <v>1034.9356306799998</v>
      </c>
      <c r="G104" s="48"/>
      <c r="I104" s="21"/>
    </row>
    <row r="105" spans="1:9" x14ac:dyDescent="0.25">
      <c r="A105" s="19"/>
      <c r="B105" s="48"/>
      <c r="C105" s="56">
        <v>21</v>
      </c>
      <c r="D105" s="57">
        <v>875.46241728999973</v>
      </c>
      <c r="E105" s="57">
        <v>-192.952</v>
      </c>
      <c r="F105" s="57">
        <v>1068.4144172899996</v>
      </c>
      <c r="G105" s="48"/>
      <c r="I105" s="21"/>
    </row>
    <row r="106" spans="1:9" x14ac:dyDescent="0.25">
      <c r="A106" s="19"/>
      <c r="B106" s="48"/>
      <c r="C106" s="56">
        <v>22</v>
      </c>
      <c r="D106" s="57">
        <v>825.68547085000012</v>
      </c>
      <c r="E106" s="57">
        <v>-205.69099999999997</v>
      </c>
      <c r="F106" s="57">
        <v>1031.37647085</v>
      </c>
      <c r="G106" s="48"/>
      <c r="I106" s="21"/>
    </row>
    <row r="107" spans="1:9" x14ac:dyDescent="0.25">
      <c r="A107" s="19"/>
      <c r="B107" s="48"/>
      <c r="C107" s="56">
        <v>23</v>
      </c>
      <c r="D107" s="57">
        <v>721.43833976999974</v>
      </c>
      <c r="E107" s="57">
        <v>-210.15200000000004</v>
      </c>
      <c r="F107" s="57">
        <v>931.59033976999979</v>
      </c>
      <c r="G107" s="48"/>
      <c r="I107" s="21"/>
    </row>
    <row r="108" spans="1:9" x14ac:dyDescent="0.25">
      <c r="A108" s="19"/>
      <c r="B108" s="48"/>
      <c r="C108" s="58">
        <v>24</v>
      </c>
      <c r="D108" s="57">
        <v>557.23759300000006</v>
      </c>
      <c r="E108" s="57">
        <v>-249.31300000000002</v>
      </c>
      <c r="F108" s="57">
        <v>806.55059300000005</v>
      </c>
      <c r="G108" s="48"/>
      <c r="I108" s="21"/>
    </row>
    <row r="109" spans="1:9" ht="15.75" thickBot="1" x14ac:dyDescent="0.3">
      <c r="A109" s="19"/>
      <c r="B109" s="48"/>
      <c r="C109" s="48"/>
      <c r="D109" s="48"/>
      <c r="E109" s="48"/>
      <c r="F109" s="48"/>
      <c r="G109" s="48"/>
      <c r="I109" s="21"/>
    </row>
    <row r="110" spans="1:9" ht="15.75" customHeight="1" thickBot="1" x14ac:dyDescent="0.3">
      <c r="A110" s="13" t="s">
        <v>281</v>
      </c>
      <c r="B110" s="177" t="s">
        <v>282</v>
      </c>
      <c r="C110" s="178"/>
      <c r="D110" s="178"/>
      <c r="E110" s="178"/>
      <c r="F110" s="178"/>
      <c r="G110" s="178"/>
      <c r="H110" s="178"/>
      <c r="I110" s="179"/>
    </row>
    <row r="111" spans="1:9" x14ac:dyDescent="0.25">
      <c r="A111" s="19"/>
      <c r="I111" s="21"/>
    </row>
    <row r="112" spans="1:9" ht="41.25" customHeight="1" x14ac:dyDescent="0.25">
      <c r="A112" s="19"/>
      <c r="B112" s="61" t="s">
        <v>283</v>
      </c>
      <c r="C112" s="62" t="s">
        <v>284</v>
      </c>
      <c r="D112" s="62" t="s">
        <v>285</v>
      </c>
      <c r="E112" s="62" t="s">
        <v>286</v>
      </c>
      <c r="F112" s="62" t="s">
        <v>287</v>
      </c>
      <c r="G112" s="63" t="s">
        <v>288</v>
      </c>
      <c r="I112" s="21"/>
    </row>
    <row r="113" spans="1:9" x14ac:dyDescent="0.25">
      <c r="A113" s="19"/>
      <c r="B113" s="64" t="s">
        <v>34</v>
      </c>
      <c r="C113" s="65">
        <v>44633</v>
      </c>
      <c r="D113" s="65">
        <v>45000</v>
      </c>
      <c r="E113" s="31"/>
      <c r="F113" s="31"/>
      <c r="G113" s="31" t="s">
        <v>289</v>
      </c>
      <c r="I113" s="21"/>
    </row>
    <row r="114" spans="1:9" x14ac:dyDescent="0.25">
      <c r="A114" s="19"/>
      <c r="B114" s="191" t="s">
        <v>36</v>
      </c>
      <c r="C114" s="192">
        <v>45048</v>
      </c>
      <c r="D114" s="192">
        <v>45052</v>
      </c>
      <c r="E114" s="193"/>
      <c r="F114" s="193"/>
      <c r="G114" s="31" t="s">
        <v>289</v>
      </c>
      <c r="I114" s="21"/>
    </row>
    <row r="115" spans="1:9" x14ac:dyDescent="0.25">
      <c r="A115" s="19"/>
      <c r="B115" s="191" t="s">
        <v>37</v>
      </c>
      <c r="C115" s="192">
        <v>45056</v>
      </c>
      <c r="D115" s="192">
        <v>45057</v>
      </c>
      <c r="E115" s="193"/>
      <c r="F115" s="193"/>
      <c r="G115" s="31" t="s">
        <v>289</v>
      </c>
      <c r="I115" s="21"/>
    </row>
    <row r="116" spans="1:9" x14ac:dyDescent="0.25">
      <c r="A116" s="19"/>
      <c r="B116" s="191" t="s">
        <v>37</v>
      </c>
      <c r="C116" s="192">
        <v>45175</v>
      </c>
      <c r="D116" s="192">
        <v>45176</v>
      </c>
      <c r="E116" s="193"/>
      <c r="F116" s="193"/>
      <c r="G116" s="31" t="s">
        <v>289</v>
      </c>
      <c r="I116" s="21"/>
    </row>
    <row r="117" spans="1:9" ht="18" customHeight="1" x14ac:dyDescent="0.25">
      <c r="A117" s="19"/>
      <c r="B117" s="191" t="s">
        <v>38</v>
      </c>
      <c r="C117" s="192">
        <v>45019</v>
      </c>
      <c r="D117" s="192">
        <v>45020</v>
      </c>
      <c r="E117" s="193"/>
      <c r="F117" s="193"/>
      <c r="G117" s="31" t="s">
        <v>289</v>
      </c>
      <c r="I117" s="21"/>
    </row>
    <row r="118" spans="1:9" ht="18.75" customHeight="1" x14ac:dyDescent="0.25">
      <c r="A118" s="19"/>
      <c r="B118" s="191" t="s">
        <v>38</v>
      </c>
      <c r="C118" s="192">
        <v>45161</v>
      </c>
      <c r="D118" s="192">
        <v>45162</v>
      </c>
      <c r="E118" s="193"/>
      <c r="F118" s="193"/>
      <c r="G118" s="31" t="s">
        <v>289</v>
      </c>
      <c r="I118" s="21"/>
    </row>
    <row r="119" spans="1:9" ht="20.25" customHeight="1" x14ac:dyDescent="0.25">
      <c r="A119" s="19"/>
      <c r="B119" s="191" t="s">
        <v>39</v>
      </c>
      <c r="C119" s="192">
        <v>45034</v>
      </c>
      <c r="D119" s="192">
        <v>45035</v>
      </c>
      <c r="E119" s="193"/>
      <c r="F119" s="193"/>
      <c r="G119" s="31" t="s">
        <v>289</v>
      </c>
      <c r="I119" s="21"/>
    </row>
    <row r="120" spans="1:9" ht="21" customHeight="1" x14ac:dyDescent="0.25">
      <c r="A120" s="19"/>
      <c r="B120" s="194" t="s">
        <v>39</v>
      </c>
      <c r="C120" s="195">
        <v>45184</v>
      </c>
      <c r="D120" s="195">
        <v>45184</v>
      </c>
      <c r="E120" s="196"/>
      <c r="F120" s="196"/>
      <c r="G120" s="31" t="s">
        <v>289</v>
      </c>
      <c r="I120" s="21"/>
    </row>
    <row r="121" spans="1:9" x14ac:dyDescent="0.25">
      <c r="A121" s="19"/>
      <c r="I121" s="21"/>
    </row>
    <row r="122" spans="1:9" ht="15.75" thickBot="1" x14ac:dyDescent="0.3">
      <c r="A122" s="19"/>
      <c r="I122" s="21"/>
    </row>
    <row r="123" spans="1:9" ht="15.75" customHeight="1" thickBot="1" x14ac:dyDescent="0.3">
      <c r="A123" s="68" t="s">
        <v>290</v>
      </c>
      <c r="B123" s="177" t="s">
        <v>291</v>
      </c>
      <c r="C123" s="178"/>
      <c r="D123" s="178"/>
      <c r="E123" s="178"/>
      <c r="F123" s="178"/>
      <c r="G123" s="178"/>
      <c r="H123" s="178"/>
      <c r="I123" s="179"/>
    </row>
    <row r="124" spans="1:9" x14ac:dyDescent="0.25">
      <c r="A124" s="19"/>
      <c r="I124" s="21"/>
    </row>
    <row r="125" spans="1:9" ht="38.25" customHeight="1" x14ac:dyDescent="0.25">
      <c r="A125" s="69"/>
      <c r="B125" s="61" t="s">
        <v>283</v>
      </c>
      <c r="C125" s="62" t="s">
        <v>284</v>
      </c>
      <c r="D125" s="62" t="s">
        <v>285</v>
      </c>
      <c r="E125" s="62" t="s">
        <v>286</v>
      </c>
      <c r="F125" s="62" t="s">
        <v>287</v>
      </c>
      <c r="G125" s="63" t="s">
        <v>288</v>
      </c>
      <c r="I125" s="21"/>
    </row>
    <row r="126" spans="1:9" x14ac:dyDescent="0.25">
      <c r="A126" s="69"/>
      <c r="B126" s="37" t="s">
        <v>43</v>
      </c>
      <c r="C126" s="37" t="s">
        <v>43</v>
      </c>
      <c r="D126" s="37" t="s">
        <v>43</v>
      </c>
      <c r="E126" s="37" t="s">
        <v>43</v>
      </c>
      <c r="F126" s="37" t="s">
        <v>43</v>
      </c>
      <c r="G126" s="37" t="s">
        <v>43</v>
      </c>
      <c r="I126" s="21"/>
    </row>
    <row r="127" spans="1:9" ht="15.75" thickBot="1" x14ac:dyDescent="0.3">
      <c r="A127" s="19"/>
      <c r="I127" s="21"/>
    </row>
    <row r="128" spans="1:9" ht="15.75" customHeight="1" thickBot="1" x14ac:dyDescent="0.3">
      <c r="A128" s="71" t="s">
        <v>292</v>
      </c>
      <c r="B128" s="177" t="s">
        <v>293</v>
      </c>
      <c r="C128" s="178"/>
      <c r="D128" s="178"/>
      <c r="E128" s="178"/>
      <c r="F128" s="178"/>
      <c r="G128" s="179"/>
      <c r="H128" s="180" t="s">
        <v>77</v>
      </c>
      <c r="I128" s="181"/>
    </row>
    <row r="129" spans="1:9" ht="15.75" thickBot="1" x14ac:dyDescent="0.3">
      <c r="A129" s="19"/>
      <c r="I129" s="21"/>
    </row>
    <row r="130" spans="1:9" ht="15.75" customHeight="1" thickBot="1" x14ac:dyDescent="0.3">
      <c r="A130" s="13" t="s">
        <v>294</v>
      </c>
      <c r="B130" s="177" t="s">
        <v>295</v>
      </c>
      <c r="C130" s="178"/>
      <c r="D130" s="178"/>
      <c r="E130" s="178"/>
      <c r="F130" s="178"/>
      <c r="G130" s="179"/>
      <c r="H130" s="180" t="s">
        <v>77</v>
      </c>
      <c r="I130" s="181"/>
    </row>
    <row r="131" spans="1:9" ht="15.75" thickBot="1" x14ac:dyDescent="0.3">
      <c r="A131" s="19"/>
      <c r="I131" s="21"/>
    </row>
    <row r="132" spans="1:9" ht="15.75" customHeight="1" thickBot="1" x14ac:dyDescent="0.3">
      <c r="A132" s="13" t="s">
        <v>296</v>
      </c>
      <c r="B132" s="197" t="s">
        <v>297</v>
      </c>
      <c r="C132" s="198"/>
      <c r="D132" s="198"/>
      <c r="E132" s="198"/>
      <c r="F132" s="198"/>
      <c r="G132" s="198"/>
      <c r="H132" s="198"/>
      <c r="I132" s="199"/>
    </row>
    <row r="133" spans="1:9" x14ac:dyDescent="0.25">
      <c r="A133" s="19"/>
      <c r="I133" s="21"/>
    </row>
    <row r="134" spans="1:9" ht="29.25" customHeight="1" x14ac:dyDescent="0.25">
      <c r="A134" s="19"/>
      <c r="B134" s="74" t="s">
        <v>283</v>
      </c>
      <c r="C134" s="75" t="s">
        <v>286</v>
      </c>
      <c r="D134" s="75" t="s">
        <v>298</v>
      </c>
      <c r="E134" s="75" t="s">
        <v>299</v>
      </c>
      <c r="F134" s="75" t="s">
        <v>288</v>
      </c>
      <c r="G134" s="76" t="s">
        <v>300</v>
      </c>
      <c r="I134" s="21"/>
    </row>
    <row r="135" spans="1:9" x14ac:dyDescent="0.25">
      <c r="A135" s="19"/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v>0</v>
      </c>
      <c r="I135" s="21"/>
    </row>
    <row r="136" spans="1:9" ht="15.75" thickBot="1" x14ac:dyDescent="0.3">
      <c r="A136" s="33"/>
      <c r="B136" s="34"/>
      <c r="C136" s="34"/>
      <c r="D136" s="34"/>
      <c r="E136" s="34"/>
      <c r="F136" s="34"/>
      <c r="G136" s="34"/>
      <c r="H136" s="35"/>
      <c r="I136" s="36"/>
    </row>
    <row r="137" spans="1:9" ht="15.75" customHeight="1" thickBot="1" x14ac:dyDescent="0.3">
      <c r="A137" s="71" t="s">
        <v>301</v>
      </c>
      <c r="B137" s="197" t="s">
        <v>302</v>
      </c>
      <c r="C137" s="198"/>
      <c r="D137" s="198"/>
      <c r="E137" s="198"/>
      <c r="F137" s="198"/>
      <c r="G137" s="198"/>
      <c r="H137" s="198"/>
      <c r="I137" s="199"/>
    </row>
    <row r="138" spans="1:9" x14ac:dyDescent="0.25">
      <c r="A138" s="19"/>
      <c r="I138" s="21"/>
    </row>
    <row r="139" spans="1:9" ht="30" x14ac:dyDescent="0.25">
      <c r="A139" s="19"/>
      <c r="B139" s="74" t="s">
        <v>28</v>
      </c>
      <c r="C139" s="75" t="s">
        <v>31</v>
      </c>
      <c r="D139" s="75" t="s">
        <v>50</v>
      </c>
      <c r="E139" s="75" t="s">
        <v>51</v>
      </c>
      <c r="F139" s="75" t="s">
        <v>33</v>
      </c>
      <c r="G139" s="76" t="s">
        <v>52</v>
      </c>
      <c r="I139" s="21"/>
    </row>
    <row r="140" spans="1:9" x14ac:dyDescent="0.25">
      <c r="A140" s="19"/>
      <c r="B140" s="77" t="s">
        <v>43</v>
      </c>
      <c r="C140" s="77" t="s">
        <v>43</v>
      </c>
      <c r="D140" s="77" t="s">
        <v>43</v>
      </c>
      <c r="E140" s="77" t="s">
        <v>43</v>
      </c>
      <c r="F140" s="77" t="s">
        <v>43</v>
      </c>
      <c r="G140" s="77" t="s">
        <v>43</v>
      </c>
      <c r="I140" s="21"/>
    </row>
    <row r="141" spans="1:9" ht="15.75" thickBot="1" x14ac:dyDescent="0.3">
      <c r="A141" s="19"/>
      <c r="I141" s="21"/>
    </row>
    <row r="142" spans="1:9" ht="18" customHeight="1" thickBot="1" x14ac:dyDescent="0.3">
      <c r="A142" s="71" t="s">
        <v>303</v>
      </c>
      <c r="B142" s="197" t="s">
        <v>304</v>
      </c>
      <c r="C142" s="198"/>
      <c r="D142" s="198"/>
      <c r="E142" s="198"/>
      <c r="F142" s="198"/>
      <c r="G142" s="198"/>
      <c r="H142" s="198"/>
      <c r="I142" s="199"/>
    </row>
    <row r="143" spans="1:9" x14ac:dyDescent="0.25">
      <c r="A143" s="19"/>
      <c r="I143" s="21"/>
    </row>
    <row r="144" spans="1:9" ht="30" x14ac:dyDescent="0.25">
      <c r="A144" s="19"/>
      <c r="B144" s="74" t="s">
        <v>283</v>
      </c>
      <c r="C144" s="75" t="s">
        <v>286</v>
      </c>
      <c r="D144" s="75" t="s">
        <v>298</v>
      </c>
      <c r="E144" s="75" t="s">
        <v>299</v>
      </c>
      <c r="F144" s="75" t="s">
        <v>288</v>
      </c>
      <c r="G144" s="76" t="s">
        <v>300</v>
      </c>
      <c r="I144" s="21"/>
    </row>
    <row r="145" spans="1:9" x14ac:dyDescent="0.25">
      <c r="A145" s="19"/>
      <c r="B145" s="77" t="s">
        <v>43</v>
      </c>
      <c r="C145" s="77" t="s">
        <v>43</v>
      </c>
      <c r="D145" s="77" t="s">
        <v>43</v>
      </c>
      <c r="E145" s="77" t="s">
        <v>43</v>
      </c>
      <c r="F145" s="77" t="s">
        <v>43</v>
      </c>
      <c r="G145" s="77" t="s">
        <v>43</v>
      </c>
      <c r="I145" s="21"/>
    </row>
    <row r="146" spans="1:9" ht="15.75" thickBot="1" x14ac:dyDescent="0.3">
      <c r="A146" s="19"/>
      <c r="I146" s="21"/>
    </row>
    <row r="147" spans="1:9" ht="15.75" customHeight="1" thickBot="1" x14ac:dyDescent="0.3">
      <c r="A147" s="13" t="s">
        <v>305</v>
      </c>
      <c r="B147" s="197" t="s">
        <v>306</v>
      </c>
      <c r="C147" s="198"/>
      <c r="D147" s="198"/>
      <c r="E147" s="198"/>
      <c r="F147" s="198"/>
      <c r="G147" s="198"/>
      <c r="H147" s="198"/>
      <c r="I147" s="199"/>
    </row>
    <row r="148" spans="1:9" x14ac:dyDescent="0.25">
      <c r="A148" s="19"/>
      <c r="I148" s="21"/>
    </row>
    <row r="149" spans="1:9" ht="30" x14ac:dyDescent="0.25">
      <c r="A149" s="19"/>
      <c r="B149" s="74" t="s">
        <v>283</v>
      </c>
      <c r="C149" s="75" t="s">
        <v>286</v>
      </c>
      <c r="D149" s="75" t="s">
        <v>298</v>
      </c>
      <c r="E149" s="75" t="s">
        <v>299</v>
      </c>
      <c r="F149" s="75" t="s">
        <v>288</v>
      </c>
      <c r="G149" s="76" t="s">
        <v>300</v>
      </c>
      <c r="I149" s="21"/>
    </row>
    <row r="150" spans="1:9" x14ac:dyDescent="0.25">
      <c r="A150" s="19"/>
      <c r="B150" s="77" t="s">
        <v>43</v>
      </c>
      <c r="C150" s="77" t="s">
        <v>43</v>
      </c>
      <c r="D150" s="77" t="s">
        <v>43</v>
      </c>
      <c r="E150" s="77" t="s">
        <v>43</v>
      </c>
      <c r="F150" s="77" t="s">
        <v>43</v>
      </c>
      <c r="G150" s="77" t="s">
        <v>43</v>
      </c>
      <c r="I150" s="21"/>
    </row>
    <row r="151" spans="1:9" ht="15.75" thickBot="1" x14ac:dyDescent="0.3">
      <c r="A151" s="19"/>
      <c r="I151" s="21"/>
    </row>
    <row r="152" spans="1:9" ht="15.75" customHeight="1" thickBot="1" x14ac:dyDescent="0.3">
      <c r="A152" s="13" t="s">
        <v>307</v>
      </c>
      <c r="B152" s="197" t="s">
        <v>308</v>
      </c>
      <c r="C152" s="198"/>
      <c r="D152" s="198"/>
      <c r="E152" s="198"/>
      <c r="F152" s="198"/>
      <c r="G152" s="198"/>
      <c r="H152" s="198"/>
      <c r="I152" s="199"/>
    </row>
    <row r="153" spans="1:9" x14ac:dyDescent="0.25">
      <c r="A153" s="19"/>
      <c r="I153" s="21"/>
    </row>
    <row r="154" spans="1:9" x14ac:dyDescent="0.25">
      <c r="A154" s="19"/>
      <c r="C154" s="200" t="s">
        <v>309</v>
      </c>
      <c r="D154" s="200" t="s">
        <v>310</v>
      </c>
      <c r="E154" s="105" t="s">
        <v>63</v>
      </c>
      <c r="G154" s="20"/>
      <c r="I154" s="46"/>
    </row>
    <row r="155" spans="1:9" x14ac:dyDescent="0.25">
      <c r="A155" s="19"/>
      <c r="C155" s="37" t="s">
        <v>64</v>
      </c>
      <c r="D155" s="38" t="s">
        <v>65</v>
      </c>
      <c r="E155" s="201">
        <v>200</v>
      </c>
      <c r="G155" s="20"/>
      <c r="I155" s="46"/>
    </row>
    <row r="156" spans="1:9" ht="15.75" customHeight="1" x14ac:dyDescent="0.25">
      <c r="A156" s="19"/>
      <c r="C156" s="37" t="s">
        <v>65</v>
      </c>
      <c r="D156" s="38" t="s">
        <v>64</v>
      </c>
      <c r="E156" s="201">
        <v>200</v>
      </c>
      <c r="G156" s="20"/>
      <c r="I156" s="46"/>
    </row>
    <row r="157" spans="1:9" x14ac:dyDescent="0.25">
      <c r="A157" s="19"/>
      <c r="C157" s="37" t="s">
        <v>64</v>
      </c>
      <c r="D157" s="38" t="s">
        <v>66</v>
      </c>
      <c r="E157" s="201">
        <v>200</v>
      </c>
      <c r="G157" s="20"/>
      <c r="I157" s="46"/>
    </row>
    <row r="158" spans="1:9" x14ac:dyDescent="0.25">
      <c r="A158" s="19"/>
      <c r="C158" s="37" t="s">
        <v>66</v>
      </c>
      <c r="D158" s="38" t="s">
        <v>64</v>
      </c>
      <c r="E158" s="201">
        <v>200</v>
      </c>
      <c r="G158" s="20"/>
      <c r="I158" s="46"/>
    </row>
    <row r="159" spans="1:9" x14ac:dyDescent="0.25">
      <c r="A159" s="19"/>
      <c r="C159" s="37" t="s">
        <v>64</v>
      </c>
      <c r="D159" s="38" t="s">
        <v>67</v>
      </c>
      <c r="E159" s="201">
        <v>200</v>
      </c>
      <c r="G159" s="20"/>
      <c r="I159" s="46"/>
    </row>
    <row r="160" spans="1:9" x14ac:dyDescent="0.25">
      <c r="A160" s="19"/>
      <c r="C160" s="39" t="s">
        <v>67</v>
      </c>
      <c r="D160" s="47" t="s">
        <v>64</v>
      </c>
      <c r="E160" s="201">
        <v>200</v>
      </c>
      <c r="G160" s="20"/>
      <c r="I160" s="46"/>
    </row>
    <row r="161" spans="1:9" ht="15.75" thickBot="1" x14ac:dyDescent="0.3">
      <c r="A161" s="19"/>
      <c r="I161" s="21"/>
    </row>
    <row r="162" spans="1:9" ht="15.75" customHeight="1" thickBot="1" x14ac:dyDescent="0.3">
      <c r="A162" s="13" t="s">
        <v>307</v>
      </c>
      <c r="B162" s="197" t="s">
        <v>311</v>
      </c>
      <c r="C162" s="198"/>
      <c r="D162" s="198"/>
      <c r="E162" s="198"/>
      <c r="F162" s="198"/>
      <c r="G162" s="198"/>
      <c r="H162" s="198"/>
      <c r="I162" s="199"/>
    </row>
    <row r="163" spans="1:9" x14ac:dyDescent="0.25">
      <c r="A163" s="19"/>
      <c r="I163" s="21"/>
    </row>
    <row r="164" spans="1:9" x14ac:dyDescent="0.25">
      <c r="A164" s="19"/>
      <c r="C164" s="44" t="s">
        <v>309</v>
      </c>
      <c r="D164" s="44" t="s">
        <v>310</v>
      </c>
      <c r="E164" s="83" t="s">
        <v>69</v>
      </c>
      <c r="I164" s="21"/>
    </row>
    <row r="165" spans="1:9" x14ac:dyDescent="0.25">
      <c r="A165" s="19"/>
      <c r="C165" s="37" t="s">
        <v>64</v>
      </c>
      <c r="D165" s="38" t="s">
        <v>65</v>
      </c>
      <c r="E165" s="70">
        <v>400</v>
      </c>
      <c r="I165" s="21"/>
    </row>
    <row r="166" spans="1:9" x14ac:dyDescent="0.25">
      <c r="A166" s="19"/>
      <c r="C166" s="37" t="s">
        <v>65</v>
      </c>
      <c r="D166" s="38" t="s">
        <v>64</v>
      </c>
      <c r="E166" s="70">
        <v>400</v>
      </c>
      <c r="I166" s="21"/>
    </row>
    <row r="167" spans="1:9" x14ac:dyDescent="0.25">
      <c r="A167" s="19"/>
      <c r="C167" s="37" t="s">
        <v>64</v>
      </c>
      <c r="D167" s="38" t="s">
        <v>66</v>
      </c>
      <c r="E167" s="70">
        <v>400</v>
      </c>
      <c r="I167" s="21"/>
    </row>
    <row r="168" spans="1:9" x14ac:dyDescent="0.25">
      <c r="A168" s="19"/>
      <c r="C168" s="37" t="s">
        <v>66</v>
      </c>
      <c r="D168" s="38" t="s">
        <v>64</v>
      </c>
      <c r="E168" s="70">
        <v>400</v>
      </c>
      <c r="I168" s="21"/>
    </row>
    <row r="169" spans="1:9" x14ac:dyDescent="0.25">
      <c r="A169" s="19"/>
      <c r="C169" s="37" t="s">
        <v>64</v>
      </c>
      <c r="D169" s="38" t="s">
        <v>67</v>
      </c>
      <c r="E169" s="70">
        <v>300</v>
      </c>
      <c r="I169" s="21"/>
    </row>
    <row r="170" spans="1:9" x14ac:dyDescent="0.25">
      <c r="A170" s="19"/>
      <c r="C170" s="39" t="s">
        <v>67</v>
      </c>
      <c r="D170" s="47" t="s">
        <v>64</v>
      </c>
      <c r="E170" s="70">
        <v>300</v>
      </c>
      <c r="I170" s="21"/>
    </row>
    <row r="171" spans="1:9" ht="15.75" thickBot="1" x14ac:dyDescent="0.3">
      <c r="A171" s="19"/>
      <c r="I171" s="21"/>
    </row>
    <row r="172" spans="1:9" ht="15.75" customHeight="1" thickBot="1" x14ac:dyDescent="0.3">
      <c r="A172" s="13" t="s">
        <v>307</v>
      </c>
      <c r="B172" s="197" t="s">
        <v>312</v>
      </c>
      <c r="C172" s="198"/>
      <c r="D172" s="198"/>
      <c r="E172" s="198"/>
      <c r="F172" s="198"/>
      <c r="G172" s="199"/>
      <c r="H172" s="180" t="s">
        <v>77</v>
      </c>
      <c r="I172" s="181"/>
    </row>
    <row r="173" spans="1:9" ht="15.75" customHeight="1" x14ac:dyDescent="0.25">
      <c r="A173" s="19"/>
      <c r="I173" s="21"/>
    </row>
    <row r="174" spans="1:9" ht="15.75" customHeight="1" x14ac:dyDescent="0.25">
      <c r="A174" s="19"/>
      <c r="C174" s="44" t="s">
        <v>309</v>
      </c>
      <c r="D174" s="44" t="s">
        <v>310</v>
      </c>
      <c r="E174" s="83" t="s">
        <v>69</v>
      </c>
      <c r="I174" s="21"/>
    </row>
    <row r="175" spans="1:9" ht="15.75" customHeight="1" x14ac:dyDescent="0.25">
      <c r="A175" s="19"/>
      <c r="C175" s="37" t="s">
        <v>64</v>
      </c>
      <c r="D175" s="38" t="s">
        <v>65</v>
      </c>
      <c r="E175" s="70">
        <v>400</v>
      </c>
      <c r="I175" s="21"/>
    </row>
    <row r="176" spans="1:9" ht="15.75" customHeight="1" x14ac:dyDescent="0.25">
      <c r="A176" s="19"/>
      <c r="C176" s="37" t="s">
        <v>65</v>
      </c>
      <c r="D176" s="38" t="s">
        <v>64</v>
      </c>
      <c r="E176" s="70">
        <v>400</v>
      </c>
      <c r="I176" s="21"/>
    </row>
    <row r="177" spans="1:9" ht="15.75" customHeight="1" x14ac:dyDescent="0.25">
      <c r="A177" s="19"/>
      <c r="C177" s="37" t="s">
        <v>64</v>
      </c>
      <c r="D177" s="38" t="s">
        <v>66</v>
      </c>
      <c r="E177" s="70">
        <v>400</v>
      </c>
      <c r="I177" s="21"/>
    </row>
    <row r="178" spans="1:9" ht="15.75" customHeight="1" x14ac:dyDescent="0.25">
      <c r="A178" s="19"/>
      <c r="C178" s="37" t="s">
        <v>66</v>
      </c>
      <c r="D178" s="38" t="s">
        <v>64</v>
      </c>
      <c r="E178" s="70">
        <v>400</v>
      </c>
      <c r="I178" s="21"/>
    </row>
    <row r="179" spans="1:9" ht="15.75" customHeight="1" x14ac:dyDescent="0.25">
      <c r="A179" s="19"/>
      <c r="C179" s="37" t="s">
        <v>64</v>
      </c>
      <c r="D179" s="38" t="s">
        <v>67</v>
      </c>
      <c r="E179" s="70">
        <v>300</v>
      </c>
      <c r="I179" s="21"/>
    </row>
    <row r="180" spans="1:9" ht="14.25" customHeight="1" x14ac:dyDescent="0.25">
      <c r="A180" s="19"/>
      <c r="C180" s="39" t="s">
        <v>67</v>
      </c>
      <c r="D180" s="47" t="s">
        <v>64</v>
      </c>
      <c r="E180" s="70">
        <v>300</v>
      </c>
      <c r="I180" s="21"/>
    </row>
    <row r="181" spans="1:9" ht="15.75" thickBot="1" x14ac:dyDescent="0.3">
      <c r="A181" s="19"/>
      <c r="I181" s="21"/>
    </row>
    <row r="182" spans="1:9" ht="15.75" customHeight="1" thickBot="1" x14ac:dyDescent="0.3">
      <c r="A182" s="13" t="s">
        <v>307</v>
      </c>
      <c r="B182" s="197" t="s">
        <v>313</v>
      </c>
      <c r="C182" s="198"/>
      <c r="D182" s="198"/>
      <c r="E182" s="198"/>
      <c r="F182" s="198"/>
      <c r="G182" s="198"/>
      <c r="H182" s="198"/>
      <c r="I182" s="199"/>
    </row>
    <row r="183" spans="1:9" x14ac:dyDescent="0.25">
      <c r="A183" s="19"/>
      <c r="I183" s="21"/>
    </row>
    <row r="184" spans="1:9" x14ac:dyDescent="0.25">
      <c r="A184" s="19"/>
      <c r="C184" s="44" t="s">
        <v>309</v>
      </c>
      <c r="D184" s="44" t="s">
        <v>310</v>
      </c>
      <c r="E184" s="45" t="s">
        <v>63</v>
      </c>
      <c r="G184" s="20"/>
      <c r="I184" s="46"/>
    </row>
    <row r="185" spans="1:9" x14ac:dyDescent="0.25">
      <c r="A185" s="19"/>
      <c r="C185" s="37" t="s">
        <v>64</v>
      </c>
      <c r="D185" s="38" t="s">
        <v>65</v>
      </c>
      <c r="E185" s="38">
        <v>200</v>
      </c>
      <c r="G185" s="20"/>
      <c r="I185" s="46"/>
    </row>
    <row r="186" spans="1:9" x14ac:dyDescent="0.25">
      <c r="A186" s="19"/>
      <c r="C186" s="37" t="s">
        <v>65</v>
      </c>
      <c r="D186" s="38" t="s">
        <v>64</v>
      </c>
      <c r="E186" s="38">
        <v>200</v>
      </c>
      <c r="G186" s="20"/>
      <c r="I186" s="46"/>
    </row>
    <row r="187" spans="1:9" x14ac:dyDescent="0.25">
      <c r="A187" s="19"/>
      <c r="C187" s="37" t="s">
        <v>64</v>
      </c>
      <c r="D187" s="38" t="s">
        <v>66</v>
      </c>
      <c r="E187" s="38">
        <v>200</v>
      </c>
      <c r="G187" s="20"/>
      <c r="I187" s="46"/>
    </row>
    <row r="188" spans="1:9" x14ac:dyDescent="0.25">
      <c r="A188" s="19"/>
      <c r="C188" s="37" t="s">
        <v>66</v>
      </c>
      <c r="D188" s="38" t="s">
        <v>64</v>
      </c>
      <c r="E188" s="38">
        <v>200</v>
      </c>
      <c r="G188" s="20"/>
      <c r="I188" s="46"/>
    </row>
    <row r="189" spans="1:9" x14ac:dyDescent="0.25">
      <c r="A189" s="19"/>
      <c r="C189" s="37" t="s">
        <v>64</v>
      </c>
      <c r="D189" s="38" t="s">
        <v>67</v>
      </c>
      <c r="E189" s="38">
        <v>200</v>
      </c>
      <c r="G189" s="20"/>
      <c r="I189" s="46"/>
    </row>
    <row r="190" spans="1:9" x14ac:dyDescent="0.25">
      <c r="A190" s="19"/>
      <c r="C190" s="39" t="s">
        <v>67</v>
      </c>
      <c r="D190" s="47" t="s">
        <v>64</v>
      </c>
      <c r="E190" s="38">
        <v>200</v>
      </c>
      <c r="G190" s="20"/>
      <c r="I190" s="46"/>
    </row>
    <row r="191" spans="1:9" ht="15.75" thickBot="1" x14ac:dyDescent="0.3">
      <c r="A191" s="19"/>
      <c r="I191" s="21"/>
    </row>
    <row r="192" spans="1:9" ht="15.75" customHeight="1" thickBot="1" x14ac:dyDescent="0.3">
      <c r="A192" s="13" t="s">
        <v>307</v>
      </c>
      <c r="B192" s="197" t="s">
        <v>314</v>
      </c>
      <c r="C192" s="198"/>
      <c r="D192" s="198"/>
      <c r="E192" s="198"/>
      <c r="F192" s="198"/>
      <c r="G192" s="198"/>
      <c r="H192" s="198"/>
      <c r="I192" s="199"/>
    </row>
    <row r="193" spans="1:9" x14ac:dyDescent="0.25">
      <c r="A193" s="19"/>
      <c r="I193" s="21"/>
    </row>
    <row r="194" spans="1:9" x14ac:dyDescent="0.25">
      <c r="A194" s="19"/>
      <c r="C194" s="44" t="s">
        <v>309</v>
      </c>
      <c r="D194" s="44" t="s">
        <v>310</v>
      </c>
      <c r="E194" s="83" t="s">
        <v>69</v>
      </c>
      <c r="I194" s="21"/>
    </row>
    <row r="195" spans="1:9" x14ac:dyDescent="0.25">
      <c r="A195" s="19"/>
      <c r="C195" s="37" t="s">
        <v>64</v>
      </c>
      <c r="D195" s="38" t="s">
        <v>65</v>
      </c>
      <c r="E195" s="70">
        <v>400</v>
      </c>
      <c r="I195" s="21"/>
    </row>
    <row r="196" spans="1:9" x14ac:dyDescent="0.25">
      <c r="A196" s="19"/>
      <c r="C196" s="37" t="s">
        <v>65</v>
      </c>
      <c r="D196" s="38" t="s">
        <v>64</v>
      </c>
      <c r="E196" s="70">
        <v>400</v>
      </c>
      <c r="I196" s="21"/>
    </row>
    <row r="197" spans="1:9" x14ac:dyDescent="0.25">
      <c r="A197" s="19"/>
      <c r="C197" s="37" t="s">
        <v>64</v>
      </c>
      <c r="D197" s="38" t="s">
        <v>66</v>
      </c>
      <c r="E197" s="70">
        <v>400</v>
      </c>
      <c r="I197" s="21"/>
    </row>
    <row r="198" spans="1:9" x14ac:dyDescent="0.25">
      <c r="A198" s="19"/>
      <c r="C198" s="37" t="s">
        <v>66</v>
      </c>
      <c r="D198" s="38" t="s">
        <v>64</v>
      </c>
      <c r="E198" s="70">
        <v>400</v>
      </c>
      <c r="I198" s="21"/>
    </row>
    <row r="199" spans="1:9" x14ac:dyDescent="0.25">
      <c r="A199" s="19"/>
      <c r="C199" s="37" t="s">
        <v>64</v>
      </c>
      <c r="D199" s="38" t="s">
        <v>67</v>
      </c>
      <c r="E199" s="70">
        <v>300</v>
      </c>
      <c r="I199" s="21"/>
    </row>
    <row r="200" spans="1:9" x14ac:dyDescent="0.25">
      <c r="A200" s="19"/>
      <c r="C200" s="39" t="s">
        <v>67</v>
      </c>
      <c r="D200" s="47" t="s">
        <v>64</v>
      </c>
      <c r="E200" s="70">
        <v>300</v>
      </c>
      <c r="I200" s="21"/>
    </row>
    <row r="201" spans="1:9" ht="15.75" thickBot="1" x14ac:dyDescent="0.3">
      <c r="A201" s="19"/>
      <c r="I201" s="21"/>
    </row>
    <row r="202" spans="1:9" ht="15.75" customHeight="1" thickBot="1" x14ac:dyDescent="0.3">
      <c r="A202" s="13" t="s">
        <v>307</v>
      </c>
      <c r="B202" s="197" t="s">
        <v>315</v>
      </c>
      <c r="C202" s="198"/>
      <c r="D202" s="198"/>
      <c r="E202" s="198"/>
      <c r="F202" s="198"/>
      <c r="G202" s="199"/>
      <c r="H202" s="180" t="s">
        <v>77</v>
      </c>
      <c r="I202" s="181"/>
    </row>
    <row r="203" spans="1:9" ht="15.75" customHeight="1" x14ac:dyDescent="0.25">
      <c r="A203" s="19"/>
      <c r="I203" s="21"/>
    </row>
    <row r="204" spans="1:9" ht="15.75" customHeight="1" x14ac:dyDescent="0.25">
      <c r="A204" s="19"/>
      <c r="C204" s="44" t="s">
        <v>309</v>
      </c>
      <c r="D204" s="44" t="s">
        <v>310</v>
      </c>
      <c r="E204" s="83" t="s">
        <v>69</v>
      </c>
      <c r="I204" s="21"/>
    </row>
    <row r="205" spans="1:9" ht="15.75" customHeight="1" x14ac:dyDescent="0.25">
      <c r="A205" s="19"/>
      <c r="C205" s="37" t="s">
        <v>64</v>
      </c>
      <c r="D205" s="38" t="s">
        <v>65</v>
      </c>
      <c r="E205" s="70">
        <v>400</v>
      </c>
      <c r="I205" s="21"/>
    </row>
    <row r="206" spans="1:9" ht="15.75" customHeight="1" x14ac:dyDescent="0.25">
      <c r="A206" s="19"/>
      <c r="C206" s="37" t="s">
        <v>65</v>
      </c>
      <c r="D206" s="38" t="s">
        <v>64</v>
      </c>
      <c r="E206" s="70">
        <v>400</v>
      </c>
      <c r="I206" s="21"/>
    </row>
    <row r="207" spans="1:9" ht="15.75" customHeight="1" x14ac:dyDescent="0.25">
      <c r="A207" s="19"/>
      <c r="C207" s="37" t="s">
        <v>64</v>
      </c>
      <c r="D207" s="38" t="s">
        <v>66</v>
      </c>
      <c r="E207" s="70">
        <v>400</v>
      </c>
      <c r="I207" s="21"/>
    </row>
    <row r="208" spans="1:9" ht="15.75" customHeight="1" x14ac:dyDescent="0.25">
      <c r="A208" s="19"/>
      <c r="C208" s="37" t="s">
        <v>66</v>
      </c>
      <c r="D208" s="38" t="s">
        <v>64</v>
      </c>
      <c r="E208" s="70">
        <v>400</v>
      </c>
      <c r="I208" s="21"/>
    </row>
    <row r="209" spans="1:9" ht="15.75" customHeight="1" x14ac:dyDescent="0.25">
      <c r="A209" s="19"/>
      <c r="C209" s="37" t="s">
        <v>64</v>
      </c>
      <c r="D209" s="38" t="s">
        <v>67</v>
      </c>
      <c r="E209" s="70">
        <v>300</v>
      </c>
      <c r="I209" s="21"/>
    </row>
    <row r="210" spans="1:9" ht="15.75" customHeight="1" x14ac:dyDescent="0.25">
      <c r="A210" s="19"/>
      <c r="C210" s="39" t="s">
        <v>67</v>
      </c>
      <c r="D210" s="47" t="s">
        <v>64</v>
      </c>
      <c r="E210" s="70">
        <v>300</v>
      </c>
      <c r="I210" s="21"/>
    </row>
    <row r="211" spans="1:9" ht="15.75" customHeight="1" x14ac:dyDescent="0.25">
      <c r="A211" s="19"/>
      <c r="I211" s="21"/>
    </row>
    <row r="212" spans="1:9" ht="15.75" thickBot="1" x14ac:dyDescent="0.3">
      <c r="A212" s="19"/>
      <c r="I212" s="21"/>
    </row>
    <row r="213" spans="1:9" ht="15.75" customHeight="1" thickBot="1" x14ac:dyDescent="0.3">
      <c r="A213" s="13" t="s">
        <v>307</v>
      </c>
      <c r="B213" s="197" t="s">
        <v>316</v>
      </c>
      <c r="C213" s="198"/>
      <c r="D213" s="198"/>
      <c r="E213" s="198"/>
      <c r="F213" s="198"/>
      <c r="G213" s="198"/>
      <c r="H213" s="198"/>
      <c r="I213" s="199"/>
    </row>
    <row r="214" spans="1:9" x14ac:dyDescent="0.25">
      <c r="A214" s="19"/>
      <c r="I214" s="21"/>
    </row>
    <row r="215" spans="1:9" x14ac:dyDescent="0.25">
      <c r="A215" s="19"/>
      <c r="C215" s="44" t="s">
        <v>309</v>
      </c>
      <c r="D215" s="44" t="s">
        <v>310</v>
      </c>
      <c r="E215" s="83" t="s">
        <v>69</v>
      </c>
      <c r="I215" s="21"/>
    </row>
    <row r="216" spans="1:9" x14ac:dyDescent="0.25">
      <c r="A216" s="19"/>
      <c r="C216" s="37" t="s">
        <v>64</v>
      </c>
      <c r="D216" s="38" t="s">
        <v>65</v>
      </c>
      <c r="E216" s="70">
        <v>400</v>
      </c>
      <c r="I216" s="21"/>
    </row>
    <row r="217" spans="1:9" x14ac:dyDescent="0.25">
      <c r="A217" s="19"/>
      <c r="C217" s="37" t="s">
        <v>65</v>
      </c>
      <c r="D217" s="38" t="s">
        <v>64</v>
      </c>
      <c r="E217" s="70">
        <v>400</v>
      </c>
      <c r="I217" s="21"/>
    </row>
    <row r="218" spans="1:9" x14ac:dyDescent="0.25">
      <c r="A218" s="19"/>
      <c r="C218" s="37" t="s">
        <v>64</v>
      </c>
      <c r="D218" s="38" t="s">
        <v>66</v>
      </c>
      <c r="E218" s="70">
        <v>400</v>
      </c>
      <c r="I218" s="21"/>
    </row>
    <row r="219" spans="1:9" x14ac:dyDescent="0.25">
      <c r="A219" s="19"/>
      <c r="C219" s="37" t="s">
        <v>66</v>
      </c>
      <c r="D219" s="38" t="s">
        <v>64</v>
      </c>
      <c r="E219" s="70">
        <v>400</v>
      </c>
      <c r="I219" s="21"/>
    </row>
    <row r="220" spans="1:9" x14ac:dyDescent="0.25">
      <c r="A220" s="19"/>
      <c r="C220" s="37" t="s">
        <v>64</v>
      </c>
      <c r="D220" s="38" t="s">
        <v>67</v>
      </c>
      <c r="E220" s="70">
        <v>300</v>
      </c>
      <c r="I220" s="21"/>
    </row>
    <row r="221" spans="1:9" x14ac:dyDescent="0.25">
      <c r="A221" s="19"/>
      <c r="C221" s="39" t="s">
        <v>67</v>
      </c>
      <c r="D221" s="47" t="s">
        <v>64</v>
      </c>
      <c r="E221" s="70">
        <v>300</v>
      </c>
      <c r="I221" s="21"/>
    </row>
    <row r="222" spans="1:9" ht="15.75" thickBot="1" x14ac:dyDescent="0.3">
      <c r="A222" s="19"/>
      <c r="I222" s="21"/>
    </row>
    <row r="223" spans="1:9" ht="15.75" customHeight="1" thickBot="1" x14ac:dyDescent="0.3">
      <c r="A223" s="13" t="s">
        <v>307</v>
      </c>
      <c r="B223" s="197" t="s">
        <v>317</v>
      </c>
      <c r="C223" s="198"/>
      <c r="D223" s="198"/>
      <c r="E223" s="198"/>
      <c r="F223" s="198"/>
      <c r="G223" s="198"/>
      <c r="H223" s="198"/>
      <c r="I223" s="199"/>
    </row>
    <row r="224" spans="1:9" x14ac:dyDescent="0.25">
      <c r="A224" s="19"/>
      <c r="I224" s="21"/>
    </row>
    <row r="225" spans="1:9" x14ac:dyDescent="0.25">
      <c r="A225" s="19"/>
      <c r="C225" s="44" t="s">
        <v>309</v>
      </c>
      <c r="D225" s="44" t="s">
        <v>310</v>
      </c>
      <c r="E225" s="83" t="s">
        <v>69</v>
      </c>
      <c r="I225" s="21"/>
    </row>
    <row r="226" spans="1:9" ht="15.75" customHeight="1" x14ac:dyDescent="0.25">
      <c r="A226" s="19"/>
      <c r="C226" s="37" t="s">
        <v>64</v>
      </c>
      <c r="D226" s="38" t="s">
        <v>65</v>
      </c>
      <c r="E226" s="70">
        <v>400</v>
      </c>
      <c r="I226" s="21"/>
    </row>
    <row r="227" spans="1:9" x14ac:dyDescent="0.25">
      <c r="A227" s="19"/>
      <c r="C227" s="37" t="s">
        <v>65</v>
      </c>
      <c r="D227" s="38" t="s">
        <v>64</v>
      </c>
      <c r="E227" s="70">
        <v>400</v>
      </c>
      <c r="I227" s="21"/>
    </row>
    <row r="228" spans="1:9" x14ac:dyDescent="0.25">
      <c r="A228" s="19"/>
      <c r="C228" s="37" t="s">
        <v>64</v>
      </c>
      <c r="D228" s="38" t="s">
        <v>66</v>
      </c>
      <c r="E228" s="70">
        <v>400</v>
      </c>
      <c r="I228" s="21"/>
    </row>
    <row r="229" spans="1:9" x14ac:dyDescent="0.25">
      <c r="A229" s="19"/>
      <c r="C229" s="37" t="s">
        <v>66</v>
      </c>
      <c r="D229" s="38" t="s">
        <v>64</v>
      </c>
      <c r="E229" s="70">
        <v>400</v>
      </c>
      <c r="I229" s="21"/>
    </row>
    <row r="230" spans="1:9" x14ac:dyDescent="0.25">
      <c r="A230" s="19"/>
      <c r="C230" s="37" t="s">
        <v>64</v>
      </c>
      <c r="D230" s="38" t="s">
        <v>67</v>
      </c>
      <c r="E230" s="70">
        <v>300</v>
      </c>
      <c r="I230" s="21"/>
    </row>
    <row r="231" spans="1:9" ht="15.75" customHeight="1" x14ac:dyDescent="0.25">
      <c r="A231" s="19"/>
      <c r="C231" s="39" t="s">
        <v>67</v>
      </c>
      <c r="D231" s="47" t="s">
        <v>64</v>
      </c>
      <c r="E231" s="70">
        <v>300</v>
      </c>
      <c r="I231" s="21"/>
    </row>
    <row r="232" spans="1:9" ht="15.75" thickBot="1" x14ac:dyDescent="0.3">
      <c r="A232" s="19"/>
      <c r="I232" s="21"/>
    </row>
    <row r="233" spans="1:9" ht="15.75" customHeight="1" thickBot="1" x14ac:dyDescent="0.3">
      <c r="A233" s="13" t="s">
        <v>307</v>
      </c>
      <c r="B233" s="197" t="s">
        <v>318</v>
      </c>
      <c r="C233" s="198"/>
      <c r="D233" s="198"/>
      <c r="E233" s="198"/>
      <c r="F233" s="198"/>
      <c r="G233" s="199"/>
      <c r="H233" s="180" t="s">
        <v>77</v>
      </c>
      <c r="I233" s="181"/>
    </row>
    <row r="234" spans="1:9" ht="15.75" thickBot="1" x14ac:dyDescent="0.3">
      <c r="A234" s="19"/>
      <c r="I234" s="21"/>
    </row>
    <row r="235" spans="1:9" ht="15.75" customHeight="1" thickBot="1" x14ac:dyDescent="0.3">
      <c r="A235" s="13" t="s">
        <v>307</v>
      </c>
      <c r="B235" s="197" t="s">
        <v>319</v>
      </c>
      <c r="C235" s="198"/>
      <c r="D235" s="198"/>
      <c r="E235" s="198"/>
      <c r="F235" s="198"/>
      <c r="G235" s="199"/>
      <c r="H235" s="180" t="s">
        <v>77</v>
      </c>
      <c r="I235" s="181"/>
    </row>
    <row r="236" spans="1:9" ht="15.75" thickBot="1" x14ac:dyDescent="0.3">
      <c r="A236" s="19"/>
      <c r="I236" s="21"/>
    </row>
    <row r="237" spans="1:9" ht="15.75" customHeight="1" thickBot="1" x14ac:dyDescent="0.3">
      <c r="A237" s="13" t="s">
        <v>307</v>
      </c>
      <c r="B237" s="177" t="s">
        <v>320</v>
      </c>
      <c r="C237" s="178"/>
      <c r="D237" s="178"/>
      <c r="E237" s="178"/>
      <c r="F237" s="178"/>
      <c r="G237" s="178"/>
      <c r="H237" s="178"/>
      <c r="I237" s="179"/>
    </row>
    <row r="238" spans="1:9" x14ac:dyDescent="0.25">
      <c r="A238" s="19"/>
      <c r="I238" s="21"/>
    </row>
    <row r="239" spans="1:9" x14ac:dyDescent="0.25">
      <c r="A239" s="19"/>
      <c r="C239" s="44" t="s">
        <v>309</v>
      </c>
      <c r="D239" s="44" t="s">
        <v>310</v>
      </c>
      <c r="E239" s="83" t="s">
        <v>69</v>
      </c>
      <c r="I239" s="21"/>
    </row>
    <row r="240" spans="1:9" ht="15.75" customHeight="1" x14ac:dyDescent="0.25">
      <c r="A240" s="19"/>
      <c r="C240" s="37" t="s">
        <v>64</v>
      </c>
      <c r="D240" s="38" t="s">
        <v>65</v>
      </c>
      <c r="E240" s="70" t="s">
        <v>43</v>
      </c>
      <c r="I240" s="21"/>
    </row>
    <row r="241" spans="1:9" x14ac:dyDescent="0.25">
      <c r="A241" s="19"/>
      <c r="C241" s="37" t="s">
        <v>65</v>
      </c>
      <c r="D241" s="38" t="s">
        <v>64</v>
      </c>
      <c r="E241" s="70" t="s">
        <v>43</v>
      </c>
      <c r="I241" s="21"/>
    </row>
    <row r="242" spans="1:9" x14ac:dyDescent="0.25">
      <c r="A242" s="19"/>
      <c r="C242" s="37" t="s">
        <v>64</v>
      </c>
      <c r="D242" s="38" t="s">
        <v>66</v>
      </c>
      <c r="E242" s="70" t="s">
        <v>43</v>
      </c>
      <c r="I242" s="21"/>
    </row>
    <row r="243" spans="1:9" x14ac:dyDescent="0.25">
      <c r="A243" s="19"/>
      <c r="C243" s="37" t="s">
        <v>66</v>
      </c>
      <c r="D243" s="38" t="s">
        <v>64</v>
      </c>
      <c r="E243" s="70" t="s">
        <v>43</v>
      </c>
      <c r="I243" s="21"/>
    </row>
    <row r="244" spans="1:9" x14ac:dyDescent="0.25">
      <c r="A244" s="19"/>
      <c r="C244" s="37" t="s">
        <v>64</v>
      </c>
      <c r="D244" s="38" t="s">
        <v>67</v>
      </c>
      <c r="E244" s="70" t="s">
        <v>43</v>
      </c>
      <c r="I244" s="21"/>
    </row>
    <row r="245" spans="1:9" ht="15.75" customHeight="1" x14ac:dyDescent="0.25">
      <c r="A245" s="19"/>
      <c r="C245" s="39" t="s">
        <v>67</v>
      </c>
      <c r="D245" s="47" t="s">
        <v>64</v>
      </c>
      <c r="E245" s="70" t="s">
        <v>43</v>
      </c>
      <c r="I245" s="21"/>
    </row>
    <row r="246" spans="1:9" ht="15.75" thickBot="1" x14ac:dyDescent="0.3">
      <c r="A246" s="19"/>
      <c r="I246" s="21"/>
    </row>
    <row r="247" spans="1:9" ht="15.75" thickBot="1" x14ac:dyDescent="0.3">
      <c r="A247" s="13" t="s">
        <v>307</v>
      </c>
      <c r="B247" s="197" t="s">
        <v>321</v>
      </c>
      <c r="C247" s="198"/>
      <c r="D247" s="198"/>
      <c r="E247" s="198"/>
      <c r="F247" s="198"/>
      <c r="G247" s="199"/>
      <c r="H247" s="180" t="s">
        <v>77</v>
      </c>
      <c r="I247" s="181"/>
    </row>
    <row r="248" spans="1:9" ht="15.75" thickBot="1" x14ac:dyDescent="0.3">
      <c r="A248" s="19"/>
      <c r="I248" s="21"/>
    </row>
    <row r="249" spans="1:9" ht="15.75" thickBot="1" x14ac:dyDescent="0.3">
      <c r="A249" s="13" t="s">
        <v>322</v>
      </c>
      <c r="B249" s="197" t="s">
        <v>323</v>
      </c>
      <c r="C249" s="198"/>
      <c r="D249" s="198"/>
      <c r="E249" s="198"/>
      <c r="F249" s="198"/>
      <c r="G249" s="199"/>
      <c r="H249" s="180" t="s">
        <v>4</v>
      </c>
      <c r="I249" s="181"/>
    </row>
    <row r="250" spans="1:9" ht="15.75" customHeight="1" x14ac:dyDescent="0.25">
      <c r="A250" s="19"/>
      <c r="I250" s="21"/>
    </row>
    <row r="251" spans="1:9" x14ac:dyDescent="0.25">
      <c r="A251" s="84" t="s">
        <v>277</v>
      </c>
      <c r="B251" s="85" t="s">
        <v>83</v>
      </c>
      <c r="C251" s="85" t="s">
        <v>84</v>
      </c>
      <c r="D251" s="85" t="s">
        <v>85</v>
      </c>
      <c r="E251" s="85" t="s">
        <v>86</v>
      </c>
      <c r="F251" s="85" t="s">
        <v>87</v>
      </c>
      <c r="G251" s="86" t="s">
        <v>88</v>
      </c>
      <c r="I251" s="21"/>
    </row>
    <row r="252" spans="1:9" x14ac:dyDescent="0.25">
      <c r="A252" s="87">
        <v>1</v>
      </c>
      <c r="B252" s="88">
        <v>17.899660669999999</v>
      </c>
      <c r="C252" s="88">
        <v>19.342439939999998</v>
      </c>
      <c r="D252" s="88">
        <v>-83.625875660000005</v>
      </c>
      <c r="E252" s="88">
        <v>-149.08723651</v>
      </c>
      <c r="F252" s="88">
        <v>-138.92928000000001</v>
      </c>
      <c r="G252" s="88">
        <v>88.349183330000002</v>
      </c>
      <c r="I252" s="21"/>
    </row>
    <row r="253" spans="1:9" x14ac:dyDescent="0.25">
      <c r="A253" s="87">
        <v>2</v>
      </c>
      <c r="B253" s="88">
        <v>16.674577799999998</v>
      </c>
      <c r="C253" s="88">
        <v>-6.3852689099999997</v>
      </c>
      <c r="D253" s="88">
        <v>-72.419366800000006</v>
      </c>
      <c r="E253" s="88">
        <v>-156.54159833999998</v>
      </c>
      <c r="F253" s="88">
        <v>-103.38048000000001</v>
      </c>
      <c r="G253" s="88">
        <v>67.923394049999985</v>
      </c>
      <c r="I253" s="21"/>
    </row>
    <row r="254" spans="1:9" x14ac:dyDescent="0.25">
      <c r="A254" s="87">
        <v>3</v>
      </c>
      <c r="B254" s="88">
        <v>20.33845616</v>
      </c>
      <c r="C254" s="88">
        <v>-16.927562179999999</v>
      </c>
      <c r="D254" s="88">
        <v>-83.773124289999998</v>
      </c>
      <c r="E254" s="88">
        <v>-162.90893294</v>
      </c>
      <c r="F254" s="88">
        <v>-115.96569600000001</v>
      </c>
      <c r="G254" s="88">
        <v>113.17985195</v>
      </c>
      <c r="I254" s="21"/>
    </row>
    <row r="255" spans="1:9" ht="15.75" customHeight="1" x14ac:dyDescent="0.25">
      <c r="A255" s="87">
        <v>4</v>
      </c>
      <c r="B255" s="88">
        <v>21.30686193</v>
      </c>
      <c r="C255" s="88">
        <v>-17.676933589999997</v>
      </c>
      <c r="D255" s="88">
        <v>-89.533207380000007</v>
      </c>
      <c r="E255" s="88">
        <v>-158.66081760999998</v>
      </c>
      <c r="F255" s="88">
        <v>-120.930432</v>
      </c>
      <c r="G255" s="88">
        <v>121.63479459999999</v>
      </c>
      <c r="I255" s="21"/>
    </row>
    <row r="256" spans="1:9" x14ac:dyDescent="0.25">
      <c r="A256" s="87">
        <v>5</v>
      </c>
      <c r="B256" s="88">
        <v>22.155759189999998</v>
      </c>
      <c r="C256" s="88">
        <v>-22.947370590000002</v>
      </c>
      <c r="D256" s="88">
        <v>-77.506009120000002</v>
      </c>
      <c r="E256" s="88">
        <v>-169.59237633999999</v>
      </c>
      <c r="F256" s="88">
        <v>-102.51225599999999</v>
      </c>
      <c r="G256" s="88">
        <v>101.98572978</v>
      </c>
      <c r="I256" s="21"/>
    </row>
    <row r="257" spans="1:9" x14ac:dyDescent="0.25">
      <c r="A257" s="87">
        <v>6</v>
      </c>
      <c r="B257" s="88">
        <v>21.71715824</v>
      </c>
      <c r="C257" s="88">
        <v>-26.555139780000001</v>
      </c>
      <c r="D257" s="88">
        <v>-70.179058519999998</v>
      </c>
      <c r="E257" s="88">
        <v>-173.22762764999999</v>
      </c>
      <c r="F257" s="88">
        <v>-91.039872000000003</v>
      </c>
      <c r="G257" s="88">
        <v>85.228092790000005</v>
      </c>
      <c r="I257" s="21"/>
    </row>
    <row r="258" spans="1:9" x14ac:dyDescent="0.25">
      <c r="A258" s="87">
        <v>7</v>
      </c>
      <c r="B258" s="88">
        <v>16.899079560000001</v>
      </c>
      <c r="C258" s="88">
        <v>-26.587073220000001</v>
      </c>
      <c r="D258" s="88">
        <v>-49.626695990000002</v>
      </c>
      <c r="E258" s="88">
        <v>-180.91745828000001</v>
      </c>
      <c r="F258" s="88">
        <v>-61.560575999999998</v>
      </c>
      <c r="G258" s="88">
        <v>49.189109389999999</v>
      </c>
      <c r="I258" s="21"/>
    </row>
    <row r="259" spans="1:9" x14ac:dyDescent="0.25">
      <c r="A259" s="87">
        <v>8</v>
      </c>
      <c r="B259" s="88">
        <v>10.777777839999999</v>
      </c>
      <c r="C259" s="88">
        <v>-15.681448349999998</v>
      </c>
      <c r="D259" s="88">
        <v>-15.725800359999999</v>
      </c>
      <c r="E259" s="88">
        <v>-188.59761210999997</v>
      </c>
      <c r="F259" s="88">
        <v>-1.3251839999999993</v>
      </c>
      <c r="G259" s="88">
        <v>-20.562554729999999</v>
      </c>
      <c r="I259" s="21"/>
    </row>
    <row r="260" spans="1:9" x14ac:dyDescent="0.25">
      <c r="A260" s="87">
        <v>9</v>
      </c>
      <c r="B260" s="88">
        <v>17.790312829999998</v>
      </c>
      <c r="C260" s="88">
        <v>-3.0712873799999998</v>
      </c>
      <c r="D260" s="88">
        <v>-37.870222319999996</v>
      </c>
      <c r="E260" s="88">
        <v>-182.16576551000003</v>
      </c>
      <c r="F260" s="88">
        <v>-68.619264000000001</v>
      </c>
      <c r="G260" s="88">
        <v>13.479137179999999</v>
      </c>
      <c r="I260" s="21"/>
    </row>
    <row r="261" spans="1:9" x14ac:dyDescent="0.25">
      <c r="A261" s="87">
        <v>10</v>
      </c>
      <c r="B261" s="88">
        <v>10.006053039999999</v>
      </c>
      <c r="C261" s="88">
        <v>-11.598225709999999</v>
      </c>
      <c r="D261" s="88">
        <v>-53.686500770000002</v>
      </c>
      <c r="E261" s="88">
        <v>-212.76058245000002</v>
      </c>
      <c r="F261" s="88">
        <v>-68.439167999999995</v>
      </c>
      <c r="G261" s="88">
        <v>-78.055648689999998</v>
      </c>
      <c r="I261" s="21"/>
    </row>
    <row r="262" spans="1:9" x14ac:dyDescent="0.25">
      <c r="A262" s="87">
        <v>11</v>
      </c>
      <c r="B262" s="88">
        <v>11.77835896</v>
      </c>
      <c r="C262" s="88">
        <v>-1.30217476</v>
      </c>
      <c r="D262" s="88">
        <v>-70.057356630000001</v>
      </c>
      <c r="E262" s="88">
        <v>-209.13178232999999</v>
      </c>
      <c r="F262" s="88">
        <v>-108.976896</v>
      </c>
      <c r="G262" s="88">
        <v>-31.680552719999998</v>
      </c>
      <c r="I262" s="21"/>
    </row>
    <row r="263" spans="1:9" x14ac:dyDescent="0.25">
      <c r="A263" s="87">
        <v>12</v>
      </c>
      <c r="B263" s="88">
        <v>3.2741452500000001</v>
      </c>
      <c r="C263" s="88">
        <v>0.18166580000000004</v>
      </c>
      <c r="D263" s="88">
        <v>-41.855870559999993</v>
      </c>
      <c r="E263" s="88">
        <v>-210.05752955999998</v>
      </c>
      <c r="F263" s="88">
        <v>-43.416575999999999</v>
      </c>
      <c r="G263" s="88">
        <v>-108.16597933999999</v>
      </c>
      <c r="I263" s="21"/>
    </row>
    <row r="264" spans="1:9" x14ac:dyDescent="0.25">
      <c r="A264" s="87">
        <v>13</v>
      </c>
      <c r="B264" s="88">
        <v>5.2740978800000002</v>
      </c>
      <c r="C264" s="88">
        <v>-0.34559081000000003</v>
      </c>
      <c r="D264" s="88">
        <v>-54.783237049999997</v>
      </c>
      <c r="E264" s="88">
        <v>-204.64497260000005</v>
      </c>
      <c r="F264" s="88">
        <v>-76.336511999999985</v>
      </c>
      <c r="G264" s="88">
        <v>-70.698700270000003</v>
      </c>
      <c r="I264" s="21"/>
    </row>
    <row r="265" spans="1:9" ht="15.75" customHeight="1" x14ac:dyDescent="0.25">
      <c r="A265" s="87">
        <v>14</v>
      </c>
      <c r="B265" s="88">
        <v>1.68037631</v>
      </c>
      <c r="C265" s="88">
        <v>-1.4951946699999998</v>
      </c>
      <c r="D265" s="88">
        <v>-60.398555229999999</v>
      </c>
      <c r="E265" s="88">
        <v>-200.65167968000003</v>
      </c>
      <c r="F265" s="88">
        <v>-85.311744000000004</v>
      </c>
      <c r="G265" s="88">
        <v>-70.352915950000011</v>
      </c>
      <c r="I265" s="21"/>
    </row>
    <row r="266" spans="1:9" x14ac:dyDescent="0.25">
      <c r="A266" s="87">
        <v>15</v>
      </c>
      <c r="B266" s="88">
        <v>-4.0429670000000009</v>
      </c>
      <c r="C266" s="88">
        <v>-0.40732877000000012</v>
      </c>
      <c r="D266" s="88">
        <v>-54.846749120000005</v>
      </c>
      <c r="E266" s="88">
        <v>-201.10003809000003</v>
      </c>
      <c r="F266" s="88">
        <v>-65.455488000000003</v>
      </c>
      <c r="G266" s="88">
        <v>-91.573493069999998</v>
      </c>
      <c r="I266" s="21"/>
    </row>
    <row r="267" spans="1:9" x14ac:dyDescent="0.25">
      <c r="A267" s="87">
        <v>16</v>
      </c>
      <c r="B267" s="88">
        <v>-7.12236666</v>
      </c>
      <c r="C267" s="88">
        <v>5.2654695800000004</v>
      </c>
      <c r="D267" s="88">
        <v>-76.231864829999992</v>
      </c>
      <c r="E267" s="88">
        <v>-182.17221670999999</v>
      </c>
      <c r="F267" s="88">
        <v>-116.548992</v>
      </c>
      <c r="G267" s="88">
        <v>-45.144207000000009</v>
      </c>
      <c r="I267" s="21"/>
    </row>
    <row r="268" spans="1:9" x14ac:dyDescent="0.25">
      <c r="A268" s="87">
        <v>17</v>
      </c>
      <c r="B268" s="88">
        <v>4.2098917999999994</v>
      </c>
      <c r="C268" s="88">
        <v>36.073434050000003</v>
      </c>
      <c r="D268" s="88">
        <v>-61.189440109999993</v>
      </c>
      <c r="E268" s="88">
        <v>-144.45204916999998</v>
      </c>
      <c r="F268" s="88">
        <v>-131.52921599999999</v>
      </c>
      <c r="G268" s="88">
        <v>28.66139115</v>
      </c>
      <c r="I268" s="21"/>
    </row>
    <row r="269" spans="1:9" x14ac:dyDescent="0.25">
      <c r="A269" s="87">
        <v>18</v>
      </c>
      <c r="B269" s="88">
        <v>9.6852671299999997</v>
      </c>
      <c r="C269" s="88">
        <v>54.354974130000002</v>
      </c>
      <c r="D269" s="88">
        <v>-74.689479639999988</v>
      </c>
      <c r="E269" s="88">
        <v>-116.41835872999999</v>
      </c>
      <c r="F269" s="88">
        <v>-181.65772799999999</v>
      </c>
      <c r="G269" s="88">
        <v>61.64250578</v>
      </c>
      <c r="I269" s="21"/>
    </row>
    <row r="270" spans="1:9" x14ac:dyDescent="0.25">
      <c r="A270" s="87">
        <v>19</v>
      </c>
      <c r="B270" s="88">
        <v>8.472038340000001</v>
      </c>
      <c r="C270" s="88">
        <v>55.694049750000005</v>
      </c>
      <c r="D270" s="88">
        <v>-62.933360790000009</v>
      </c>
      <c r="E270" s="88">
        <v>-139.84911783999999</v>
      </c>
      <c r="F270" s="88">
        <v>-145.660032</v>
      </c>
      <c r="G270" s="88">
        <v>38.714941140000001</v>
      </c>
      <c r="I270" s="21"/>
    </row>
    <row r="271" spans="1:9" x14ac:dyDescent="0.25">
      <c r="A271" s="87">
        <v>20</v>
      </c>
      <c r="B271" s="88">
        <v>1.4060390299999999</v>
      </c>
      <c r="C271" s="88">
        <v>63.541160620000007</v>
      </c>
      <c r="D271" s="88">
        <v>-53.16705013</v>
      </c>
      <c r="E271" s="88">
        <v>-121.01161327000001</v>
      </c>
      <c r="F271" s="88">
        <v>-124.73664000000001</v>
      </c>
      <c r="G271" s="88">
        <v>16.796344190000003</v>
      </c>
      <c r="I271" s="21"/>
    </row>
    <row r="272" spans="1:9" x14ac:dyDescent="0.25">
      <c r="A272" s="87">
        <v>21</v>
      </c>
      <c r="B272" s="88">
        <v>0.29465855000000007</v>
      </c>
      <c r="C272" s="88">
        <v>68.039517990000007</v>
      </c>
      <c r="D272" s="88">
        <v>-63.429748400000001</v>
      </c>
      <c r="E272" s="88">
        <v>-139.91362984</v>
      </c>
      <c r="F272" s="88">
        <v>-111.414912</v>
      </c>
      <c r="G272" s="88">
        <v>-16.38475764</v>
      </c>
      <c r="I272" s="21"/>
    </row>
    <row r="273" spans="1:9" x14ac:dyDescent="0.25">
      <c r="A273" s="87">
        <v>22</v>
      </c>
      <c r="B273" s="88">
        <v>7.6753958000000004</v>
      </c>
      <c r="C273" s="88">
        <v>60.462776919999996</v>
      </c>
      <c r="D273" s="88">
        <v>-72.855080860000001</v>
      </c>
      <c r="E273" s="88">
        <v>-153.74500304999998</v>
      </c>
      <c r="F273" s="88">
        <v>-118.66982399999999</v>
      </c>
      <c r="G273" s="88">
        <v>5.9828428299999992</v>
      </c>
      <c r="I273" s="21"/>
    </row>
    <row r="274" spans="1:9" x14ac:dyDescent="0.25">
      <c r="A274" s="87">
        <v>23</v>
      </c>
      <c r="B274" s="88">
        <v>11.235006630000001</v>
      </c>
      <c r="C274" s="88">
        <v>54.282591660000001</v>
      </c>
      <c r="D274" s="88">
        <v>-67.829821730000006</v>
      </c>
      <c r="E274" s="88">
        <v>-164.31206897999999</v>
      </c>
      <c r="F274" s="88">
        <v>-104.047104</v>
      </c>
      <c r="G274" s="88">
        <v>14.2610226</v>
      </c>
      <c r="I274" s="21"/>
    </row>
    <row r="275" spans="1:9" ht="15.75" customHeight="1" x14ac:dyDescent="0.25">
      <c r="A275" s="90">
        <v>24</v>
      </c>
      <c r="B275" s="88">
        <v>18.6730789</v>
      </c>
      <c r="C275" s="88">
        <v>35.91447647999999</v>
      </c>
      <c r="D275" s="88">
        <v>-71.382239609999999</v>
      </c>
      <c r="E275" s="88">
        <v>-170.88584197</v>
      </c>
      <c r="F275" s="88">
        <v>-112.72665600000001</v>
      </c>
      <c r="G275" s="88">
        <v>59.485224509999995</v>
      </c>
      <c r="I275" s="21"/>
    </row>
    <row r="276" spans="1:9" x14ac:dyDescent="0.25">
      <c r="A276" s="202"/>
      <c r="I276" s="21"/>
    </row>
    <row r="277" spans="1:9" x14ac:dyDescent="0.25">
      <c r="A277" s="19"/>
      <c r="I277" s="21"/>
    </row>
    <row r="278" spans="1:9" ht="15.75" thickBot="1" x14ac:dyDescent="0.3">
      <c r="A278" s="19"/>
      <c r="I278" s="21"/>
    </row>
    <row r="279" spans="1:9" ht="15.75" customHeight="1" thickBot="1" x14ac:dyDescent="0.3">
      <c r="A279" s="13" t="s">
        <v>324</v>
      </c>
      <c r="B279" s="177" t="s">
        <v>325</v>
      </c>
      <c r="C279" s="178"/>
      <c r="D279" s="178"/>
      <c r="E279" s="178"/>
      <c r="F279" s="178"/>
      <c r="G279" s="178"/>
      <c r="H279" s="178"/>
      <c r="I279" s="179"/>
    </row>
    <row r="280" spans="1:9" ht="15.75" customHeight="1" x14ac:dyDescent="0.25">
      <c r="A280" s="19"/>
      <c r="B280" s="48"/>
      <c r="C280" s="48"/>
      <c r="D280" s="48"/>
      <c r="E280" s="48"/>
      <c r="F280" s="48"/>
      <c r="G280" s="48"/>
      <c r="I280" s="21"/>
    </row>
    <row r="281" spans="1:9" ht="15.75" customHeight="1" x14ac:dyDescent="0.25">
      <c r="A281" s="19"/>
      <c r="C281" s="91" t="s">
        <v>283</v>
      </c>
      <c r="D281" s="92" t="s">
        <v>326</v>
      </c>
      <c r="E281" s="93" t="s">
        <v>327</v>
      </c>
      <c r="F281" s="48"/>
      <c r="G281" s="48"/>
      <c r="I281" s="21"/>
    </row>
    <row r="282" spans="1:9" ht="15.75" customHeight="1" x14ac:dyDescent="0.25">
      <c r="A282" s="19"/>
      <c r="C282" s="94" t="s">
        <v>328</v>
      </c>
      <c r="D282" s="95" t="s">
        <v>329</v>
      </c>
      <c r="E282" s="96" t="s">
        <v>95</v>
      </c>
      <c r="F282" s="48"/>
      <c r="G282" s="48"/>
      <c r="I282" s="21"/>
    </row>
    <row r="283" spans="1:9" ht="15.75" customHeight="1" x14ac:dyDescent="0.25">
      <c r="A283" s="19"/>
      <c r="C283" s="97" t="s">
        <v>96</v>
      </c>
      <c r="D283" s="95" t="s">
        <v>329</v>
      </c>
      <c r="E283" s="96" t="s">
        <v>95</v>
      </c>
      <c r="F283" s="48"/>
      <c r="G283" s="48"/>
      <c r="I283" s="21"/>
    </row>
    <row r="284" spans="1:9" x14ac:dyDescent="0.25">
      <c r="A284" s="19"/>
      <c r="C284" s="97" t="s">
        <v>97</v>
      </c>
      <c r="D284" s="95" t="s">
        <v>329</v>
      </c>
      <c r="E284" s="96" t="s">
        <v>95</v>
      </c>
      <c r="F284" s="48"/>
      <c r="G284" s="48"/>
      <c r="I284" s="21"/>
    </row>
    <row r="285" spans="1:9" ht="15.75" customHeight="1" x14ac:dyDescent="0.25">
      <c r="A285" s="19"/>
      <c r="C285" s="97" t="s">
        <v>330</v>
      </c>
      <c r="D285" s="95" t="s">
        <v>329</v>
      </c>
      <c r="E285" s="96" t="s">
        <v>99</v>
      </c>
      <c r="F285" s="48"/>
      <c r="G285" s="48"/>
      <c r="I285" s="21"/>
    </row>
    <row r="286" spans="1:9" ht="15.75" customHeight="1" x14ac:dyDescent="0.25">
      <c r="A286" s="19"/>
      <c r="C286" s="98" t="s">
        <v>100</v>
      </c>
      <c r="D286" s="95" t="s">
        <v>329</v>
      </c>
      <c r="E286" s="100" t="s">
        <v>99</v>
      </c>
      <c r="F286" s="48"/>
      <c r="G286" s="48"/>
      <c r="I286" s="21"/>
    </row>
    <row r="287" spans="1:9" ht="15.75" customHeight="1" thickBot="1" x14ac:dyDescent="0.3">
      <c r="A287" s="19"/>
      <c r="I287" s="21"/>
    </row>
    <row r="288" spans="1:9" ht="15.75" customHeight="1" thickBot="1" x14ac:dyDescent="0.3">
      <c r="A288" s="13" t="s">
        <v>331</v>
      </c>
      <c r="B288" s="197" t="s">
        <v>332</v>
      </c>
      <c r="C288" s="198"/>
      <c r="D288" s="198"/>
      <c r="E288" s="198"/>
      <c r="F288" s="198"/>
      <c r="G288" s="199"/>
      <c r="H288" s="180" t="s">
        <v>77</v>
      </c>
      <c r="I288" s="181"/>
    </row>
    <row r="289" spans="1:9" ht="15.75" thickBot="1" x14ac:dyDescent="0.3">
      <c r="A289" s="19"/>
      <c r="I289" s="21"/>
    </row>
    <row r="290" spans="1:9" ht="15.75" customHeight="1" thickBot="1" x14ac:dyDescent="0.3">
      <c r="A290" s="13" t="s">
        <v>333</v>
      </c>
      <c r="B290" s="197" t="s">
        <v>334</v>
      </c>
      <c r="C290" s="198"/>
      <c r="D290" s="198"/>
      <c r="E290" s="198"/>
      <c r="F290" s="198"/>
      <c r="G290" s="199"/>
      <c r="H290" s="180" t="s">
        <v>77</v>
      </c>
      <c r="I290" s="181"/>
    </row>
    <row r="291" spans="1:9" ht="15.75" thickBot="1" x14ac:dyDescent="0.3">
      <c r="A291" s="19"/>
      <c r="I291" s="21"/>
    </row>
    <row r="292" spans="1:9" ht="15.75" customHeight="1" thickBot="1" x14ac:dyDescent="0.3">
      <c r="A292" s="13" t="s">
        <v>335</v>
      </c>
      <c r="B292" s="197" t="s">
        <v>336</v>
      </c>
      <c r="C292" s="198"/>
      <c r="D292" s="198"/>
      <c r="E292" s="198"/>
      <c r="F292" s="198"/>
      <c r="G292" s="199"/>
      <c r="H292" s="180" t="s">
        <v>77</v>
      </c>
      <c r="I292" s="181"/>
    </row>
    <row r="293" spans="1:9" ht="15.75" thickBot="1" x14ac:dyDescent="0.3">
      <c r="A293" s="19"/>
      <c r="I293" s="21"/>
    </row>
    <row r="294" spans="1:9" ht="15.75" customHeight="1" thickBot="1" x14ac:dyDescent="0.3">
      <c r="A294" s="13" t="s">
        <v>337</v>
      </c>
      <c r="B294" s="197" t="s">
        <v>338</v>
      </c>
      <c r="C294" s="198"/>
      <c r="D294" s="198"/>
      <c r="E294" s="198"/>
      <c r="F294" s="198"/>
      <c r="G294" s="198"/>
      <c r="H294" s="198"/>
      <c r="I294" s="199"/>
    </row>
    <row r="295" spans="1:9" ht="15.75" customHeight="1" x14ac:dyDescent="0.25">
      <c r="A295" s="19"/>
      <c r="I295" s="21"/>
    </row>
    <row r="296" spans="1:9" ht="15" customHeight="1" x14ac:dyDescent="0.25">
      <c r="A296" s="101"/>
      <c r="B296" s="102"/>
      <c r="C296" s="103" t="s">
        <v>339</v>
      </c>
      <c r="D296" s="104" t="s">
        <v>340</v>
      </c>
      <c r="E296" s="105" t="s">
        <v>327</v>
      </c>
      <c r="F296" s="106" t="s">
        <v>341</v>
      </c>
      <c r="G296" s="105" t="s">
        <v>342</v>
      </c>
      <c r="I296" s="46"/>
    </row>
    <row r="297" spans="1:9" ht="15" customHeight="1" x14ac:dyDescent="0.25">
      <c r="A297" s="101"/>
      <c r="B297" s="107"/>
      <c r="C297" s="108" t="s">
        <v>112</v>
      </c>
      <c r="D297" s="109">
        <v>500</v>
      </c>
      <c r="E297" s="38">
        <v>220</v>
      </c>
      <c r="F297" s="70" t="s">
        <v>113</v>
      </c>
      <c r="G297" s="30" t="s">
        <v>64</v>
      </c>
      <c r="I297" s="46"/>
    </row>
    <row r="298" spans="1:9" ht="15" customHeight="1" x14ac:dyDescent="0.25">
      <c r="A298" s="101"/>
      <c r="B298" s="107"/>
      <c r="C298" s="108" t="s">
        <v>114</v>
      </c>
      <c r="D298" s="109">
        <v>600</v>
      </c>
      <c r="E298" s="38">
        <v>220</v>
      </c>
      <c r="F298" s="70" t="s">
        <v>113</v>
      </c>
      <c r="G298" s="30" t="s">
        <v>64</v>
      </c>
      <c r="I298" s="46"/>
    </row>
    <row r="299" spans="1:9" ht="15" customHeight="1" x14ac:dyDescent="0.25">
      <c r="A299" s="101"/>
      <c r="B299" s="107"/>
      <c r="C299" s="110" t="s">
        <v>115</v>
      </c>
      <c r="D299" s="109">
        <v>250</v>
      </c>
      <c r="E299" s="38">
        <v>220</v>
      </c>
      <c r="F299" s="70" t="s">
        <v>113</v>
      </c>
      <c r="G299" s="30" t="s">
        <v>64</v>
      </c>
      <c r="I299" s="46"/>
    </row>
    <row r="300" spans="1:9" ht="15" customHeight="1" x14ac:dyDescent="0.25">
      <c r="A300" s="101"/>
      <c r="B300" s="107"/>
      <c r="C300" s="110" t="s">
        <v>116</v>
      </c>
      <c r="D300" s="109">
        <v>28</v>
      </c>
      <c r="E300" s="38">
        <v>220</v>
      </c>
      <c r="F300" s="70" t="s">
        <v>113</v>
      </c>
      <c r="G300" s="30" t="s">
        <v>64</v>
      </c>
      <c r="I300" s="21"/>
    </row>
    <row r="301" spans="1:9" ht="15" customHeight="1" x14ac:dyDescent="0.25">
      <c r="A301" s="101"/>
      <c r="B301" s="107"/>
      <c r="C301" s="110" t="s">
        <v>117</v>
      </c>
      <c r="D301" s="109">
        <v>72</v>
      </c>
      <c r="E301" s="38">
        <v>220</v>
      </c>
      <c r="F301" s="70" t="s">
        <v>113</v>
      </c>
      <c r="G301" s="30" t="s">
        <v>64</v>
      </c>
      <c r="I301" s="21"/>
    </row>
    <row r="302" spans="1:9" ht="15" customHeight="1" x14ac:dyDescent="0.25">
      <c r="A302" s="101"/>
      <c r="B302" s="107"/>
      <c r="C302" s="110" t="s">
        <v>118</v>
      </c>
      <c r="D302" s="109">
        <v>180</v>
      </c>
      <c r="E302" s="38">
        <v>220</v>
      </c>
      <c r="F302" s="70" t="s">
        <v>113</v>
      </c>
      <c r="G302" s="30" t="s">
        <v>64</v>
      </c>
      <c r="I302" s="21"/>
    </row>
    <row r="303" spans="1:9" ht="15" customHeight="1" x14ac:dyDescent="0.25">
      <c r="A303" s="101"/>
      <c r="B303" s="107"/>
      <c r="C303" s="110" t="s">
        <v>119</v>
      </c>
      <c r="D303" s="109">
        <v>97</v>
      </c>
      <c r="E303" s="38">
        <v>220</v>
      </c>
      <c r="F303" s="70" t="s">
        <v>113</v>
      </c>
      <c r="G303" s="30" t="s">
        <v>64</v>
      </c>
      <c r="I303" s="21"/>
    </row>
    <row r="304" spans="1:9" ht="15" customHeight="1" x14ac:dyDescent="0.25">
      <c r="A304" s="101"/>
      <c r="B304" s="107"/>
      <c r="C304" s="110" t="s">
        <v>120</v>
      </c>
      <c r="D304" s="109">
        <v>48.2</v>
      </c>
      <c r="E304" s="38">
        <v>110</v>
      </c>
      <c r="F304" s="70" t="s">
        <v>113</v>
      </c>
      <c r="G304" s="30" t="s">
        <v>64</v>
      </c>
      <c r="I304" s="21"/>
    </row>
    <row r="305" spans="1:9" ht="15" customHeight="1" x14ac:dyDescent="0.25">
      <c r="A305" s="101"/>
      <c r="B305" s="107"/>
      <c r="C305" s="110" t="s">
        <v>121</v>
      </c>
      <c r="D305" s="109">
        <v>71.569999999999993</v>
      </c>
      <c r="E305" s="38">
        <v>110</v>
      </c>
      <c r="F305" s="70" t="s">
        <v>113</v>
      </c>
      <c r="G305" s="30" t="s">
        <v>64</v>
      </c>
      <c r="I305" s="21"/>
    </row>
    <row r="306" spans="1:9" ht="15" customHeight="1" x14ac:dyDescent="0.25">
      <c r="A306" s="101"/>
      <c r="B306" s="107"/>
      <c r="C306" s="110" t="s">
        <v>122</v>
      </c>
      <c r="D306" s="109">
        <v>25</v>
      </c>
      <c r="E306" s="38">
        <v>110</v>
      </c>
      <c r="F306" s="70" t="s">
        <v>113</v>
      </c>
      <c r="G306" s="30" t="s">
        <v>64</v>
      </c>
      <c r="I306" s="21"/>
    </row>
    <row r="307" spans="1:9" ht="15" customHeight="1" x14ac:dyDescent="0.25">
      <c r="A307" s="101"/>
      <c r="B307" s="107"/>
      <c r="C307" s="110" t="s">
        <v>123</v>
      </c>
      <c r="D307" s="109">
        <v>24</v>
      </c>
      <c r="E307" s="38">
        <v>110</v>
      </c>
      <c r="F307" s="70" t="s">
        <v>113</v>
      </c>
      <c r="G307" s="30" t="s">
        <v>64</v>
      </c>
      <c r="I307" s="21"/>
    </row>
    <row r="308" spans="1:9" ht="15" customHeight="1" x14ac:dyDescent="0.25">
      <c r="A308" s="101"/>
      <c r="B308" s="107"/>
      <c r="C308" s="110" t="s">
        <v>124</v>
      </c>
      <c r="D308" s="109">
        <v>27.5</v>
      </c>
      <c r="E308" s="38">
        <v>110</v>
      </c>
      <c r="F308" s="70" t="s">
        <v>113</v>
      </c>
      <c r="G308" s="30" t="s">
        <v>64</v>
      </c>
      <c r="I308" s="21"/>
    </row>
    <row r="309" spans="1:9" ht="15" customHeight="1" x14ac:dyDescent="0.25">
      <c r="A309" s="101"/>
      <c r="B309" s="107"/>
      <c r="C309" s="110" t="s">
        <v>125</v>
      </c>
      <c r="D309" s="109">
        <v>11</v>
      </c>
      <c r="E309" s="38">
        <v>110</v>
      </c>
      <c r="F309" s="70" t="s">
        <v>113</v>
      </c>
      <c r="G309" s="30" t="s">
        <v>64</v>
      </c>
      <c r="I309" s="21"/>
    </row>
    <row r="310" spans="1:9" ht="15" customHeight="1" x14ac:dyDescent="0.25">
      <c r="A310" s="101"/>
      <c r="B310" s="107"/>
      <c r="C310" s="110" t="s">
        <v>126</v>
      </c>
      <c r="D310" s="109">
        <v>2.5</v>
      </c>
      <c r="E310" s="38">
        <v>110</v>
      </c>
      <c r="F310" s="70" t="s">
        <v>113</v>
      </c>
      <c r="G310" s="30" t="s">
        <v>64</v>
      </c>
      <c r="I310" s="21"/>
    </row>
    <row r="311" spans="1:9" ht="15" customHeight="1" x14ac:dyDescent="0.25">
      <c r="A311" s="101"/>
      <c r="B311" s="107"/>
      <c r="C311" s="110" t="s">
        <v>127</v>
      </c>
      <c r="D311" s="109">
        <v>8.8000000000000007</v>
      </c>
      <c r="E311" s="38">
        <v>110</v>
      </c>
      <c r="F311" s="70" t="s">
        <v>113</v>
      </c>
      <c r="G311" s="30" t="s">
        <v>64</v>
      </c>
      <c r="I311" s="21"/>
    </row>
    <row r="312" spans="1:9" ht="15" customHeight="1" x14ac:dyDescent="0.25">
      <c r="A312" s="101"/>
      <c r="B312" s="107"/>
      <c r="C312" s="110" t="s">
        <v>128</v>
      </c>
      <c r="D312" s="109">
        <v>13.26</v>
      </c>
      <c r="E312" s="38">
        <v>110</v>
      </c>
      <c r="F312" s="70" t="s">
        <v>113</v>
      </c>
      <c r="G312" s="30" t="s">
        <v>64</v>
      </c>
      <c r="I312" s="21"/>
    </row>
    <row r="313" spans="1:9" ht="15" customHeight="1" x14ac:dyDescent="0.25">
      <c r="A313" s="101"/>
      <c r="B313" s="107"/>
      <c r="C313" s="110" t="s">
        <v>129</v>
      </c>
      <c r="D313" s="109">
        <v>16.21</v>
      </c>
      <c r="E313" s="38">
        <v>110</v>
      </c>
      <c r="F313" s="70" t="s">
        <v>113</v>
      </c>
      <c r="G313" s="30" t="s">
        <v>64</v>
      </c>
      <c r="I313" s="21"/>
    </row>
    <row r="314" spans="1:9" ht="15" customHeight="1" x14ac:dyDescent="0.25">
      <c r="A314" s="101"/>
      <c r="B314" s="107"/>
      <c r="C314" s="110" t="s">
        <v>130</v>
      </c>
      <c r="D314" s="109">
        <v>10.35</v>
      </c>
      <c r="E314" s="38">
        <v>110</v>
      </c>
      <c r="F314" s="70" t="s">
        <v>113</v>
      </c>
      <c r="G314" s="30" t="s">
        <v>64</v>
      </c>
      <c r="I314" s="21"/>
    </row>
    <row r="315" spans="1:9" ht="15" customHeight="1" x14ac:dyDescent="0.25">
      <c r="A315" s="101"/>
      <c r="B315" s="107"/>
      <c r="C315" s="110" t="s">
        <v>131</v>
      </c>
      <c r="D315" s="109">
        <v>30.78</v>
      </c>
      <c r="E315" s="38">
        <v>110</v>
      </c>
      <c r="F315" s="70" t="s">
        <v>113</v>
      </c>
      <c r="G315" s="30" t="s">
        <v>64</v>
      </c>
      <c r="I315" s="21"/>
    </row>
    <row r="316" spans="1:9" ht="15" customHeight="1" x14ac:dyDescent="0.25">
      <c r="A316" s="101"/>
      <c r="B316" s="107"/>
      <c r="C316" s="110" t="s">
        <v>132</v>
      </c>
      <c r="D316" s="109">
        <v>11.3</v>
      </c>
      <c r="E316" s="38">
        <v>110</v>
      </c>
      <c r="F316" s="70" t="s">
        <v>113</v>
      </c>
      <c r="G316" s="30" t="s">
        <v>64</v>
      </c>
      <c r="I316" s="21"/>
    </row>
    <row r="317" spans="1:9" ht="15" customHeight="1" x14ac:dyDescent="0.25">
      <c r="A317" s="101"/>
      <c r="B317" s="107"/>
      <c r="C317" s="110" t="s">
        <v>133</v>
      </c>
      <c r="D317" s="109">
        <v>25</v>
      </c>
      <c r="E317" s="38">
        <v>110</v>
      </c>
      <c r="F317" s="70" t="s">
        <v>113</v>
      </c>
      <c r="G317" s="30" t="s">
        <v>64</v>
      </c>
      <c r="I317" s="21"/>
    </row>
    <row r="318" spans="1:9" ht="15" customHeight="1" x14ac:dyDescent="0.25">
      <c r="A318" s="101"/>
      <c r="B318" s="107"/>
      <c r="C318" s="110" t="s">
        <v>134</v>
      </c>
      <c r="D318" s="109">
        <v>8.25</v>
      </c>
      <c r="E318" s="38">
        <v>110</v>
      </c>
      <c r="F318" s="70" t="s">
        <v>113</v>
      </c>
      <c r="G318" s="30" t="s">
        <v>64</v>
      </c>
      <c r="I318" s="21"/>
    </row>
    <row r="319" spans="1:9" ht="15" customHeight="1" x14ac:dyDescent="0.25">
      <c r="A319" s="101"/>
      <c r="B319" s="107"/>
      <c r="C319" s="110" t="s">
        <v>135</v>
      </c>
      <c r="D319" s="109">
        <v>11.34</v>
      </c>
      <c r="E319" s="38">
        <v>110</v>
      </c>
      <c r="F319" s="70" t="s">
        <v>113</v>
      </c>
      <c r="G319" s="30" t="s">
        <v>64</v>
      </c>
      <c r="I319" s="21"/>
    </row>
    <row r="320" spans="1:9" ht="15" customHeight="1" x14ac:dyDescent="0.25">
      <c r="A320" s="101"/>
      <c r="B320" s="107"/>
      <c r="C320" s="110" t="s">
        <v>136</v>
      </c>
      <c r="D320" s="109">
        <v>9.35</v>
      </c>
      <c r="E320" s="38">
        <v>110</v>
      </c>
      <c r="F320" s="70" t="s">
        <v>113</v>
      </c>
      <c r="G320" s="30" t="s">
        <v>64</v>
      </c>
      <c r="I320" s="21"/>
    </row>
    <row r="321" spans="1:9" ht="15" customHeight="1" x14ac:dyDescent="0.25">
      <c r="A321" s="101"/>
      <c r="B321" s="107"/>
      <c r="C321" s="110" t="s">
        <v>137</v>
      </c>
      <c r="D321" s="109">
        <v>6</v>
      </c>
      <c r="E321" s="38">
        <v>110</v>
      </c>
      <c r="F321" s="70" t="s">
        <v>113</v>
      </c>
      <c r="G321" s="30" t="s">
        <v>64</v>
      </c>
      <c r="I321" s="21"/>
    </row>
    <row r="322" spans="1:9" ht="15" customHeight="1" x14ac:dyDescent="0.25">
      <c r="A322" s="101"/>
      <c r="B322" s="107"/>
      <c r="C322" s="110" t="s">
        <v>138</v>
      </c>
      <c r="D322" s="109">
        <v>15</v>
      </c>
      <c r="E322" s="38">
        <v>110</v>
      </c>
      <c r="F322" s="70" t="s">
        <v>113</v>
      </c>
      <c r="G322" s="30" t="s">
        <v>64</v>
      </c>
      <c r="I322" s="21"/>
    </row>
    <row r="323" spans="1:9" ht="15" customHeight="1" x14ac:dyDescent="0.25">
      <c r="A323" s="101"/>
      <c r="B323" s="107"/>
      <c r="C323" s="110" t="s">
        <v>139</v>
      </c>
      <c r="D323" s="109">
        <v>14.2</v>
      </c>
      <c r="E323" s="38">
        <v>110</v>
      </c>
      <c r="F323" s="70" t="s">
        <v>113</v>
      </c>
      <c r="G323" s="30" t="s">
        <v>64</v>
      </c>
      <c r="I323" s="21"/>
    </row>
    <row r="324" spans="1:9" ht="15" customHeight="1" x14ac:dyDescent="0.25">
      <c r="A324" s="101"/>
      <c r="B324" s="107"/>
      <c r="C324" s="110" t="s">
        <v>140</v>
      </c>
      <c r="D324" s="109">
        <v>8</v>
      </c>
      <c r="E324" s="38">
        <v>110</v>
      </c>
      <c r="F324" s="70" t="s">
        <v>113</v>
      </c>
      <c r="G324" s="30" t="s">
        <v>64</v>
      </c>
      <c r="I324" s="21"/>
    </row>
    <row r="325" spans="1:9" ht="15" customHeight="1" x14ac:dyDescent="0.25">
      <c r="A325" s="101"/>
      <c r="B325" s="107"/>
      <c r="C325" s="110" t="s">
        <v>141</v>
      </c>
      <c r="D325" s="109">
        <v>6.1</v>
      </c>
      <c r="E325" s="38">
        <v>110</v>
      </c>
      <c r="F325" s="70" t="s">
        <v>113</v>
      </c>
      <c r="G325" s="30" t="s">
        <v>64</v>
      </c>
      <c r="I325" s="21"/>
    </row>
    <row r="326" spans="1:9" ht="15" customHeight="1" x14ac:dyDescent="0.25">
      <c r="A326" s="101"/>
      <c r="B326" s="107"/>
      <c r="C326" s="110" t="s">
        <v>142</v>
      </c>
      <c r="D326" s="109">
        <v>2.2999999999999998</v>
      </c>
      <c r="E326" s="38">
        <v>110</v>
      </c>
      <c r="F326" s="70" t="s">
        <v>113</v>
      </c>
      <c r="G326" s="30" t="s">
        <v>64</v>
      </c>
      <c r="I326" s="21"/>
    </row>
    <row r="327" spans="1:9" ht="15" customHeight="1" x14ac:dyDescent="0.25">
      <c r="A327" s="101"/>
      <c r="B327" s="107"/>
      <c r="C327" s="110" t="s">
        <v>143</v>
      </c>
      <c r="D327" s="109">
        <v>15</v>
      </c>
      <c r="E327" s="38">
        <v>110</v>
      </c>
      <c r="F327" s="70" t="s">
        <v>113</v>
      </c>
      <c r="G327" s="30" t="s">
        <v>64</v>
      </c>
      <c r="I327" s="21"/>
    </row>
    <row r="328" spans="1:9" ht="15" customHeight="1" x14ac:dyDescent="0.25">
      <c r="A328" s="101"/>
      <c r="B328" s="107"/>
      <c r="C328" s="110" t="s">
        <v>144</v>
      </c>
      <c r="D328" s="109">
        <v>2.2999999999999998</v>
      </c>
      <c r="E328" s="38">
        <v>110</v>
      </c>
      <c r="F328" s="70" t="s">
        <v>113</v>
      </c>
      <c r="G328" s="30" t="s">
        <v>64</v>
      </c>
      <c r="I328" s="21"/>
    </row>
    <row r="329" spans="1:9" ht="15" customHeight="1" x14ac:dyDescent="0.25">
      <c r="A329" s="101"/>
      <c r="B329" s="107"/>
      <c r="C329" s="110" t="s">
        <v>145</v>
      </c>
      <c r="D329" s="109">
        <v>4.5999999999999996</v>
      </c>
      <c r="E329" s="38">
        <v>110</v>
      </c>
      <c r="F329" s="70" t="s">
        <v>113</v>
      </c>
      <c r="G329" s="30" t="s">
        <v>64</v>
      </c>
      <c r="I329" s="21"/>
    </row>
    <row r="330" spans="1:9" ht="15" customHeight="1" x14ac:dyDescent="0.25">
      <c r="A330" s="101"/>
      <c r="B330" s="107"/>
      <c r="C330" s="110" t="s">
        <v>146</v>
      </c>
      <c r="D330" s="109">
        <v>14.9</v>
      </c>
      <c r="E330" s="38">
        <v>110</v>
      </c>
      <c r="F330" s="70" t="s">
        <v>113</v>
      </c>
      <c r="G330" s="30" t="s">
        <v>64</v>
      </c>
      <c r="I330" s="21"/>
    </row>
    <row r="331" spans="1:9" ht="15" customHeight="1" x14ac:dyDescent="0.25">
      <c r="A331" s="101"/>
      <c r="B331" s="107"/>
      <c r="C331" s="110" t="s">
        <v>147</v>
      </c>
      <c r="D331" s="109">
        <v>5.2</v>
      </c>
      <c r="E331" s="38">
        <v>110</v>
      </c>
      <c r="F331" s="70" t="s">
        <v>113</v>
      </c>
      <c r="G331" s="30" t="s">
        <v>64</v>
      </c>
      <c r="I331" s="21"/>
    </row>
    <row r="332" spans="1:9" ht="15" customHeight="1" x14ac:dyDescent="0.25">
      <c r="A332" s="101"/>
      <c r="B332" s="107"/>
      <c r="C332" s="110" t="s">
        <v>148</v>
      </c>
      <c r="D332" s="109">
        <v>20.52</v>
      </c>
      <c r="E332" s="38">
        <v>110</v>
      </c>
      <c r="F332" s="70" t="s">
        <v>113</v>
      </c>
      <c r="G332" s="30" t="s">
        <v>64</v>
      </c>
      <c r="I332" s="21"/>
    </row>
    <row r="333" spans="1:9" ht="15" customHeight="1" x14ac:dyDescent="0.25">
      <c r="A333" s="101"/>
      <c r="B333" s="107"/>
      <c r="C333" s="110" t="s">
        <v>149</v>
      </c>
      <c r="D333" s="109">
        <v>5.2</v>
      </c>
      <c r="E333" s="38">
        <v>110</v>
      </c>
      <c r="F333" s="70" t="s">
        <v>113</v>
      </c>
      <c r="G333" s="30" t="s">
        <v>64</v>
      </c>
      <c r="I333" s="21"/>
    </row>
    <row r="334" spans="1:9" ht="15" customHeight="1" x14ac:dyDescent="0.25">
      <c r="A334" s="101"/>
      <c r="B334" s="107"/>
      <c r="C334" s="110" t="s">
        <v>150</v>
      </c>
      <c r="D334" s="109">
        <v>2.7</v>
      </c>
      <c r="E334" s="38">
        <v>110</v>
      </c>
      <c r="F334" s="70" t="s">
        <v>113</v>
      </c>
      <c r="G334" s="30" t="s">
        <v>64</v>
      </c>
      <c r="I334" s="21"/>
    </row>
    <row r="335" spans="1:9" ht="15" customHeight="1" x14ac:dyDescent="0.25">
      <c r="A335" s="101"/>
      <c r="B335" s="107"/>
      <c r="C335" s="110" t="s">
        <v>151</v>
      </c>
      <c r="D335" s="109">
        <v>7.5</v>
      </c>
      <c r="E335" s="38">
        <v>110</v>
      </c>
      <c r="F335" s="70" t="s">
        <v>113</v>
      </c>
      <c r="G335" s="30" t="s">
        <v>64</v>
      </c>
      <c r="I335" s="21"/>
    </row>
    <row r="336" spans="1:9" ht="15" customHeight="1" thickBot="1" x14ac:dyDescent="0.3">
      <c r="A336" s="101"/>
      <c r="B336" s="107"/>
      <c r="C336" s="111"/>
      <c r="D336" s="107"/>
      <c r="I336" s="21"/>
    </row>
    <row r="337" spans="1:9" ht="15.75" customHeight="1" thickBot="1" x14ac:dyDescent="0.3">
      <c r="A337" s="13" t="s">
        <v>343</v>
      </c>
      <c r="B337" s="197" t="s">
        <v>344</v>
      </c>
      <c r="C337" s="198"/>
      <c r="D337" s="198"/>
      <c r="E337" s="198"/>
      <c r="F337" s="198"/>
      <c r="G337" s="198"/>
      <c r="H337" s="198"/>
      <c r="I337" s="199"/>
    </row>
    <row r="338" spans="1:9" ht="15.75" customHeight="1" x14ac:dyDescent="0.25">
      <c r="A338" s="19"/>
      <c r="H338" s="5"/>
      <c r="I338" s="46"/>
    </row>
    <row r="339" spans="1:9" x14ac:dyDescent="0.25">
      <c r="A339" s="19"/>
      <c r="D339" s="188">
        <v>45138</v>
      </c>
      <c r="E339" s="190"/>
      <c r="I339" s="21"/>
    </row>
    <row r="340" spans="1:9" ht="15.75" customHeight="1" x14ac:dyDescent="0.25">
      <c r="A340" s="19"/>
      <c r="D340" s="44" t="s">
        <v>277</v>
      </c>
      <c r="E340" s="83" t="s">
        <v>345</v>
      </c>
      <c r="I340" s="21"/>
    </row>
    <row r="341" spans="1:9" x14ac:dyDescent="0.25">
      <c r="A341" s="19"/>
      <c r="D341" s="37" t="s">
        <v>155</v>
      </c>
      <c r="E341" s="112">
        <v>469.6</v>
      </c>
      <c r="I341" s="21"/>
    </row>
    <row r="342" spans="1:9" x14ac:dyDescent="0.25">
      <c r="A342" s="19"/>
      <c r="D342" s="37" t="s">
        <v>156</v>
      </c>
      <c r="E342" s="112">
        <v>403.52</v>
      </c>
      <c r="I342" s="21"/>
    </row>
    <row r="343" spans="1:9" x14ac:dyDescent="0.25">
      <c r="A343" s="19"/>
      <c r="D343" s="37" t="s">
        <v>157</v>
      </c>
      <c r="E343" s="112">
        <v>367.16</v>
      </c>
      <c r="I343" s="21"/>
    </row>
    <row r="344" spans="1:9" x14ac:dyDescent="0.25">
      <c r="A344" s="19"/>
      <c r="D344" s="37" t="s">
        <v>158</v>
      </c>
      <c r="E344" s="112">
        <v>346.48</v>
      </c>
      <c r="I344" s="21"/>
    </row>
    <row r="345" spans="1:9" x14ac:dyDescent="0.25">
      <c r="A345" s="19"/>
      <c r="D345" s="37" t="s">
        <v>159</v>
      </c>
      <c r="E345" s="112">
        <v>338.98</v>
      </c>
      <c r="I345" s="21"/>
    </row>
    <row r="346" spans="1:9" x14ac:dyDescent="0.25">
      <c r="A346" s="19"/>
      <c r="D346" s="37" t="s">
        <v>160</v>
      </c>
      <c r="E346" s="112">
        <v>376.76</v>
      </c>
      <c r="I346" s="21"/>
    </row>
    <row r="347" spans="1:9" x14ac:dyDescent="0.25">
      <c r="A347" s="19"/>
      <c r="D347" s="37" t="s">
        <v>161</v>
      </c>
      <c r="E347" s="112">
        <v>461.62</v>
      </c>
      <c r="I347" s="21"/>
    </row>
    <row r="348" spans="1:9" x14ac:dyDescent="0.25">
      <c r="A348" s="19"/>
      <c r="D348" s="37" t="s">
        <v>162</v>
      </c>
      <c r="E348" s="112">
        <v>594.51</v>
      </c>
      <c r="I348" s="21"/>
    </row>
    <row r="349" spans="1:9" x14ac:dyDescent="0.25">
      <c r="A349" s="19"/>
      <c r="D349" s="37" t="s">
        <v>163</v>
      </c>
      <c r="E349" s="112">
        <v>687.02</v>
      </c>
      <c r="I349" s="21"/>
    </row>
    <row r="350" spans="1:9" ht="15.75" customHeight="1" x14ac:dyDescent="0.25">
      <c r="A350" s="19"/>
      <c r="D350" s="37" t="s">
        <v>164</v>
      </c>
      <c r="E350" s="112">
        <v>733.12</v>
      </c>
      <c r="I350" s="21"/>
    </row>
    <row r="351" spans="1:9" x14ac:dyDescent="0.25">
      <c r="A351" s="19"/>
      <c r="D351" s="37" t="s">
        <v>165</v>
      </c>
      <c r="E351" s="112">
        <v>750.7</v>
      </c>
      <c r="I351" s="21"/>
    </row>
    <row r="352" spans="1:9" ht="15.75" customHeight="1" x14ac:dyDescent="0.25">
      <c r="A352" s="19"/>
      <c r="D352" s="37" t="s">
        <v>166</v>
      </c>
      <c r="E352" s="112">
        <v>609.12</v>
      </c>
      <c r="I352" s="21"/>
    </row>
    <row r="353" spans="1:9" x14ac:dyDescent="0.25">
      <c r="A353" s="19"/>
      <c r="D353" s="37" t="s">
        <v>167</v>
      </c>
      <c r="E353" s="112">
        <v>624.29</v>
      </c>
      <c r="I353" s="21"/>
    </row>
    <row r="354" spans="1:9" x14ac:dyDescent="0.25">
      <c r="A354" s="19"/>
      <c r="D354" s="37" t="s">
        <v>168</v>
      </c>
      <c r="E354" s="112">
        <v>641.78</v>
      </c>
      <c r="I354" s="21"/>
    </row>
    <row r="355" spans="1:9" x14ac:dyDescent="0.25">
      <c r="A355" s="19"/>
      <c r="D355" s="37" t="s">
        <v>169</v>
      </c>
      <c r="E355" s="112">
        <v>636.25</v>
      </c>
      <c r="I355" s="21"/>
    </row>
    <row r="356" spans="1:9" x14ac:dyDescent="0.25">
      <c r="A356" s="19"/>
      <c r="D356" s="37" t="s">
        <v>170</v>
      </c>
      <c r="E356" s="112">
        <v>663.36</v>
      </c>
      <c r="I356" s="21"/>
    </row>
    <row r="357" spans="1:9" x14ac:dyDescent="0.25">
      <c r="A357" s="19"/>
      <c r="D357" s="37" t="s">
        <v>171</v>
      </c>
      <c r="E357" s="112">
        <v>811.09</v>
      </c>
      <c r="I357" s="21"/>
    </row>
    <row r="358" spans="1:9" x14ac:dyDescent="0.25">
      <c r="A358" s="19"/>
      <c r="D358" s="37" t="s">
        <v>172</v>
      </c>
      <c r="E358" s="112">
        <v>826.12</v>
      </c>
      <c r="I358" s="21"/>
    </row>
    <row r="359" spans="1:9" x14ac:dyDescent="0.25">
      <c r="A359" s="19"/>
      <c r="D359" s="37" t="s">
        <v>173</v>
      </c>
      <c r="E359" s="112">
        <v>837.99</v>
      </c>
      <c r="I359" s="21"/>
    </row>
    <row r="360" spans="1:9" x14ac:dyDescent="0.25">
      <c r="A360" s="19"/>
      <c r="D360" s="37" t="s">
        <v>174</v>
      </c>
      <c r="E360" s="112">
        <v>920.39</v>
      </c>
      <c r="I360" s="21"/>
    </row>
    <row r="361" spans="1:9" x14ac:dyDescent="0.25">
      <c r="A361" s="19"/>
      <c r="D361" s="37" t="s">
        <v>175</v>
      </c>
      <c r="E361" s="112">
        <v>937.36</v>
      </c>
      <c r="I361" s="21"/>
    </row>
    <row r="362" spans="1:9" x14ac:dyDescent="0.25">
      <c r="A362" s="19"/>
      <c r="D362" s="37" t="s">
        <v>176</v>
      </c>
      <c r="E362" s="112">
        <v>903.06</v>
      </c>
      <c r="I362" s="21"/>
    </row>
    <row r="363" spans="1:9" x14ac:dyDescent="0.25">
      <c r="A363" s="19"/>
      <c r="D363" s="37" t="s">
        <v>177</v>
      </c>
      <c r="E363" s="112">
        <v>806.13</v>
      </c>
      <c r="I363" s="21"/>
    </row>
    <row r="364" spans="1:9" x14ac:dyDescent="0.25">
      <c r="A364" s="19"/>
      <c r="D364" s="39" t="s">
        <v>178</v>
      </c>
      <c r="E364" s="112">
        <v>601.61</v>
      </c>
      <c r="I364" s="21"/>
    </row>
    <row r="365" spans="1:9" ht="15.75" thickBot="1" x14ac:dyDescent="0.3">
      <c r="A365" s="19"/>
      <c r="I365" s="21"/>
    </row>
    <row r="366" spans="1:9" ht="15.75" customHeight="1" thickBot="1" x14ac:dyDescent="0.3">
      <c r="A366" s="13" t="s">
        <v>346</v>
      </c>
      <c r="B366" s="177" t="s">
        <v>347</v>
      </c>
      <c r="C366" s="178"/>
      <c r="D366" s="178"/>
      <c r="E366" s="178"/>
      <c r="F366" s="178"/>
      <c r="G366" s="178"/>
      <c r="H366" s="178"/>
      <c r="I366" s="179"/>
    </row>
    <row r="367" spans="1:9" x14ac:dyDescent="0.25">
      <c r="A367" s="19"/>
      <c r="I367" s="21"/>
    </row>
    <row r="368" spans="1:9" ht="15" customHeight="1" x14ac:dyDescent="0.25">
      <c r="A368" s="19"/>
      <c r="B368" s="103" t="s">
        <v>339</v>
      </c>
      <c r="C368" s="103" t="s">
        <v>348</v>
      </c>
      <c r="D368" s="104" t="s">
        <v>338</v>
      </c>
      <c r="E368" s="105" t="s">
        <v>327</v>
      </c>
      <c r="F368" s="105" t="s">
        <v>286</v>
      </c>
      <c r="G368" s="106" t="s">
        <v>299</v>
      </c>
      <c r="I368" s="21"/>
    </row>
    <row r="369" spans="1:9" ht="15" customHeight="1" x14ac:dyDescent="0.25">
      <c r="A369" s="19"/>
      <c r="B369" s="108" t="s">
        <v>112</v>
      </c>
      <c r="C369" s="108">
        <v>1</v>
      </c>
      <c r="D369" s="109">
        <v>125</v>
      </c>
      <c r="E369" s="38">
        <v>220</v>
      </c>
      <c r="F369" s="38" t="s">
        <v>182</v>
      </c>
      <c r="G369" s="70" t="s">
        <v>113</v>
      </c>
      <c r="I369" s="21"/>
    </row>
    <row r="370" spans="1:9" ht="15" customHeight="1" x14ac:dyDescent="0.25">
      <c r="A370" s="19"/>
      <c r="B370" s="108" t="s">
        <v>112</v>
      </c>
      <c r="C370" s="108">
        <v>2</v>
      </c>
      <c r="D370" s="109">
        <v>125</v>
      </c>
      <c r="E370" s="38">
        <v>220</v>
      </c>
      <c r="F370" s="38" t="s">
        <v>182</v>
      </c>
      <c r="G370" s="70" t="s">
        <v>113</v>
      </c>
      <c r="I370" s="21"/>
    </row>
    <row r="371" spans="1:9" ht="15" customHeight="1" x14ac:dyDescent="0.25">
      <c r="A371" s="19"/>
      <c r="B371" s="108" t="s">
        <v>112</v>
      </c>
      <c r="C371" s="108">
        <v>3</v>
      </c>
      <c r="D371" s="109">
        <v>125</v>
      </c>
      <c r="E371" s="38">
        <v>220</v>
      </c>
      <c r="F371" s="38" t="s">
        <v>182</v>
      </c>
      <c r="G371" s="70" t="s">
        <v>113</v>
      </c>
      <c r="I371" s="21"/>
    </row>
    <row r="372" spans="1:9" ht="15" customHeight="1" x14ac:dyDescent="0.25">
      <c r="A372" s="19"/>
      <c r="B372" s="108" t="s">
        <v>112</v>
      </c>
      <c r="C372" s="108">
        <v>4</v>
      </c>
      <c r="D372" s="109">
        <v>125</v>
      </c>
      <c r="E372" s="38">
        <v>220</v>
      </c>
      <c r="F372" s="38" t="s">
        <v>182</v>
      </c>
      <c r="G372" s="70" t="s">
        <v>113</v>
      </c>
      <c r="I372" s="21"/>
    </row>
    <row r="373" spans="1:9" ht="15" customHeight="1" x14ac:dyDescent="0.25">
      <c r="A373" s="19"/>
      <c r="B373" s="108" t="s">
        <v>114</v>
      </c>
      <c r="C373" s="108">
        <v>1</v>
      </c>
      <c r="D373" s="109">
        <v>150</v>
      </c>
      <c r="E373" s="38">
        <v>220</v>
      </c>
      <c r="F373" s="38" t="s">
        <v>182</v>
      </c>
      <c r="G373" s="70" t="s">
        <v>113</v>
      </c>
      <c r="I373" s="21"/>
    </row>
    <row r="374" spans="1:9" ht="15" customHeight="1" x14ac:dyDescent="0.25">
      <c r="A374" s="19"/>
      <c r="B374" s="108" t="s">
        <v>114</v>
      </c>
      <c r="C374" s="108">
        <v>2</v>
      </c>
      <c r="D374" s="109">
        <v>150</v>
      </c>
      <c r="E374" s="38">
        <v>220</v>
      </c>
      <c r="F374" s="38" t="s">
        <v>182</v>
      </c>
      <c r="G374" s="70" t="s">
        <v>113</v>
      </c>
      <c r="I374" s="21"/>
    </row>
    <row r="375" spans="1:9" ht="15" customHeight="1" x14ac:dyDescent="0.25">
      <c r="A375" s="19"/>
      <c r="B375" s="108" t="s">
        <v>114</v>
      </c>
      <c r="C375" s="108">
        <v>3</v>
      </c>
      <c r="D375" s="109">
        <v>150</v>
      </c>
      <c r="E375" s="38">
        <v>220</v>
      </c>
      <c r="F375" s="38" t="s">
        <v>182</v>
      </c>
      <c r="G375" s="70" t="s">
        <v>113</v>
      </c>
      <c r="I375" s="21"/>
    </row>
    <row r="376" spans="1:9" ht="15" customHeight="1" x14ac:dyDescent="0.25">
      <c r="A376" s="19"/>
      <c r="B376" s="108" t="s">
        <v>114</v>
      </c>
      <c r="C376" s="108">
        <v>4</v>
      </c>
      <c r="D376" s="109">
        <v>150</v>
      </c>
      <c r="E376" s="38">
        <v>220</v>
      </c>
      <c r="F376" s="38" t="s">
        <v>182</v>
      </c>
      <c r="G376" s="70" t="s">
        <v>113</v>
      </c>
      <c r="I376" s="21"/>
    </row>
    <row r="377" spans="1:9" ht="15" customHeight="1" thickBot="1" x14ac:dyDescent="0.3">
      <c r="A377" s="19"/>
      <c r="I377" s="21"/>
    </row>
    <row r="378" spans="1:9" ht="15.75" customHeight="1" thickBot="1" x14ac:dyDescent="0.3">
      <c r="A378" s="13" t="s">
        <v>349</v>
      </c>
      <c r="B378" s="197" t="s">
        <v>350</v>
      </c>
      <c r="C378" s="198"/>
      <c r="D378" s="198"/>
      <c r="E378" s="198"/>
      <c r="F378" s="198"/>
      <c r="G378" s="199"/>
      <c r="H378" s="180" t="s">
        <v>77</v>
      </c>
      <c r="I378" s="181"/>
    </row>
    <row r="379" spans="1:9" ht="15.75" thickBot="1" x14ac:dyDescent="0.3">
      <c r="A379" s="19"/>
      <c r="I379" s="21"/>
    </row>
    <row r="380" spans="1:9" ht="15.75" customHeight="1" thickBot="1" x14ac:dyDescent="0.3">
      <c r="A380" s="13" t="s">
        <v>351</v>
      </c>
      <c r="B380" s="197" t="s">
        <v>352</v>
      </c>
      <c r="C380" s="198"/>
      <c r="D380" s="198"/>
      <c r="E380" s="198"/>
      <c r="F380" s="198"/>
      <c r="G380" s="199"/>
      <c r="H380" s="180" t="s">
        <v>4</v>
      </c>
      <c r="I380" s="181"/>
    </row>
    <row r="381" spans="1:9" x14ac:dyDescent="0.25">
      <c r="A381" s="19"/>
      <c r="I381" s="21"/>
    </row>
    <row r="382" spans="1:9" ht="15.75" customHeight="1" x14ac:dyDescent="0.25">
      <c r="A382" s="19"/>
      <c r="I382" s="21"/>
    </row>
    <row r="383" spans="1:9" ht="15.75" customHeight="1" x14ac:dyDescent="0.25">
      <c r="A383" s="53" t="s">
        <v>277</v>
      </c>
      <c r="B383" s="54" t="s">
        <v>187</v>
      </c>
      <c r="C383" s="54" t="s">
        <v>188</v>
      </c>
      <c r="D383" s="54" t="s">
        <v>189</v>
      </c>
      <c r="E383" s="54" t="s">
        <v>190</v>
      </c>
      <c r="F383" s="54" t="s">
        <v>191</v>
      </c>
      <c r="G383" s="54" t="s">
        <v>192</v>
      </c>
      <c r="H383" s="54" t="s">
        <v>193</v>
      </c>
      <c r="I383" s="55" t="s">
        <v>194</v>
      </c>
    </row>
    <row r="384" spans="1:9" ht="15.75" customHeight="1" x14ac:dyDescent="0.25">
      <c r="A384" s="56">
        <v>1</v>
      </c>
      <c r="B384" s="203">
        <v>0</v>
      </c>
      <c r="C384" s="203">
        <v>0.17480602999999997</v>
      </c>
      <c r="D384" s="203">
        <v>99.693843349999995</v>
      </c>
      <c r="E384" s="203">
        <v>99.478824829999994</v>
      </c>
      <c r="F384" s="203">
        <v>0</v>
      </c>
      <c r="G384" s="203">
        <v>0</v>
      </c>
      <c r="H384" s="203">
        <v>126.97055417999998</v>
      </c>
      <c r="I384" s="204">
        <v>0</v>
      </c>
    </row>
    <row r="385" spans="1:9" ht="15.75" customHeight="1" x14ac:dyDescent="0.25">
      <c r="A385" s="56">
        <v>2</v>
      </c>
      <c r="B385" s="203">
        <v>0</v>
      </c>
      <c r="C385" s="203">
        <v>0</v>
      </c>
      <c r="D385" s="203">
        <v>0.73186719999999994</v>
      </c>
      <c r="E385" s="203">
        <v>109.19983795</v>
      </c>
      <c r="F385" s="203">
        <v>0</v>
      </c>
      <c r="G385" s="203">
        <v>0</v>
      </c>
      <c r="H385" s="203">
        <v>128.77443877999997</v>
      </c>
      <c r="I385" s="204">
        <v>0</v>
      </c>
    </row>
    <row r="386" spans="1:9" ht="15.75" customHeight="1" x14ac:dyDescent="0.25">
      <c r="A386" s="56">
        <v>3</v>
      </c>
      <c r="B386" s="203">
        <v>0</v>
      </c>
      <c r="C386" s="203">
        <v>0</v>
      </c>
      <c r="D386" s="203">
        <v>0</v>
      </c>
      <c r="E386" s="203">
        <v>99.546712960000008</v>
      </c>
      <c r="F386" s="203">
        <v>0</v>
      </c>
      <c r="G386" s="203">
        <v>0</v>
      </c>
      <c r="H386" s="203">
        <v>136.46365653000001</v>
      </c>
      <c r="I386" s="204">
        <v>0</v>
      </c>
    </row>
    <row r="387" spans="1:9" ht="15.75" customHeight="1" x14ac:dyDescent="0.25">
      <c r="A387" s="56">
        <v>4</v>
      </c>
      <c r="B387" s="203">
        <v>0</v>
      </c>
      <c r="C387" s="203">
        <v>0</v>
      </c>
      <c r="D387" s="203">
        <v>0</v>
      </c>
      <c r="E387" s="203">
        <v>109.14235773999999</v>
      </c>
      <c r="F387" s="203">
        <v>0</v>
      </c>
      <c r="G387" s="203">
        <v>0</v>
      </c>
      <c r="H387" s="203">
        <v>138.52478273</v>
      </c>
      <c r="I387" s="204">
        <v>0</v>
      </c>
    </row>
    <row r="388" spans="1:9" ht="15.75" customHeight="1" x14ac:dyDescent="0.25">
      <c r="A388" s="56">
        <v>5</v>
      </c>
      <c r="B388" s="203">
        <v>0</v>
      </c>
      <c r="C388" s="203">
        <v>0</v>
      </c>
      <c r="D388" s="203">
        <v>0</v>
      </c>
      <c r="E388" s="203">
        <v>109.39356749999999</v>
      </c>
      <c r="F388" s="203">
        <v>0</v>
      </c>
      <c r="G388" s="203">
        <v>0</v>
      </c>
      <c r="H388" s="203">
        <v>132.43897853999999</v>
      </c>
      <c r="I388" s="204">
        <v>0</v>
      </c>
    </row>
    <row r="389" spans="1:9" ht="15.75" customHeight="1" x14ac:dyDescent="0.25">
      <c r="A389" s="56">
        <v>6</v>
      </c>
      <c r="B389" s="203">
        <v>0</v>
      </c>
      <c r="C389" s="203">
        <v>0</v>
      </c>
      <c r="D389" s="203">
        <v>0</v>
      </c>
      <c r="E389" s="203">
        <v>109.38907316000001</v>
      </c>
      <c r="F389" s="203">
        <v>0</v>
      </c>
      <c r="G389" s="203">
        <v>0</v>
      </c>
      <c r="H389" s="203">
        <v>129.33788661</v>
      </c>
      <c r="I389" s="204">
        <v>0</v>
      </c>
    </row>
    <row r="390" spans="1:9" ht="15.75" customHeight="1" x14ac:dyDescent="0.25">
      <c r="A390" s="56">
        <v>7</v>
      </c>
      <c r="B390" s="203">
        <v>0</v>
      </c>
      <c r="C390" s="203">
        <v>0</v>
      </c>
      <c r="D390" s="203">
        <v>0</v>
      </c>
      <c r="E390" s="203">
        <v>109.38718080999999</v>
      </c>
      <c r="F390" s="203">
        <v>21.34466669</v>
      </c>
      <c r="G390" s="203">
        <v>0</v>
      </c>
      <c r="H390" s="203">
        <v>125.87878532000001</v>
      </c>
      <c r="I390" s="204">
        <v>0</v>
      </c>
    </row>
    <row r="391" spans="1:9" ht="15.75" customHeight="1" x14ac:dyDescent="0.25">
      <c r="A391" s="56">
        <v>8</v>
      </c>
      <c r="B391" s="203">
        <v>0</v>
      </c>
      <c r="C391" s="203">
        <v>0</v>
      </c>
      <c r="D391" s="203">
        <v>0</v>
      </c>
      <c r="E391" s="203">
        <v>109.42289896</v>
      </c>
      <c r="F391" s="203">
        <v>111.98631929</v>
      </c>
      <c r="G391" s="203">
        <v>0</v>
      </c>
      <c r="H391" s="203">
        <v>124.89452572000002</v>
      </c>
      <c r="I391" s="204">
        <v>0</v>
      </c>
    </row>
    <row r="392" spans="1:9" x14ac:dyDescent="0.25">
      <c r="A392" s="56">
        <v>9</v>
      </c>
      <c r="B392" s="203">
        <v>0</v>
      </c>
      <c r="C392" s="203">
        <v>0</v>
      </c>
      <c r="D392" s="203">
        <v>0</v>
      </c>
      <c r="E392" s="203">
        <v>118.60695713999999</v>
      </c>
      <c r="F392" s="203">
        <v>130.35833743999999</v>
      </c>
      <c r="G392" s="203">
        <v>0</v>
      </c>
      <c r="H392" s="203">
        <v>128.10525580000001</v>
      </c>
      <c r="I392" s="204">
        <v>0</v>
      </c>
    </row>
    <row r="393" spans="1:9" ht="15.75" customHeight="1" x14ac:dyDescent="0.25">
      <c r="A393" s="56">
        <v>10</v>
      </c>
      <c r="B393" s="203">
        <v>0</v>
      </c>
      <c r="C393" s="203">
        <v>0</v>
      </c>
      <c r="D393" s="203">
        <v>0</v>
      </c>
      <c r="E393" s="203">
        <v>94.597738950000021</v>
      </c>
      <c r="F393" s="203">
        <v>124.85443151</v>
      </c>
      <c r="G393" s="203">
        <v>0</v>
      </c>
      <c r="H393" s="203">
        <v>106.54486097</v>
      </c>
      <c r="I393" s="204">
        <v>0</v>
      </c>
    </row>
    <row r="394" spans="1:9" x14ac:dyDescent="0.25">
      <c r="A394" s="56">
        <v>11</v>
      </c>
      <c r="B394" s="203">
        <v>0</v>
      </c>
      <c r="C394" s="203">
        <v>0</v>
      </c>
      <c r="D394" s="203">
        <v>0</v>
      </c>
      <c r="E394" s="203">
        <v>109.24620057</v>
      </c>
      <c r="F394" s="203">
        <v>131.93975241000001</v>
      </c>
      <c r="G394" s="203">
        <v>0</v>
      </c>
      <c r="H394" s="203">
        <v>114.71591884999999</v>
      </c>
      <c r="I394" s="204">
        <v>0</v>
      </c>
    </row>
    <row r="395" spans="1:9" ht="15.75" customHeight="1" x14ac:dyDescent="0.25">
      <c r="A395" s="56">
        <v>12</v>
      </c>
      <c r="B395" s="203">
        <v>0</v>
      </c>
      <c r="C395" s="203">
        <v>0</v>
      </c>
      <c r="D395" s="203">
        <v>0</v>
      </c>
      <c r="E395" s="203">
        <v>109.46926158000002</v>
      </c>
      <c r="F395" s="203">
        <v>143.38611687</v>
      </c>
      <c r="G395" s="203">
        <v>0</v>
      </c>
      <c r="H395" s="203">
        <v>119.05035122999999</v>
      </c>
      <c r="I395" s="204">
        <v>0</v>
      </c>
    </row>
    <row r="396" spans="1:9" x14ac:dyDescent="0.25">
      <c r="A396" s="56">
        <v>13</v>
      </c>
      <c r="B396" s="203">
        <v>0</v>
      </c>
      <c r="C396" s="203">
        <v>0</v>
      </c>
      <c r="D396" s="203">
        <v>0</v>
      </c>
      <c r="E396" s="203">
        <v>99.43317184</v>
      </c>
      <c r="F396" s="203">
        <v>141.08371578000001</v>
      </c>
      <c r="G396" s="203">
        <v>0</v>
      </c>
      <c r="H396" s="203">
        <v>117.98448393000001</v>
      </c>
      <c r="I396" s="204">
        <v>0</v>
      </c>
    </row>
    <row r="397" spans="1:9" ht="15.75" customHeight="1" x14ac:dyDescent="0.25">
      <c r="A397" s="56">
        <v>14</v>
      </c>
      <c r="B397" s="203">
        <v>0</v>
      </c>
      <c r="C397" s="203">
        <v>0</v>
      </c>
      <c r="D397" s="203">
        <v>0</v>
      </c>
      <c r="E397" s="203">
        <v>99.449729919999996</v>
      </c>
      <c r="F397" s="203">
        <v>135.00678198000003</v>
      </c>
      <c r="G397" s="203">
        <v>0</v>
      </c>
      <c r="H397" s="203">
        <v>116.56202654999998</v>
      </c>
      <c r="I397" s="204">
        <v>0</v>
      </c>
    </row>
    <row r="398" spans="1:9" ht="15.75" customHeight="1" x14ac:dyDescent="0.25">
      <c r="A398" s="56">
        <v>15</v>
      </c>
      <c r="B398" s="203">
        <v>0</v>
      </c>
      <c r="C398" s="203">
        <v>0</v>
      </c>
      <c r="D398" s="203">
        <v>0</v>
      </c>
      <c r="E398" s="203">
        <v>109.46997122000001</v>
      </c>
      <c r="F398" s="203">
        <v>140.73315758000001</v>
      </c>
      <c r="G398" s="203">
        <v>0</v>
      </c>
      <c r="H398" s="203">
        <v>118.04835082</v>
      </c>
      <c r="I398" s="204">
        <v>0</v>
      </c>
    </row>
    <row r="399" spans="1:9" ht="15.75" customHeight="1" x14ac:dyDescent="0.25">
      <c r="A399" s="56">
        <v>16</v>
      </c>
      <c r="B399" s="203">
        <v>1.67283932</v>
      </c>
      <c r="C399" s="203">
        <v>0</v>
      </c>
      <c r="D399" s="203">
        <v>0</v>
      </c>
      <c r="E399" s="203">
        <v>109.14212120000001</v>
      </c>
      <c r="F399" s="203">
        <v>137.71260887999998</v>
      </c>
      <c r="G399" s="203">
        <v>0</v>
      </c>
      <c r="H399" s="203">
        <v>116.08408939</v>
      </c>
      <c r="I399" s="204">
        <v>0</v>
      </c>
    </row>
    <row r="400" spans="1:9" ht="15.75" customHeight="1" x14ac:dyDescent="0.25">
      <c r="A400" s="56">
        <v>17</v>
      </c>
      <c r="B400" s="203">
        <v>108.60682208</v>
      </c>
      <c r="C400" s="203">
        <v>0</v>
      </c>
      <c r="D400" s="203">
        <v>0</v>
      </c>
      <c r="E400" s="203">
        <v>99.444289400000002</v>
      </c>
      <c r="F400" s="203">
        <v>131.69315527999998</v>
      </c>
      <c r="G400" s="203">
        <v>0</v>
      </c>
      <c r="H400" s="203">
        <v>113.90800279999999</v>
      </c>
      <c r="I400" s="204">
        <v>0</v>
      </c>
    </row>
    <row r="401" spans="1:9" ht="15.75" customHeight="1" x14ac:dyDescent="0.25">
      <c r="A401" s="56">
        <v>18</v>
      </c>
      <c r="B401" s="203">
        <v>109.78646713000001</v>
      </c>
      <c r="C401" s="203">
        <v>0</v>
      </c>
      <c r="D401" s="203">
        <v>48.655449439999991</v>
      </c>
      <c r="E401" s="203">
        <v>99.465814910000006</v>
      </c>
      <c r="F401" s="203">
        <v>139.02081551000001</v>
      </c>
      <c r="G401" s="203">
        <v>0</v>
      </c>
      <c r="H401" s="203">
        <v>128.20353982</v>
      </c>
      <c r="I401" s="204">
        <v>0</v>
      </c>
    </row>
    <row r="402" spans="1:9" ht="15.75" customHeight="1" x14ac:dyDescent="0.25">
      <c r="A402" s="56">
        <v>19</v>
      </c>
      <c r="B402" s="203">
        <v>109.79072491000001</v>
      </c>
      <c r="C402" s="203">
        <v>0</v>
      </c>
      <c r="D402" s="203">
        <v>109.82620650999999</v>
      </c>
      <c r="E402" s="203">
        <v>109.49220635000002</v>
      </c>
      <c r="F402" s="203">
        <v>139.82518339999999</v>
      </c>
      <c r="G402" s="203">
        <v>0</v>
      </c>
      <c r="H402" s="203">
        <v>118.58412299</v>
      </c>
      <c r="I402" s="204">
        <v>0</v>
      </c>
    </row>
    <row r="403" spans="1:9" ht="15.75" customHeight="1" x14ac:dyDescent="0.25">
      <c r="A403" s="56">
        <v>20</v>
      </c>
      <c r="B403" s="203">
        <v>109.78977872999999</v>
      </c>
      <c r="C403" s="203">
        <v>3.33290526</v>
      </c>
      <c r="D403" s="203">
        <v>109.84867820000001</v>
      </c>
      <c r="E403" s="203">
        <v>109.49126018000003</v>
      </c>
      <c r="F403" s="203">
        <v>142.22728778000001</v>
      </c>
      <c r="G403" s="203">
        <v>0</v>
      </c>
      <c r="H403" s="203">
        <v>128.54664689999998</v>
      </c>
      <c r="I403" s="204">
        <v>0</v>
      </c>
    </row>
    <row r="404" spans="1:9" ht="15.75" customHeight="1" x14ac:dyDescent="0.25">
      <c r="A404" s="56">
        <v>21</v>
      </c>
      <c r="B404" s="203">
        <v>109.80113284999999</v>
      </c>
      <c r="C404" s="203">
        <v>110.06582560999999</v>
      </c>
      <c r="D404" s="203">
        <v>109.80704643999999</v>
      </c>
      <c r="E404" s="203">
        <v>109.44584373999999</v>
      </c>
      <c r="F404" s="203">
        <v>121.92790907</v>
      </c>
      <c r="G404" s="203">
        <v>0</v>
      </c>
      <c r="H404" s="203">
        <v>108.15040341</v>
      </c>
      <c r="I404" s="204">
        <v>0</v>
      </c>
    </row>
    <row r="405" spans="1:9" ht="15.75" customHeight="1" x14ac:dyDescent="0.25">
      <c r="A405" s="56">
        <v>22</v>
      </c>
      <c r="B405" s="203">
        <v>109.7450719</v>
      </c>
      <c r="C405" s="203">
        <v>110.06464289</v>
      </c>
      <c r="D405" s="203">
        <v>109.78741329</v>
      </c>
      <c r="E405" s="203">
        <v>109.44749954000001</v>
      </c>
      <c r="F405" s="203">
        <v>109.03070194</v>
      </c>
      <c r="G405" s="203">
        <v>0</v>
      </c>
      <c r="H405" s="203">
        <v>97.786227780000004</v>
      </c>
      <c r="I405" s="204">
        <v>0</v>
      </c>
    </row>
    <row r="406" spans="1:9" ht="15.75" customHeight="1" x14ac:dyDescent="0.25">
      <c r="A406" s="56">
        <v>23</v>
      </c>
      <c r="B406" s="203">
        <v>109.77937078999999</v>
      </c>
      <c r="C406" s="203">
        <v>110.06842759000001</v>
      </c>
      <c r="D406" s="203">
        <v>109.77440337</v>
      </c>
      <c r="E406" s="203">
        <v>109.45601511999999</v>
      </c>
      <c r="F406" s="203">
        <v>107.27755603000001</v>
      </c>
      <c r="G406" s="203">
        <v>0</v>
      </c>
      <c r="H406" s="203">
        <v>0.79869084000000001</v>
      </c>
      <c r="I406" s="204">
        <v>0</v>
      </c>
    </row>
    <row r="407" spans="1:9" ht="15.75" customHeight="1" x14ac:dyDescent="0.25">
      <c r="A407" s="58">
        <v>24</v>
      </c>
      <c r="B407" s="123">
        <v>109.77795153</v>
      </c>
      <c r="C407" s="123">
        <v>110.0383865</v>
      </c>
      <c r="D407" s="123">
        <v>109.78977872999999</v>
      </c>
      <c r="E407" s="123">
        <v>0.81276526000000004</v>
      </c>
      <c r="F407" s="123">
        <v>116.53435091</v>
      </c>
      <c r="G407" s="123">
        <v>0</v>
      </c>
      <c r="H407" s="123">
        <v>0</v>
      </c>
      <c r="I407" s="205">
        <v>0</v>
      </c>
    </row>
    <row r="408" spans="1:9" ht="15.75" customHeight="1" x14ac:dyDescent="0.25">
      <c r="A408" s="19"/>
      <c r="I408" s="21"/>
    </row>
    <row r="409" spans="1:9" ht="15.75" customHeight="1" x14ac:dyDescent="0.25">
      <c r="A409" s="19"/>
      <c r="I409" s="21"/>
    </row>
    <row r="410" spans="1:9" ht="15" customHeight="1" thickBot="1" x14ac:dyDescent="0.3">
      <c r="A410" s="19"/>
      <c r="I410" s="21"/>
    </row>
    <row r="411" spans="1:9" ht="15.75" customHeight="1" thickBot="1" x14ac:dyDescent="0.3">
      <c r="A411" s="13" t="s">
        <v>353</v>
      </c>
      <c r="B411" s="197" t="s">
        <v>354</v>
      </c>
      <c r="C411" s="198"/>
      <c r="D411" s="198"/>
      <c r="E411" s="198"/>
      <c r="F411" s="198"/>
      <c r="G411" s="199"/>
      <c r="H411" s="180" t="s">
        <v>4</v>
      </c>
      <c r="I411" s="181"/>
    </row>
    <row r="412" spans="1:9" ht="15.75" customHeight="1" x14ac:dyDescent="0.25">
      <c r="A412" s="44" t="s">
        <v>197</v>
      </c>
      <c r="B412" s="54" t="s">
        <v>187</v>
      </c>
      <c r="C412" s="54" t="s">
        <v>188</v>
      </c>
      <c r="D412" s="54" t="s">
        <v>189</v>
      </c>
      <c r="E412" s="54" t="s">
        <v>190</v>
      </c>
      <c r="F412" s="54" t="s">
        <v>191</v>
      </c>
      <c r="G412" s="54" t="s">
        <v>192</v>
      </c>
      <c r="H412" s="54" t="s">
        <v>193</v>
      </c>
      <c r="I412" s="122" t="s">
        <v>194</v>
      </c>
    </row>
    <row r="413" spans="1:9" ht="15.75" customHeight="1" x14ac:dyDescent="0.25">
      <c r="A413" s="39" t="s">
        <v>198</v>
      </c>
      <c r="B413" s="123">
        <v>878.7501592399999</v>
      </c>
      <c r="C413" s="123">
        <v>443.57018785000002</v>
      </c>
      <c r="D413" s="123">
        <v>708.22084317999997</v>
      </c>
      <c r="E413" s="123">
        <v>2351.9524759999999</v>
      </c>
      <c r="F413" s="123">
        <v>2225.9428483500001</v>
      </c>
      <c r="G413" s="123">
        <v>0</v>
      </c>
      <c r="H413" s="123">
        <v>2549.3860263099996</v>
      </c>
      <c r="I413" s="123">
        <v>0</v>
      </c>
    </row>
    <row r="414" spans="1:9" ht="15.75" customHeight="1" x14ac:dyDescent="0.25">
      <c r="A414" s="19"/>
      <c r="I414" s="21"/>
    </row>
    <row r="415" spans="1:9" ht="15" customHeight="1" thickBot="1" x14ac:dyDescent="0.3">
      <c r="A415" s="19"/>
      <c r="I415" s="21"/>
    </row>
    <row r="416" spans="1:9" ht="15.75" customHeight="1" thickBot="1" x14ac:dyDescent="0.3">
      <c r="A416" s="13" t="s">
        <v>355</v>
      </c>
      <c r="B416" s="197" t="s">
        <v>356</v>
      </c>
      <c r="C416" s="198"/>
      <c r="D416" s="198"/>
      <c r="E416" s="198"/>
      <c r="F416" s="198"/>
      <c r="G416" s="199"/>
      <c r="H416" s="180" t="s">
        <v>77</v>
      </c>
      <c r="I416" s="181"/>
    </row>
    <row r="417" spans="1:9" ht="15" customHeight="1" thickBot="1" x14ac:dyDescent="0.3">
      <c r="A417" s="19"/>
      <c r="I417" s="21"/>
    </row>
    <row r="418" spans="1:9" ht="15" customHeight="1" thickBot="1" x14ac:dyDescent="0.3">
      <c r="A418" s="13" t="s">
        <v>357</v>
      </c>
      <c r="B418" s="197" t="s">
        <v>358</v>
      </c>
      <c r="C418" s="198"/>
      <c r="D418" s="198"/>
      <c r="E418" s="198"/>
      <c r="F418" s="198"/>
      <c r="G418" s="199"/>
      <c r="H418" s="180" t="s">
        <v>77</v>
      </c>
      <c r="I418" s="181"/>
    </row>
    <row r="419" spans="1:9" x14ac:dyDescent="0.25">
      <c r="A419" s="19"/>
      <c r="I419" s="21"/>
    </row>
    <row r="420" spans="1:9" ht="15" customHeight="1" thickBot="1" x14ac:dyDescent="0.3">
      <c r="A420" s="19"/>
      <c r="I420" s="46"/>
    </row>
    <row r="421" spans="1:9" ht="15" customHeight="1" thickBot="1" x14ac:dyDescent="0.3">
      <c r="A421" s="206" t="s">
        <v>359</v>
      </c>
      <c r="B421" s="207"/>
      <c r="C421" s="207"/>
      <c r="D421" s="207"/>
      <c r="E421" s="207"/>
      <c r="F421" s="207"/>
      <c r="G421" s="207"/>
      <c r="H421" s="207"/>
      <c r="I421" s="208"/>
    </row>
    <row r="422" spans="1:9" ht="15.75" customHeight="1" thickBot="1" x14ac:dyDescent="0.3">
      <c r="A422" s="19"/>
      <c r="I422" s="21"/>
    </row>
    <row r="423" spans="1:9" ht="15.75" customHeight="1" thickBot="1" x14ac:dyDescent="0.3">
      <c r="A423" s="13" t="s">
        <v>360</v>
      </c>
      <c r="B423" s="177" t="s">
        <v>361</v>
      </c>
      <c r="C423" s="178"/>
      <c r="D423" s="178"/>
      <c r="E423" s="178"/>
      <c r="F423" s="178"/>
      <c r="G423" s="178"/>
      <c r="H423" s="178"/>
      <c r="I423" s="179"/>
    </row>
    <row r="424" spans="1:9" ht="15.75" customHeight="1" x14ac:dyDescent="0.25">
      <c r="A424" s="19"/>
      <c r="B424" s="48"/>
      <c r="C424" s="48"/>
      <c r="D424" s="48"/>
      <c r="E424" s="48"/>
      <c r="F424" s="48"/>
      <c r="G424" s="48"/>
      <c r="H424" s="48"/>
      <c r="I424" s="127"/>
    </row>
    <row r="425" spans="1:9" ht="15.75" customHeight="1" x14ac:dyDescent="0.25">
      <c r="A425" s="128" t="s">
        <v>277</v>
      </c>
      <c r="B425" s="129" t="s">
        <v>206</v>
      </c>
      <c r="C425" s="129" t="s">
        <v>207</v>
      </c>
      <c r="D425" s="129" t="s">
        <v>208</v>
      </c>
      <c r="E425" s="129" t="s">
        <v>209</v>
      </c>
      <c r="F425" s="129" t="s">
        <v>210</v>
      </c>
      <c r="G425" s="129" t="s">
        <v>211</v>
      </c>
      <c r="H425" s="130" t="s">
        <v>362</v>
      </c>
      <c r="I425" s="127"/>
    </row>
    <row r="426" spans="1:9" ht="15.75" customHeight="1" x14ac:dyDescent="0.25">
      <c r="A426" s="131">
        <v>1</v>
      </c>
      <c r="B426" s="132">
        <v>60</v>
      </c>
      <c r="C426" s="132">
        <v>55</v>
      </c>
      <c r="D426" s="132">
        <v>0</v>
      </c>
      <c r="E426" s="132">
        <v>0</v>
      </c>
      <c r="F426" s="132">
        <v>0</v>
      </c>
      <c r="G426" s="132">
        <v>0</v>
      </c>
      <c r="H426" s="132">
        <v>115</v>
      </c>
      <c r="I426" s="127"/>
    </row>
    <row r="427" spans="1:9" ht="15.75" customHeight="1" x14ac:dyDescent="0.25">
      <c r="A427" s="131">
        <v>2</v>
      </c>
      <c r="B427" s="132">
        <v>60</v>
      </c>
      <c r="C427" s="132">
        <v>55</v>
      </c>
      <c r="D427" s="132">
        <v>0</v>
      </c>
      <c r="E427" s="132">
        <v>0</v>
      </c>
      <c r="F427" s="132">
        <v>0</v>
      </c>
      <c r="G427" s="132">
        <v>0</v>
      </c>
      <c r="H427" s="132">
        <v>115</v>
      </c>
      <c r="I427" s="127"/>
    </row>
    <row r="428" spans="1:9" ht="15.75" customHeight="1" x14ac:dyDescent="0.25">
      <c r="A428" s="131">
        <v>3</v>
      </c>
      <c r="B428" s="132">
        <v>60</v>
      </c>
      <c r="C428" s="132">
        <v>55</v>
      </c>
      <c r="D428" s="132">
        <v>0</v>
      </c>
      <c r="E428" s="132">
        <v>0</v>
      </c>
      <c r="F428" s="132">
        <v>0</v>
      </c>
      <c r="G428" s="132">
        <v>0</v>
      </c>
      <c r="H428" s="132">
        <v>115</v>
      </c>
      <c r="I428" s="127"/>
    </row>
    <row r="429" spans="1:9" ht="15.75" customHeight="1" x14ac:dyDescent="0.25">
      <c r="A429" s="131">
        <v>4</v>
      </c>
      <c r="B429" s="132">
        <v>60</v>
      </c>
      <c r="C429" s="132">
        <v>55</v>
      </c>
      <c r="D429" s="132">
        <v>0</v>
      </c>
      <c r="E429" s="132">
        <v>0</v>
      </c>
      <c r="F429" s="132">
        <v>0</v>
      </c>
      <c r="G429" s="132">
        <v>0</v>
      </c>
      <c r="H429" s="132">
        <v>115</v>
      </c>
      <c r="I429" s="127"/>
    </row>
    <row r="430" spans="1:9" ht="15.75" customHeight="1" x14ac:dyDescent="0.25">
      <c r="A430" s="131">
        <v>5</v>
      </c>
      <c r="B430" s="132">
        <v>60</v>
      </c>
      <c r="C430" s="132">
        <v>55</v>
      </c>
      <c r="D430" s="132">
        <v>0</v>
      </c>
      <c r="E430" s="132">
        <v>0</v>
      </c>
      <c r="F430" s="132">
        <v>0</v>
      </c>
      <c r="G430" s="132">
        <v>0</v>
      </c>
      <c r="H430" s="132">
        <v>115</v>
      </c>
      <c r="I430" s="127"/>
    </row>
    <row r="431" spans="1:9" ht="15.75" customHeight="1" x14ac:dyDescent="0.25">
      <c r="A431" s="131">
        <v>6</v>
      </c>
      <c r="B431" s="132">
        <v>60</v>
      </c>
      <c r="C431" s="132">
        <v>55</v>
      </c>
      <c r="D431" s="132">
        <v>0</v>
      </c>
      <c r="E431" s="132">
        <v>0</v>
      </c>
      <c r="F431" s="132">
        <v>0</v>
      </c>
      <c r="G431" s="132">
        <v>0</v>
      </c>
      <c r="H431" s="132">
        <v>115</v>
      </c>
      <c r="I431" s="127"/>
    </row>
    <row r="432" spans="1:9" ht="15.75" customHeight="1" x14ac:dyDescent="0.25">
      <c r="A432" s="131">
        <v>7</v>
      </c>
      <c r="B432" s="132">
        <v>65</v>
      </c>
      <c r="C432" s="132">
        <v>50</v>
      </c>
      <c r="D432" s="132">
        <v>0</v>
      </c>
      <c r="E432" s="132">
        <v>0</v>
      </c>
      <c r="F432" s="132">
        <v>0</v>
      </c>
      <c r="G432" s="132">
        <v>0</v>
      </c>
      <c r="H432" s="132">
        <v>115</v>
      </c>
      <c r="I432" s="127"/>
    </row>
    <row r="433" spans="1:9" ht="15.75" customHeight="1" x14ac:dyDescent="0.25">
      <c r="A433" s="131">
        <v>8</v>
      </c>
      <c r="B433" s="132">
        <v>65</v>
      </c>
      <c r="C433" s="132">
        <v>50</v>
      </c>
      <c r="D433" s="132">
        <v>0</v>
      </c>
      <c r="E433" s="132">
        <v>0</v>
      </c>
      <c r="F433" s="132">
        <v>0</v>
      </c>
      <c r="G433" s="132">
        <v>0</v>
      </c>
      <c r="H433" s="132">
        <v>115</v>
      </c>
      <c r="I433" s="127"/>
    </row>
    <row r="434" spans="1:9" ht="15.75" customHeight="1" x14ac:dyDescent="0.25">
      <c r="A434" s="131">
        <v>9</v>
      </c>
      <c r="B434" s="132">
        <v>65</v>
      </c>
      <c r="C434" s="132">
        <v>50</v>
      </c>
      <c r="D434" s="132">
        <v>0</v>
      </c>
      <c r="E434" s="132">
        <v>0</v>
      </c>
      <c r="F434" s="132">
        <v>0</v>
      </c>
      <c r="G434" s="132">
        <v>0</v>
      </c>
      <c r="H434" s="132">
        <v>115</v>
      </c>
      <c r="I434" s="127"/>
    </row>
    <row r="435" spans="1:9" ht="15.75" customHeight="1" x14ac:dyDescent="0.25">
      <c r="A435" s="131">
        <v>10</v>
      </c>
      <c r="B435" s="132">
        <v>65</v>
      </c>
      <c r="C435" s="132">
        <v>50</v>
      </c>
      <c r="D435" s="132">
        <v>0</v>
      </c>
      <c r="E435" s="132">
        <v>0</v>
      </c>
      <c r="F435" s="132">
        <v>0</v>
      </c>
      <c r="G435" s="132">
        <v>0</v>
      </c>
      <c r="H435" s="132">
        <v>115</v>
      </c>
      <c r="I435" s="127"/>
    </row>
    <row r="436" spans="1:9" ht="15.75" customHeight="1" x14ac:dyDescent="0.25">
      <c r="A436" s="131">
        <v>11</v>
      </c>
      <c r="B436" s="132">
        <v>65</v>
      </c>
      <c r="C436" s="132">
        <v>50</v>
      </c>
      <c r="D436" s="132">
        <v>0</v>
      </c>
      <c r="E436" s="132">
        <v>0</v>
      </c>
      <c r="F436" s="132">
        <v>0</v>
      </c>
      <c r="G436" s="132">
        <v>0</v>
      </c>
      <c r="H436" s="132">
        <v>115</v>
      </c>
      <c r="I436" s="127"/>
    </row>
    <row r="437" spans="1:9" ht="15.75" customHeight="1" x14ac:dyDescent="0.25">
      <c r="A437" s="131">
        <v>12</v>
      </c>
      <c r="B437" s="132">
        <v>65</v>
      </c>
      <c r="C437" s="132">
        <v>50</v>
      </c>
      <c r="D437" s="132">
        <v>0</v>
      </c>
      <c r="E437" s="132">
        <v>0</v>
      </c>
      <c r="F437" s="132">
        <v>0</v>
      </c>
      <c r="G437" s="132">
        <v>0</v>
      </c>
      <c r="H437" s="132">
        <v>115</v>
      </c>
      <c r="I437" s="127"/>
    </row>
    <row r="438" spans="1:9" ht="15.75" customHeight="1" x14ac:dyDescent="0.25">
      <c r="A438" s="131">
        <v>13</v>
      </c>
      <c r="B438" s="132">
        <v>65</v>
      </c>
      <c r="C438" s="132">
        <v>50</v>
      </c>
      <c r="D438" s="132">
        <v>0</v>
      </c>
      <c r="E438" s="132">
        <v>0</v>
      </c>
      <c r="F438" s="132">
        <v>0</v>
      </c>
      <c r="G438" s="132">
        <v>0</v>
      </c>
      <c r="H438" s="132">
        <v>115</v>
      </c>
      <c r="I438" s="127"/>
    </row>
    <row r="439" spans="1:9" ht="15.75" customHeight="1" x14ac:dyDescent="0.25">
      <c r="A439" s="131">
        <v>14</v>
      </c>
      <c r="B439" s="132">
        <v>65</v>
      </c>
      <c r="C439" s="132">
        <v>50</v>
      </c>
      <c r="D439" s="132">
        <v>0</v>
      </c>
      <c r="E439" s="132">
        <v>0</v>
      </c>
      <c r="F439" s="132">
        <v>0</v>
      </c>
      <c r="G439" s="132">
        <v>0</v>
      </c>
      <c r="H439" s="132">
        <v>115</v>
      </c>
      <c r="I439" s="127"/>
    </row>
    <row r="440" spans="1:9" ht="15.75" customHeight="1" x14ac:dyDescent="0.25">
      <c r="A440" s="131">
        <v>15</v>
      </c>
      <c r="B440" s="132">
        <v>65</v>
      </c>
      <c r="C440" s="132">
        <v>50</v>
      </c>
      <c r="D440" s="132">
        <v>0</v>
      </c>
      <c r="E440" s="132">
        <v>0</v>
      </c>
      <c r="F440" s="132">
        <v>0</v>
      </c>
      <c r="G440" s="132">
        <v>0</v>
      </c>
      <c r="H440" s="132">
        <v>115</v>
      </c>
      <c r="I440" s="127"/>
    </row>
    <row r="441" spans="1:9" ht="15.75" customHeight="1" x14ac:dyDescent="0.25">
      <c r="A441" s="131">
        <v>16</v>
      </c>
      <c r="B441" s="132">
        <v>65</v>
      </c>
      <c r="C441" s="132">
        <v>50</v>
      </c>
      <c r="D441" s="132">
        <v>0</v>
      </c>
      <c r="E441" s="132">
        <v>0</v>
      </c>
      <c r="F441" s="132">
        <v>0</v>
      </c>
      <c r="G441" s="132">
        <v>0</v>
      </c>
      <c r="H441" s="132">
        <v>115</v>
      </c>
      <c r="I441" s="127"/>
    </row>
    <row r="442" spans="1:9" ht="15.75" customHeight="1" x14ac:dyDescent="0.25">
      <c r="A442" s="131">
        <v>17</v>
      </c>
      <c r="B442" s="132">
        <v>65</v>
      </c>
      <c r="C442" s="132">
        <v>50</v>
      </c>
      <c r="D442" s="132">
        <v>0</v>
      </c>
      <c r="E442" s="132">
        <v>0</v>
      </c>
      <c r="F442" s="132">
        <v>0</v>
      </c>
      <c r="G442" s="132">
        <v>0</v>
      </c>
      <c r="H442" s="132">
        <v>115</v>
      </c>
      <c r="I442" s="127"/>
    </row>
    <row r="443" spans="1:9" ht="15.75" customHeight="1" x14ac:dyDescent="0.25">
      <c r="A443" s="131">
        <v>18</v>
      </c>
      <c r="B443" s="132">
        <v>65</v>
      </c>
      <c r="C443" s="132">
        <v>50</v>
      </c>
      <c r="D443" s="132">
        <v>0</v>
      </c>
      <c r="E443" s="132">
        <v>0</v>
      </c>
      <c r="F443" s="132">
        <v>0</v>
      </c>
      <c r="G443" s="132">
        <v>0</v>
      </c>
      <c r="H443" s="132">
        <v>115</v>
      </c>
      <c r="I443" s="127"/>
    </row>
    <row r="444" spans="1:9" ht="15.75" customHeight="1" x14ac:dyDescent="0.25">
      <c r="A444" s="131">
        <v>19</v>
      </c>
      <c r="B444" s="132">
        <v>65</v>
      </c>
      <c r="C444" s="132">
        <v>50</v>
      </c>
      <c r="D444" s="132">
        <v>0</v>
      </c>
      <c r="E444" s="132">
        <v>0</v>
      </c>
      <c r="F444" s="132">
        <v>0</v>
      </c>
      <c r="G444" s="132">
        <v>0</v>
      </c>
      <c r="H444" s="132">
        <v>115</v>
      </c>
      <c r="I444" s="127"/>
    </row>
    <row r="445" spans="1:9" ht="15.75" customHeight="1" x14ac:dyDescent="0.25">
      <c r="A445" s="131">
        <v>20</v>
      </c>
      <c r="B445" s="132">
        <v>65</v>
      </c>
      <c r="C445" s="132">
        <v>50</v>
      </c>
      <c r="D445" s="132">
        <v>0</v>
      </c>
      <c r="E445" s="132">
        <v>0</v>
      </c>
      <c r="F445" s="132">
        <v>0</v>
      </c>
      <c r="G445" s="132">
        <v>0</v>
      </c>
      <c r="H445" s="132">
        <v>115</v>
      </c>
      <c r="I445" s="127"/>
    </row>
    <row r="446" spans="1:9" ht="15.75" customHeight="1" x14ac:dyDescent="0.25">
      <c r="A446" s="131">
        <v>21</v>
      </c>
      <c r="B446" s="132">
        <v>65</v>
      </c>
      <c r="C446" s="132">
        <v>50</v>
      </c>
      <c r="D446" s="132">
        <v>0</v>
      </c>
      <c r="E446" s="132">
        <v>0</v>
      </c>
      <c r="F446" s="132">
        <v>0</v>
      </c>
      <c r="G446" s="132">
        <v>0</v>
      </c>
      <c r="H446" s="132">
        <v>115</v>
      </c>
      <c r="I446" s="127"/>
    </row>
    <row r="447" spans="1:9" ht="15.75" customHeight="1" x14ac:dyDescent="0.25">
      <c r="A447" s="131">
        <v>22</v>
      </c>
      <c r="B447" s="132">
        <v>65</v>
      </c>
      <c r="C447" s="132">
        <v>50</v>
      </c>
      <c r="D447" s="132">
        <v>0</v>
      </c>
      <c r="E447" s="132">
        <v>0</v>
      </c>
      <c r="F447" s="132">
        <v>0</v>
      </c>
      <c r="G447" s="132">
        <v>0</v>
      </c>
      <c r="H447" s="132">
        <v>115</v>
      </c>
      <c r="I447" s="127"/>
    </row>
    <row r="448" spans="1:9" ht="15.75" customHeight="1" x14ac:dyDescent="0.25">
      <c r="A448" s="131">
        <v>23</v>
      </c>
      <c r="B448" s="132">
        <v>60</v>
      </c>
      <c r="C448" s="132">
        <v>55</v>
      </c>
      <c r="D448" s="132">
        <v>0</v>
      </c>
      <c r="E448" s="132">
        <v>0</v>
      </c>
      <c r="F448" s="132">
        <v>0</v>
      </c>
      <c r="G448" s="132">
        <v>0</v>
      </c>
      <c r="H448" s="132">
        <v>115</v>
      </c>
      <c r="I448" s="127"/>
    </row>
    <row r="449" spans="1:9" ht="15.75" customHeight="1" x14ac:dyDescent="0.25">
      <c r="A449" s="131">
        <v>24</v>
      </c>
      <c r="B449" s="132">
        <v>50</v>
      </c>
      <c r="C449" s="132">
        <v>65</v>
      </c>
      <c r="D449" s="132">
        <v>0</v>
      </c>
      <c r="E449" s="132">
        <v>0</v>
      </c>
      <c r="F449" s="132">
        <v>0</v>
      </c>
      <c r="G449" s="132">
        <v>0</v>
      </c>
      <c r="H449" s="132">
        <v>115</v>
      </c>
      <c r="I449" s="127"/>
    </row>
    <row r="450" spans="1:9" ht="15.75" customHeight="1" x14ac:dyDescent="0.25">
      <c r="A450" s="134" t="s">
        <v>363</v>
      </c>
      <c r="B450" s="132">
        <v>62.916666666666664</v>
      </c>
      <c r="C450" s="132">
        <v>52.083333333333336</v>
      </c>
      <c r="D450" s="132">
        <v>0</v>
      </c>
      <c r="E450" s="132">
        <v>0</v>
      </c>
      <c r="F450" s="132">
        <v>0</v>
      </c>
      <c r="G450" s="132">
        <v>0</v>
      </c>
      <c r="H450" s="132">
        <v>115</v>
      </c>
      <c r="I450" s="127"/>
    </row>
    <row r="451" spans="1:9" ht="15.75" thickBot="1" x14ac:dyDescent="0.3">
      <c r="A451" s="19"/>
      <c r="I451" s="21"/>
    </row>
    <row r="452" spans="1:9" ht="15.75" thickBot="1" x14ac:dyDescent="0.3">
      <c r="A452" s="13" t="s">
        <v>364</v>
      </c>
      <c r="B452" s="209" t="s">
        <v>365</v>
      </c>
      <c r="C452" s="210"/>
      <c r="D452" s="210"/>
      <c r="E452" s="210"/>
      <c r="F452" s="210"/>
      <c r="G452" s="211"/>
      <c r="H452" s="209" t="s">
        <v>4</v>
      </c>
      <c r="I452" s="211"/>
    </row>
    <row r="453" spans="1:9" ht="15.75" thickBot="1" x14ac:dyDescent="0.3">
      <c r="A453" s="19"/>
      <c r="B453"/>
      <c r="I453" s="21"/>
    </row>
    <row r="454" spans="1:9" ht="15.75" thickBot="1" x14ac:dyDescent="0.3">
      <c r="A454" s="139" t="s">
        <v>364</v>
      </c>
      <c r="B454" s="212" t="s">
        <v>366</v>
      </c>
      <c r="C454" s="213"/>
      <c r="D454" s="213"/>
      <c r="E454" s="213"/>
      <c r="F454" s="213"/>
      <c r="G454" s="214"/>
      <c r="H454" s="60" t="s">
        <v>217</v>
      </c>
      <c r="I454" s="143" t="s">
        <v>218</v>
      </c>
    </row>
    <row r="455" spans="1:9" ht="15.75" thickBot="1" x14ac:dyDescent="0.3">
      <c r="A455" s="144"/>
      <c r="B455"/>
      <c r="I455" s="21"/>
    </row>
    <row r="456" spans="1:9" ht="15.75" thickBot="1" x14ac:dyDescent="0.3">
      <c r="A456" s="13" t="s">
        <v>364</v>
      </c>
      <c r="B456" s="212" t="s">
        <v>219</v>
      </c>
      <c r="C456" s="213"/>
      <c r="D456" s="213"/>
      <c r="E456" s="213"/>
      <c r="F456" s="213"/>
      <c r="G456" s="214"/>
      <c r="H456" s="60" t="s">
        <v>217</v>
      </c>
      <c r="I456" s="143" t="s">
        <v>218</v>
      </c>
    </row>
    <row r="457" spans="1:9" ht="15.75" thickBot="1" x14ac:dyDescent="0.3">
      <c r="A457" s="19"/>
      <c r="B457"/>
      <c r="I457" s="21"/>
    </row>
    <row r="458" spans="1:9" ht="15.75" thickBot="1" x14ac:dyDescent="0.3">
      <c r="A458" s="13" t="s">
        <v>364</v>
      </c>
      <c r="B458" s="212" t="s">
        <v>367</v>
      </c>
      <c r="C458" s="213"/>
      <c r="D458" s="213"/>
      <c r="E458" s="213"/>
      <c r="F458" s="213"/>
      <c r="G458" s="214"/>
      <c r="H458" s="209" t="s">
        <v>4</v>
      </c>
      <c r="I458" s="211"/>
    </row>
    <row r="459" spans="1:9" ht="15.75" thickBot="1" x14ac:dyDescent="0.3">
      <c r="A459" s="19"/>
      <c r="B459"/>
      <c r="I459" s="21"/>
    </row>
    <row r="460" spans="1:9" ht="15.75" thickBot="1" x14ac:dyDescent="0.3">
      <c r="A460" s="13" t="s">
        <v>364</v>
      </c>
      <c r="B460" s="212" t="s">
        <v>368</v>
      </c>
      <c r="C460" s="213"/>
      <c r="D460" s="213"/>
      <c r="E460" s="213"/>
      <c r="F460" s="213"/>
      <c r="G460" s="213"/>
      <c r="H460" s="213"/>
      <c r="I460" s="214"/>
    </row>
    <row r="461" spans="1:9" x14ac:dyDescent="0.25">
      <c r="A461" s="19"/>
      <c r="B461" s="145"/>
      <c r="C461" s="145"/>
      <c r="D461" s="145"/>
      <c r="E461" s="145"/>
      <c r="F461" s="145"/>
      <c r="G461" s="145"/>
      <c r="H461" s="145"/>
      <c r="I461" s="146"/>
    </row>
    <row r="462" spans="1:9" x14ac:dyDescent="0.25">
      <c r="A462" s="19"/>
      <c r="B462" s="145"/>
      <c r="C462" s="145"/>
      <c r="D462" s="145"/>
      <c r="E462" s="145"/>
      <c r="F462" s="145"/>
      <c r="G462" s="145"/>
      <c r="H462" s="145"/>
      <c r="I462" s="146"/>
    </row>
    <row r="463" spans="1:9" x14ac:dyDescent="0.25">
      <c r="A463" s="19"/>
      <c r="B463" s="145"/>
      <c r="C463" s="145"/>
      <c r="D463" s="145"/>
      <c r="E463" s="145"/>
      <c r="F463" s="145"/>
      <c r="G463" s="145"/>
      <c r="H463" s="145"/>
      <c r="I463" s="146"/>
    </row>
    <row r="464" spans="1:9" x14ac:dyDescent="0.25">
      <c r="A464" s="19"/>
      <c r="B464" s="145"/>
      <c r="C464" s="145"/>
      <c r="D464" s="145"/>
      <c r="E464" s="145"/>
      <c r="F464" s="145"/>
      <c r="G464" s="145"/>
      <c r="H464" s="145"/>
      <c r="I464" s="146"/>
    </row>
    <row r="465" spans="1:9" x14ac:dyDescent="0.25">
      <c r="A465" s="19"/>
      <c r="B465" s="145"/>
      <c r="C465" s="145"/>
      <c r="D465" s="145"/>
      <c r="E465" s="145"/>
      <c r="F465" s="145"/>
      <c r="G465" s="145"/>
      <c r="H465" s="145"/>
      <c r="I465" s="146"/>
    </row>
    <row r="466" spans="1:9" x14ac:dyDescent="0.25">
      <c r="A466" s="19"/>
      <c r="B466" s="145"/>
      <c r="C466" s="145"/>
      <c r="D466" s="145"/>
      <c r="E466" s="145"/>
      <c r="F466" s="145"/>
      <c r="G466" s="145"/>
      <c r="H466" s="145"/>
      <c r="I466" s="146"/>
    </row>
    <row r="467" spans="1:9" x14ac:dyDescent="0.25">
      <c r="A467" s="19"/>
      <c r="B467" s="145"/>
      <c r="C467" s="145"/>
      <c r="D467" s="145"/>
      <c r="E467" s="145"/>
      <c r="F467" s="145"/>
      <c r="G467" s="145"/>
      <c r="H467" s="145"/>
      <c r="I467" s="146"/>
    </row>
    <row r="468" spans="1:9" x14ac:dyDescent="0.25">
      <c r="A468" s="19"/>
      <c r="B468" s="145"/>
      <c r="C468" s="145"/>
      <c r="D468" s="145"/>
      <c r="E468" s="145"/>
      <c r="F468" s="145"/>
      <c r="G468" s="145"/>
      <c r="H468" s="145"/>
      <c r="I468" s="146"/>
    </row>
    <row r="469" spans="1:9" x14ac:dyDescent="0.25">
      <c r="A469" s="19"/>
      <c r="B469" s="145"/>
      <c r="C469" s="145"/>
      <c r="D469" s="145"/>
      <c r="E469" s="145"/>
      <c r="F469" s="145"/>
      <c r="G469" s="145"/>
      <c r="H469" s="145"/>
      <c r="I469" s="146"/>
    </row>
    <row r="470" spans="1:9" x14ac:dyDescent="0.25">
      <c r="A470" s="19"/>
      <c r="B470" s="145"/>
      <c r="C470" s="145"/>
      <c r="D470" s="145"/>
      <c r="E470" s="145"/>
      <c r="F470" s="145"/>
      <c r="G470" s="145"/>
      <c r="H470" s="145"/>
      <c r="I470" s="146"/>
    </row>
    <row r="471" spans="1:9" x14ac:dyDescent="0.25">
      <c r="A471" s="19"/>
      <c r="B471" s="145"/>
      <c r="C471" s="145"/>
      <c r="D471" s="145"/>
      <c r="E471" s="145"/>
      <c r="F471" s="145"/>
      <c r="G471" s="145"/>
      <c r="H471" s="145"/>
      <c r="I471" s="146"/>
    </row>
    <row r="472" spans="1:9" x14ac:dyDescent="0.25">
      <c r="A472" s="19"/>
      <c r="B472" s="145"/>
      <c r="C472" s="145"/>
      <c r="D472" s="145"/>
      <c r="E472" s="145"/>
      <c r="F472" s="145"/>
      <c r="G472" s="145"/>
      <c r="H472" s="145"/>
      <c r="I472" s="146"/>
    </row>
    <row r="473" spans="1:9" x14ac:dyDescent="0.25">
      <c r="A473" s="19"/>
      <c r="I473" s="21"/>
    </row>
    <row r="474" spans="1:9" x14ac:dyDescent="0.25">
      <c r="A474" s="19"/>
      <c r="I474" s="21"/>
    </row>
    <row r="475" spans="1:9" ht="15.75" thickBot="1" x14ac:dyDescent="0.3">
      <c r="A475" s="19"/>
      <c r="I475" s="21"/>
    </row>
    <row r="476" spans="1:9" ht="15.75" thickBot="1" x14ac:dyDescent="0.3">
      <c r="A476" s="215" t="s">
        <v>369</v>
      </c>
      <c r="B476" s="216"/>
      <c r="C476" s="216"/>
      <c r="D476" s="216"/>
      <c r="E476" s="216"/>
      <c r="F476" s="216"/>
      <c r="G476" s="216"/>
      <c r="H476" s="216"/>
      <c r="I476" s="217"/>
    </row>
    <row r="477" spans="1:9" ht="15.75" thickBot="1" x14ac:dyDescent="0.3">
      <c r="A477" s="19"/>
      <c r="I477" s="21"/>
    </row>
    <row r="478" spans="1:9" ht="15.75" customHeight="1" thickBot="1" x14ac:dyDescent="0.3">
      <c r="A478" s="13" t="s">
        <v>370</v>
      </c>
      <c r="B478" s="177" t="s">
        <v>371</v>
      </c>
      <c r="C478" s="178"/>
      <c r="D478" s="178"/>
      <c r="E478" s="178"/>
      <c r="F478" s="178"/>
      <c r="G478" s="178"/>
      <c r="H478" s="178"/>
      <c r="I478" s="179"/>
    </row>
    <row r="479" spans="1:9" x14ac:dyDescent="0.25">
      <c r="A479" s="19"/>
      <c r="B479"/>
      <c r="I479" s="21"/>
    </row>
    <row r="480" spans="1:9" x14ac:dyDescent="0.25">
      <c r="A480" s="19"/>
      <c r="C480" s="150" t="s">
        <v>372</v>
      </c>
      <c r="D480" s="45" t="s">
        <v>373</v>
      </c>
      <c r="E480" s="83" t="s">
        <v>374</v>
      </c>
      <c r="I480" s="21"/>
    </row>
    <row r="481" spans="1:9" x14ac:dyDescent="0.25">
      <c r="A481" s="19"/>
      <c r="C481" s="151">
        <v>1</v>
      </c>
      <c r="D481" s="152">
        <v>715.6</v>
      </c>
      <c r="E481" s="38">
        <v>16.243311380000023</v>
      </c>
      <c r="I481" s="21"/>
    </row>
    <row r="482" spans="1:9" x14ac:dyDescent="0.25">
      <c r="A482" s="19"/>
      <c r="C482" s="151">
        <v>2</v>
      </c>
      <c r="D482" s="152">
        <v>649.52</v>
      </c>
      <c r="E482" s="38">
        <v>15.153615779999996</v>
      </c>
      <c r="I482" s="21"/>
    </row>
    <row r="483" spans="1:9" x14ac:dyDescent="0.25">
      <c r="A483" s="19"/>
      <c r="C483" s="151">
        <v>3</v>
      </c>
      <c r="D483" s="152">
        <v>613.16</v>
      </c>
      <c r="E483" s="38">
        <v>14.343376419999572</v>
      </c>
      <c r="I483" s="21"/>
    </row>
    <row r="484" spans="1:9" x14ac:dyDescent="0.25">
      <c r="A484" s="19"/>
      <c r="C484" s="151">
        <v>4</v>
      </c>
      <c r="D484" s="152">
        <v>592.48</v>
      </c>
      <c r="E484" s="38">
        <v>14.921597499999734</v>
      </c>
      <c r="I484" s="21"/>
    </row>
    <row r="485" spans="1:9" x14ac:dyDescent="0.25">
      <c r="A485" s="19"/>
      <c r="C485" s="151">
        <v>5</v>
      </c>
      <c r="D485" s="152">
        <v>584.98</v>
      </c>
      <c r="E485" s="38">
        <v>15.013390179999988</v>
      </c>
      <c r="I485" s="21"/>
    </row>
    <row r="486" spans="1:9" x14ac:dyDescent="0.25">
      <c r="A486" s="19"/>
      <c r="C486" s="151">
        <v>6</v>
      </c>
      <c r="D486" s="152">
        <v>622.76</v>
      </c>
      <c r="E486" s="38">
        <v>16.909707120000007</v>
      </c>
      <c r="I486" s="21"/>
    </row>
    <row r="487" spans="1:9" x14ac:dyDescent="0.25">
      <c r="A487" s="19"/>
      <c r="C487" s="151">
        <v>7</v>
      </c>
      <c r="D487" s="152">
        <v>698.62</v>
      </c>
      <c r="E487" s="38">
        <v>19.532006750000278</v>
      </c>
      <c r="I487" s="21"/>
    </row>
    <row r="488" spans="1:9" x14ac:dyDescent="0.25">
      <c r="A488" s="19"/>
      <c r="C488" s="151">
        <v>8</v>
      </c>
      <c r="D488" s="152">
        <v>813.51</v>
      </c>
      <c r="E488" s="38">
        <v>20.198082540000541</v>
      </c>
      <c r="I488" s="21"/>
    </row>
    <row r="489" spans="1:9" x14ac:dyDescent="0.25">
      <c r="A489" s="19"/>
      <c r="C489" s="151">
        <v>9</v>
      </c>
      <c r="D489" s="152">
        <v>914.02</v>
      </c>
      <c r="E489" s="38">
        <v>22.629103469999905</v>
      </c>
      <c r="I489" s="21"/>
    </row>
    <row r="490" spans="1:9" x14ac:dyDescent="0.25">
      <c r="A490" s="19"/>
      <c r="C490" s="151">
        <v>10</v>
      </c>
      <c r="D490" s="152">
        <v>960.12</v>
      </c>
      <c r="E490" s="38">
        <v>24.574714170000334</v>
      </c>
      <c r="I490" s="21"/>
    </row>
    <row r="491" spans="1:9" x14ac:dyDescent="0.25">
      <c r="A491" s="19"/>
      <c r="C491" s="151">
        <v>11</v>
      </c>
      <c r="D491" s="152">
        <v>972.7</v>
      </c>
      <c r="E491" s="38">
        <v>25.715275690000226</v>
      </c>
      <c r="I491" s="21"/>
    </row>
    <row r="492" spans="1:9" x14ac:dyDescent="0.25">
      <c r="A492" s="19"/>
      <c r="C492" s="151">
        <v>12</v>
      </c>
      <c r="D492" s="152">
        <v>972.12</v>
      </c>
      <c r="E492" s="38">
        <v>23.40728670999988</v>
      </c>
      <c r="I492" s="21"/>
    </row>
    <row r="493" spans="1:9" x14ac:dyDescent="0.25">
      <c r="A493" s="19"/>
      <c r="C493" s="151">
        <v>13</v>
      </c>
      <c r="D493" s="152">
        <v>995.29</v>
      </c>
      <c r="E493" s="38">
        <v>23.350953829999753</v>
      </c>
      <c r="I493" s="21"/>
    </row>
    <row r="494" spans="1:9" x14ac:dyDescent="0.25">
      <c r="A494" s="19"/>
      <c r="C494" s="151">
        <v>14</v>
      </c>
      <c r="D494" s="152">
        <v>1009.78</v>
      </c>
      <c r="E494" s="38">
        <v>24.871684739999182</v>
      </c>
      <c r="I494" s="21"/>
    </row>
    <row r="495" spans="1:9" ht="15.75" customHeight="1" x14ac:dyDescent="0.25">
      <c r="A495" s="19"/>
      <c r="C495" s="151">
        <v>15</v>
      </c>
      <c r="D495" s="152">
        <v>1001.25</v>
      </c>
      <c r="E495" s="38">
        <v>24.694761460000336</v>
      </c>
      <c r="I495" s="21"/>
    </row>
    <row r="496" spans="1:9" x14ac:dyDescent="0.25">
      <c r="A496" s="19"/>
      <c r="C496" s="151">
        <v>16</v>
      </c>
      <c r="D496" s="152">
        <v>1031.3599999999999</v>
      </c>
      <c r="E496" s="38">
        <v>22.1202805300004</v>
      </c>
      <c r="I496" s="21"/>
    </row>
    <row r="497" spans="1:9" x14ac:dyDescent="0.25">
      <c r="A497" s="19"/>
      <c r="C497" s="151">
        <v>17</v>
      </c>
      <c r="D497" s="152">
        <v>1035.0899999999999</v>
      </c>
      <c r="E497" s="38">
        <v>24.789793920000193</v>
      </c>
      <c r="I497" s="21"/>
    </row>
    <row r="498" spans="1:9" x14ac:dyDescent="0.25">
      <c r="A498" s="19"/>
      <c r="C498" s="151">
        <v>18</v>
      </c>
      <c r="D498" s="152">
        <v>1051.1199999999999</v>
      </c>
      <c r="E498" s="38">
        <v>26.80172599000025</v>
      </c>
      <c r="I498" s="21"/>
    </row>
    <row r="499" spans="1:9" x14ac:dyDescent="0.25">
      <c r="A499" s="19"/>
      <c r="C499" s="151">
        <v>19</v>
      </c>
      <c r="D499" s="152">
        <v>1069.99</v>
      </c>
      <c r="E499" s="38">
        <v>26.333399019999661</v>
      </c>
      <c r="I499" s="21"/>
    </row>
    <row r="500" spans="1:9" x14ac:dyDescent="0.25">
      <c r="A500" s="19"/>
      <c r="C500" s="151">
        <v>20</v>
      </c>
      <c r="D500" s="152">
        <v>1064.3900000000001</v>
      </c>
      <c r="E500" s="38">
        <v>25.701274469999817</v>
      </c>
      <c r="I500" s="21"/>
    </row>
    <row r="501" spans="1:9" x14ac:dyDescent="0.25">
      <c r="A501" s="19"/>
      <c r="C501" s="151">
        <v>21</v>
      </c>
      <c r="D501" s="152">
        <v>1083.3599999999999</v>
      </c>
      <c r="E501" s="38">
        <v>26.688371699999834</v>
      </c>
      <c r="I501" s="21"/>
    </row>
    <row r="502" spans="1:9" x14ac:dyDescent="0.25">
      <c r="A502" s="19"/>
      <c r="C502" s="151">
        <v>22</v>
      </c>
      <c r="D502" s="152">
        <v>1059.06</v>
      </c>
      <c r="E502" s="38">
        <v>24.568007390000503</v>
      </c>
      <c r="I502" s="21"/>
    </row>
    <row r="503" spans="1:9" x14ac:dyDescent="0.25">
      <c r="A503" s="19"/>
      <c r="C503" s="151">
        <v>23</v>
      </c>
      <c r="D503" s="152">
        <v>967.13</v>
      </c>
      <c r="E503" s="38">
        <v>24.429700549999779</v>
      </c>
      <c r="I503" s="21"/>
    </row>
    <row r="504" spans="1:9" x14ac:dyDescent="0.25">
      <c r="A504" s="19"/>
      <c r="C504" s="151">
        <v>24</v>
      </c>
      <c r="D504" s="152">
        <v>830.61</v>
      </c>
      <c r="E504" s="38">
        <v>20.830952170000501</v>
      </c>
      <c r="I504" s="21"/>
    </row>
    <row r="505" spans="1:9" x14ac:dyDescent="0.25">
      <c r="A505" s="19"/>
      <c r="C505" s="151">
        <v>25</v>
      </c>
      <c r="D505" s="152">
        <v>727.17</v>
      </c>
      <c r="E505" s="38">
        <v>18.553471239677378</v>
      </c>
      <c r="I505" s="21"/>
    </row>
    <row r="506" spans="1:9" x14ac:dyDescent="0.25">
      <c r="A506" s="19"/>
      <c r="C506" s="151">
        <v>26</v>
      </c>
      <c r="D506" s="152">
        <v>658.29</v>
      </c>
      <c r="E506" s="38">
        <v>17.399280419677439</v>
      </c>
      <c r="I506" s="21"/>
    </row>
    <row r="507" spans="1:9" ht="15.75" customHeight="1" x14ac:dyDescent="0.25">
      <c r="A507" s="19"/>
      <c r="C507" s="151">
        <v>27</v>
      </c>
      <c r="D507" s="152">
        <v>621.48</v>
      </c>
      <c r="E507" s="38">
        <v>16.328831309677753</v>
      </c>
      <c r="I507" s="21"/>
    </row>
    <row r="508" spans="1:9" x14ac:dyDescent="0.25">
      <c r="A508" s="19"/>
      <c r="C508" s="151">
        <v>28</v>
      </c>
      <c r="D508" s="152">
        <v>601.85</v>
      </c>
      <c r="E508" s="38">
        <v>17.10369728967737</v>
      </c>
      <c r="I508" s="21"/>
    </row>
    <row r="509" spans="1:9" ht="15.75" customHeight="1" x14ac:dyDescent="0.25">
      <c r="A509" s="19"/>
      <c r="C509" s="151">
        <v>29</v>
      </c>
      <c r="D509" s="152">
        <v>598.04</v>
      </c>
      <c r="E509" s="38">
        <v>17.944039619677596</v>
      </c>
      <c r="I509" s="21"/>
    </row>
    <row r="510" spans="1:9" x14ac:dyDescent="0.25">
      <c r="A510" s="19"/>
      <c r="C510" s="151">
        <v>30</v>
      </c>
      <c r="D510" s="152">
        <v>623.23</v>
      </c>
      <c r="E510" s="38">
        <v>19.788133579677833</v>
      </c>
      <c r="I510" s="21"/>
    </row>
    <row r="511" spans="1:9" x14ac:dyDescent="0.25">
      <c r="A511" s="19"/>
      <c r="C511" s="151">
        <v>31</v>
      </c>
      <c r="D511" s="152">
        <v>715.5</v>
      </c>
      <c r="E511" s="38">
        <v>20.516878619677527</v>
      </c>
      <c r="I511" s="21"/>
    </row>
    <row r="512" spans="1:9" x14ac:dyDescent="0.25">
      <c r="A512" s="19"/>
      <c r="C512" s="151">
        <v>32</v>
      </c>
      <c r="D512" s="152">
        <v>837.08</v>
      </c>
      <c r="E512" s="38">
        <v>20.497408959676818</v>
      </c>
      <c r="I512" s="21"/>
    </row>
    <row r="513" spans="1:9" x14ac:dyDescent="0.25">
      <c r="A513" s="19"/>
      <c r="C513" s="151">
        <v>33</v>
      </c>
      <c r="D513" s="152">
        <v>936.33</v>
      </c>
      <c r="E513" s="38">
        <v>20.672533489677448</v>
      </c>
      <c r="I513" s="21"/>
    </row>
    <row r="514" spans="1:9" x14ac:dyDescent="0.25">
      <c r="A514" s="19"/>
      <c r="C514" s="151">
        <v>34</v>
      </c>
      <c r="D514" s="152">
        <v>984.65</v>
      </c>
      <c r="E514" s="38">
        <v>20.777146009677608</v>
      </c>
      <c r="I514" s="21"/>
    </row>
    <row r="515" spans="1:9" x14ac:dyDescent="0.25">
      <c r="A515" s="19"/>
      <c r="C515" s="151">
        <v>35</v>
      </c>
      <c r="D515" s="152">
        <v>1015.74</v>
      </c>
      <c r="E515" s="38">
        <v>22.090822759677621</v>
      </c>
      <c r="I515" s="21"/>
    </row>
    <row r="516" spans="1:9" x14ac:dyDescent="0.25">
      <c r="A516" s="19"/>
      <c r="C516" s="151">
        <v>36</v>
      </c>
      <c r="D516" s="152">
        <v>1037.6500000000001</v>
      </c>
      <c r="E516" s="38">
        <v>23.131249939677218</v>
      </c>
      <c r="I516" s="21"/>
    </row>
    <row r="517" spans="1:9" x14ac:dyDescent="0.25">
      <c r="A517" s="19"/>
      <c r="C517" s="151">
        <v>37</v>
      </c>
      <c r="D517" s="152">
        <v>1062.45</v>
      </c>
      <c r="E517" s="38">
        <v>24.461782029677579</v>
      </c>
      <c r="I517" s="21"/>
    </row>
    <row r="518" spans="1:9" x14ac:dyDescent="0.25">
      <c r="A518" s="19"/>
      <c r="C518" s="151">
        <v>38</v>
      </c>
      <c r="D518" s="152">
        <v>1074.46</v>
      </c>
      <c r="E518" s="38">
        <v>24.601821059677377</v>
      </c>
      <c r="I518" s="21"/>
    </row>
    <row r="519" spans="1:9" x14ac:dyDescent="0.25">
      <c r="A519" s="19"/>
      <c r="C519" s="151">
        <v>39</v>
      </c>
      <c r="D519" s="152">
        <v>1057.24</v>
      </c>
      <c r="E519" s="38">
        <v>24.083354299677922</v>
      </c>
      <c r="I519" s="21"/>
    </row>
    <row r="520" spans="1:9" x14ac:dyDescent="0.25">
      <c r="A520" s="19"/>
      <c r="C520" s="151">
        <v>40</v>
      </c>
      <c r="D520" s="152">
        <v>1052.8599999999999</v>
      </c>
      <c r="E520" s="38">
        <v>23.418170959677354</v>
      </c>
      <c r="I520" s="21"/>
    </row>
    <row r="521" spans="1:9" x14ac:dyDescent="0.25">
      <c r="A521" s="19"/>
      <c r="C521" s="151">
        <v>41</v>
      </c>
      <c r="D521" s="152">
        <v>1051.32</v>
      </c>
      <c r="E521" s="38">
        <v>25.177099099677434</v>
      </c>
      <c r="I521" s="21"/>
    </row>
    <row r="522" spans="1:9" x14ac:dyDescent="0.25">
      <c r="A522" s="19"/>
      <c r="C522" s="151">
        <v>42</v>
      </c>
      <c r="D522" s="152">
        <v>1073.52</v>
      </c>
      <c r="E522" s="38">
        <v>31.293205759677221</v>
      </c>
      <c r="I522" s="21"/>
    </row>
    <row r="523" spans="1:9" x14ac:dyDescent="0.25">
      <c r="A523" s="19"/>
      <c r="C523" s="151">
        <v>43</v>
      </c>
      <c r="D523" s="152">
        <v>1092.93</v>
      </c>
      <c r="E523" s="38">
        <v>36.046977959677633</v>
      </c>
      <c r="I523" s="21"/>
    </row>
    <row r="524" spans="1:9" x14ac:dyDescent="0.25">
      <c r="A524" s="19"/>
      <c r="C524" s="151">
        <v>44</v>
      </c>
      <c r="D524" s="152">
        <v>1087.74</v>
      </c>
      <c r="E524" s="38">
        <v>35.347210259677468</v>
      </c>
      <c r="I524" s="21"/>
    </row>
    <row r="525" spans="1:9" x14ac:dyDescent="0.25">
      <c r="A525" s="19"/>
      <c r="C525" s="151">
        <v>45</v>
      </c>
      <c r="D525" s="152">
        <v>1105.57</v>
      </c>
      <c r="E525" s="38">
        <v>34.02101377967756</v>
      </c>
      <c r="I525" s="21"/>
    </row>
    <row r="526" spans="1:9" x14ac:dyDescent="0.25">
      <c r="A526" s="19"/>
      <c r="C526" s="151">
        <v>46</v>
      </c>
      <c r="D526" s="152">
        <v>1086.77</v>
      </c>
      <c r="E526" s="38">
        <v>31.081388849677069</v>
      </c>
      <c r="I526" s="21"/>
    </row>
    <row r="527" spans="1:9" x14ac:dyDescent="0.25">
      <c r="A527" s="19"/>
      <c r="C527" s="151">
        <v>47</v>
      </c>
      <c r="D527" s="152">
        <v>984.67</v>
      </c>
      <c r="E527" s="38">
        <v>30.038862739678279</v>
      </c>
      <c r="I527" s="21"/>
    </row>
    <row r="528" spans="1:9" x14ac:dyDescent="0.25">
      <c r="A528" s="19"/>
      <c r="C528" s="151">
        <v>48</v>
      </c>
      <c r="D528" s="152">
        <v>850.11</v>
      </c>
      <c r="E528" s="38">
        <v>24.291189009677737</v>
      </c>
      <c r="I528" s="21"/>
    </row>
    <row r="529" spans="1:9" x14ac:dyDescent="0.25">
      <c r="A529" s="19"/>
      <c r="C529" s="151">
        <v>49</v>
      </c>
      <c r="D529" s="152">
        <v>749.13</v>
      </c>
      <c r="E529" s="38">
        <v>19.969759739676988</v>
      </c>
      <c r="I529" s="21"/>
    </row>
    <row r="530" spans="1:9" x14ac:dyDescent="0.25">
      <c r="A530" s="19"/>
      <c r="C530" s="151">
        <v>50</v>
      </c>
      <c r="D530" s="152">
        <v>680.29</v>
      </c>
      <c r="E530" s="38">
        <v>17.378525239677515</v>
      </c>
      <c r="I530" s="21"/>
    </row>
    <row r="531" spans="1:9" x14ac:dyDescent="0.25">
      <c r="A531" s="19"/>
      <c r="C531" s="151">
        <v>51</v>
      </c>
      <c r="D531" s="152">
        <v>642.48</v>
      </c>
      <c r="E531" s="38">
        <v>15.606094859677341</v>
      </c>
      <c r="I531" s="21"/>
    </row>
    <row r="532" spans="1:9" x14ac:dyDescent="0.25">
      <c r="A532" s="19"/>
      <c r="C532" s="151">
        <v>52</v>
      </c>
      <c r="D532" s="152">
        <v>621.98</v>
      </c>
      <c r="E532" s="38">
        <v>15.413670519677112</v>
      </c>
      <c r="I532" s="21"/>
    </row>
    <row r="533" spans="1:9" x14ac:dyDescent="0.25">
      <c r="A533" s="19"/>
      <c r="C533" s="151">
        <v>53</v>
      </c>
      <c r="D533" s="152">
        <v>617.55999999999995</v>
      </c>
      <c r="E533" s="38">
        <v>15.781297999677122</v>
      </c>
      <c r="I533" s="21"/>
    </row>
    <row r="534" spans="1:9" x14ac:dyDescent="0.25">
      <c r="A534" s="19"/>
      <c r="C534" s="151">
        <v>54</v>
      </c>
      <c r="D534" s="152">
        <v>637.91999999999996</v>
      </c>
      <c r="E534" s="38">
        <v>17.792061019677362</v>
      </c>
      <c r="I534" s="21"/>
    </row>
    <row r="535" spans="1:9" x14ac:dyDescent="0.25">
      <c r="A535" s="19"/>
      <c r="C535" s="151">
        <v>55</v>
      </c>
      <c r="D535" s="152">
        <v>726.27</v>
      </c>
      <c r="E535" s="38">
        <v>20.05811211967773</v>
      </c>
      <c r="I535" s="21"/>
    </row>
    <row r="536" spans="1:9" x14ac:dyDescent="0.25">
      <c r="A536" s="19"/>
      <c r="C536" s="151">
        <v>56</v>
      </c>
      <c r="D536" s="152">
        <v>852.99</v>
      </c>
      <c r="E536" s="38">
        <v>23.094092119677271</v>
      </c>
      <c r="I536" s="21"/>
    </row>
    <row r="537" spans="1:9" x14ac:dyDescent="0.25">
      <c r="A537" s="19"/>
      <c r="C537" s="151">
        <v>57</v>
      </c>
      <c r="D537" s="152">
        <v>952.55</v>
      </c>
      <c r="E537" s="38">
        <v>24.681209869677332</v>
      </c>
      <c r="I537" s="21"/>
    </row>
    <row r="538" spans="1:9" ht="15.75" customHeight="1" x14ac:dyDescent="0.25">
      <c r="A538" s="19"/>
      <c r="C538" s="151">
        <v>58</v>
      </c>
      <c r="D538" s="152">
        <v>1000.35</v>
      </c>
      <c r="E538" s="38">
        <v>23.954813959676699</v>
      </c>
      <c r="I538" s="21"/>
    </row>
    <row r="539" spans="1:9" x14ac:dyDescent="0.25">
      <c r="A539" s="19"/>
      <c r="C539" s="151">
        <v>59</v>
      </c>
      <c r="D539" s="152">
        <v>1006.99</v>
      </c>
      <c r="E539" s="38">
        <v>23.797889159677425</v>
      </c>
      <c r="I539" s="21"/>
    </row>
    <row r="540" spans="1:9" x14ac:dyDescent="0.25">
      <c r="A540" s="19"/>
      <c r="C540" s="151">
        <v>60</v>
      </c>
      <c r="D540" s="152">
        <v>1016.18</v>
      </c>
      <c r="E540" s="38">
        <v>23.794573369676982</v>
      </c>
      <c r="I540" s="21"/>
    </row>
    <row r="541" spans="1:9" x14ac:dyDescent="0.25">
      <c r="A541" s="19"/>
      <c r="C541" s="151">
        <v>61</v>
      </c>
      <c r="D541" s="152">
        <v>1029.1199999999999</v>
      </c>
      <c r="E541" s="38">
        <v>24.491457549677989</v>
      </c>
      <c r="I541" s="21"/>
    </row>
    <row r="542" spans="1:9" x14ac:dyDescent="0.25">
      <c r="A542" s="19"/>
      <c r="C542" s="151">
        <v>62</v>
      </c>
      <c r="D542" s="152">
        <v>1072.5999999999999</v>
      </c>
      <c r="E542" s="38">
        <v>23.75654779967681</v>
      </c>
      <c r="I542" s="21"/>
    </row>
    <row r="543" spans="1:9" ht="15.75" customHeight="1" x14ac:dyDescent="0.25">
      <c r="A543" s="19"/>
      <c r="C543" s="151">
        <v>63</v>
      </c>
      <c r="D543" s="152">
        <v>1060.1600000000001</v>
      </c>
      <c r="E543" s="38">
        <v>24.35087525967765</v>
      </c>
      <c r="I543" s="21"/>
    </row>
    <row r="544" spans="1:9" x14ac:dyDescent="0.25">
      <c r="A544" s="19"/>
      <c r="C544" s="151">
        <v>64</v>
      </c>
      <c r="D544" s="152">
        <v>1039.1600000000001</v>
      </c>
      <c r="E544" s="38">
        <v>25.042888479677686</v>
      </c>
      <c r="I544" s="21"/>
    </row>
    <row r="545" spans="1:9" x14ac:dyDescent="0.25">
      <c r="A545" s="19"/>
      <c r="C545" s="151">
        <v>65</v>
      </c>
      <c r="D545" s="152">
        <v>1058.27</v>
      </c>
      <c r="E545" s="38">
        <v>29.267530189677927</v>
      </c>
      <c r="I545" s="21"/>
    </row>
    <row r="546" spans="1:9" x14ac:dyDescent="0.25">
      <c r="A546" s="19"/>
      <c r="C546" s="151">
        <v>66</v>
      </c>
      <c r="D546" s="152">
        <v>1077.27</v>
      </c>
      <c r="E546" s="38">
        <v>34.203851639676714</v>
      </c>
      <c r="I546" s="21"/>
    </row>
    <row r="547" spans="1:9" x14ac:dyDescent="0.25">
      <c r="A547" s="19"/>
      <c r="C547" s="151">
        <v>67</v>
      </c>
      <c r="D547" s="152">
        <v>1095.8900000000001</v>
      </c>
      <c r="E547" s="38">
        <v>36.52791579967743</v>
      </c>
      <c r="I547" s="21"/>
    </row>
    <row r="548" spans="1:9" x14ac:dyDescent="0.25">
      <c r="A548" s="19"/>
      <c r="C548" s="151">
        <v>68</v>
      </c>
      <c r="D548" s="152">
        <v>1101.8900000000001</v>
      </c>
      <c r="E548" s="38">
        <v>38.033127859677734</v>
      </c>
      <c r="I548" s="21"/>
    </row>
    <row r="549" spans="1:9" ht="15.75" customHeight="1" x14ac:dyDescent="0.25">
      <c r="A549" s="19"/>
      <c r="C549" s="151">
        <v>69</v>
      </c>
      <c r="D549" s="152">
        <v>1120.3399999999999</v>
      </c>
      <c r="E549" s="38">
        <v>38.503187959677916</v>
      </c>
      <c r="I549" s="21"/>
    </row>
    <row r="550" spans="1:9" ht="15.75" customHeight="1" x14ac:dyDescent="0.25">
      <c r="A550" s="19"/>
      <c r="C550" s="151">
        <v>70</v>
      </c>
      <c r="D550" s="152">
        <v>1097.95</v>
      </c>
      <c r="E550" s="38">
        <v>35.352024729678533</v>
      </c>
      <c r="I550" s="21"/>
    </row>
    <row r="551" spans="1:9" x14ac:dyDescent="0.25">
      <c r="A551" s="19"/>
      <c r="C551" s="151">
        <v>71</v>
      </c>
      <c r="D551" s="152">
        <v>992.26</v>
      </c>
      <c r="E551" s="38">
        <v>30.122341329677511</v>
      </c>
      <c r="I551" s="21"/>
    </row>
    <row r="552" spans="1:9" x14ac:dyDescent="0.25">
      <c r="A552" s="19"/>
      <c r="C552" s="151">
        <v>72</v>
      </c>
      <c r="D552" s="152">
        <v>859.3</v>
      </c>
      <c r="E552" s="38">
        <v>24.88338792967761</v>
      </c>
      <c r="I552" s="21"/>
    </row>
    <row r="553" spans="1:9" x14ac:dyDescent="0.25">
      <c r="A553" s="19"/>
      <c r="C553" s="151">
        <v>73</v>
      </c>
      <c r="D553" s="152">
        <v>734.47</v>
      </c>
      <c r="E553" s="38">
        <v>23.028942559676921</v>
      </c>
      <c r="I553" s="21"/>
    </row>
    <row r="554" spans="1:9" x14ac:dyDescent="0.25">
      <c r="A554" s="19"/>
      <c r="C554" s="151">
        <v>74</v>
      </c>
      <c r="D554" s="152">
        <v>663.63</v>
      </c>
      <c r="E554" s="38">
        <v>21.039319839677319</v>
      </c>
      <c r="I554" s="21"/>
    </row>
    <row r="555" spans="1:9" x14ac:dyDescent="0.25">
      <c r="A555" s="19"/>
      <c r="C555" s="151">
        <v>75</v>
      </c>
      <c r="D555" s="152">
        <v>624.12</v>
      </c>
      <c r="E555" s="38">
        <v>19.729338989677331</v>
      </c>
      <c r="I555" s="21"/>
    </row>
    <row r="556" spans="1:9" x14ac:dyDescent="0.25">
      <c r="A556" s="19"/>
      <c r="C556" s="151">
        <v>76</v>
      </c>
      <c r="D556" s="152">
        <v>606.44000000000005</v>
      </c>
      <c r="E556" s="38">
        <v>19.948716039677493</v>
      </c>
      <c r="I556" s="21"/>
    </row>
    <row r="557" spans="1:9" x14ac:dyDescent="0.25">
      <c r="A557" s="19"/>
      <c r="C557" s="151">
        <v>77</v>
      </c>
      <c r="D557" s="152">
        <v>604.6</v>
      </c>
      <c r="E557" s="38">
        <v>20.69085535967713</v>
      </c>
      <c r="I557" s="21"/>
    </row>
    <row r="558" spans="1:9" x14ac:dyDescent="0.25">
      <c r="A558" s="19"/>
      <c r="C558" s="151">
        <v>78</v>
      </c>
      <c r="D558" s="152">
        <v>633.89</v>
      </c>
      <c r="E558" s="38">
        <v>20.435616399677428</v>
      </c>
      <c r="I558" s="21"/>
    </row>
    <row r="559" spans="1:9" x14ac:dyDescent="0.25">
      <c r="A559" s="19"/>
      <c r="C559" s="151">
        <v>79</v>
      </c>
      <c r="D559" s="152">
        <v>728.01</v>
      </c>
      <c r="E559" s="38">
        <v>19.673404929677304</v>
      </c>
      <c r="I559" s="21"/>
    </row>
    <row r="560" spans="1:9" x14ac:dyDescent="0.25">
      <c r="A560" s="19"/>
      <c r="C560" s="151">
        <v>80</v>
      </c>
      <c r="D560" s="152">
        <v>854.07</v>
      </c>
      <c r="E560" s="38">
        <v>27.183956619677247</v>
      </c>
      <c r="I560" s="21"/>
    </row>
    <row r="561" spans="1:9" x14ac:dyDescent="0.25">
      <c r="A561" s="19"/>
      <c r="C561" s="151">
        <v>81</v>
      </c>
      <c r="D561" s="152">
        <v>956.65</v>
      </c>
      <c r="E561" s="38">
        <v>27.706386499677592</v>
      </c>
      <c r="I561" s="21"/>
    </row>
    <row r="562" spans="1:9" x14ac:dyDescent="0.25">
      <c r="A562" s="19"/>
      <c r="C562" s="151">
        <v>82</v>
      </c>
      <c r="D562" s="152">
        <v>1006.09</v>
      </c>
      <c r="E562" s="38">
        <v>25.350649989677549</v>
      </c>
      <c r="I562" s="21"/>
    </row>
    <row r="563" spans="1:9" x14ac:dyDescent="0.25">
      <c r="A563" s="19"/>
      <c r="C563" s="151">
        <v>83</v>
      </c>
      <c r="D563" s="152">
        <v>1025.1600000000001</v>
      </c>
      <c r="E563" s="38">
        <v>24.883187909677645</v>
      </c>
      <c r="I563" s="21"/>
    </row>
    <row r="564" spans="1:9" x14ac:dyDescent="0.25">
      <c r="A564" s="19"/>
      <c r="C564" s="151">
        <v>84</v>
      </c>
      <c r="D564" s="152">
        <v>1050.1600000000001</v>
      </c>
      <c r="E564" s="38">
        <v>24.189705189677852</v>
      </c>
      <c r="I564" s="21"/>
    </row>
    <row r="565" spans="1:9" x14ac:dyDescent="0.25">
      <c r="A565" s="19"/>
      <c r="C565" s="151">
        <v>85</v>
      </c>
      <c r="D565" s="152">
        <v>1071.5999999999999</v>
      </c>
      <c r="E565" s="38">
        <v>24.784801279677367</v>
      </c>
      <c r="I565" s="21"/>
    </row>
    <row r="566" spans="1:9" x14ac:dyDescent="0.25">
      <c r="A566" s="19"/>
      <c r="C566" s="151">
        <v>86</v>
      </c>
      <c r="D566" s="152">
        <v>1091.28</v>
      </c>
      <c r="E566" s="38">
        <v>25.816374169677147</v>
      </c>
      <c r="I566" s="21"/>
    </row>
    <row r="567" spans="1:9" x14ac:dyDescent="0.25">
      <c r="A567" s="19"/>
      <c r="C567" s="151">
        <v>87</v>
      </c>
      <c r="D567" s="152">
        <v>1081.4100000000001</v>
      </c>
      <c r="E567" s="38">
        <v>25.662709509676688</v>
      </c>
      <c r="I567" s="21"/>
    </row>
    <row r="568" spans="1:9" x14ac:dyDescent="0.25">
      <c r="A568" s="19"/>
      <c r="C568" s="151">
        <v>88</v>
      </c>
      <c r="D568" s="152">
        <v>1069.27</v>
      </c>
      <c r="E568" s="38">
        <v>23.591786209677139</v>
      </c>
      <c r="I568" s="21"/>
    </row>
    <row r="569" spans="1:9" x14ac:dyDescent="0.25">
      <c r="A569" s="19"/>
      <c r="C569" s="151">
        <v>89</v>
      </c>
      <c r="D569" s="152">
        <v>1065.1500000000001</v>
      </c>
      <c r="E569" s="38">
        <v>25.256696949677689</v>
      </c>
      <c r="I569" s="21"/>
    </row>
    <row r="570" spans="1:9" x14ac:dyDescent="0.25">
      <c r="A570" s="19"/>
      <c r="C570" s="151">
        <v>90</v>
      </c>
      <c r="D570" s="152">
        <v>1092.9000000000001</v>
      </c>
      <c r="E570" s="38">
        <v>30.995886959677591</v>
      </c>
      <c r="I570" s="21"/>
    </row>
    <row r="571" spans="1:9" x14ac:dyDescent="0.25">
      <c r="A571" s="19"/>
      <c r="C571" s="151">
        <v>91</v>
      </c>
      <c r="D571" s="152">
        <v>1114.49</v>
      </c>
      <c r="E571" s="38">
        <v>34.21948479967773</v>
      </c>
      <c r="I571" s="21"/>
    </row>
    <row r="572" spans="1:9" x14ac:dyDescent="0.25">
      <c r="A572" s="19"/>
      <c r="C572" s="151">
        <v>92</v>
      </c>
      <c r="D572" s="152">
        <v>1120.5999999999999</v>
      </c>
      <c r="E572" s="38">
        <v>35.772742069677633</v>
      </c>
      <c r="I572" s="21"/>
    </row>
    <row r="573" spans="1:9" x14ac:dyDescent="0.25">
      <c r="A573" s="19"/>
      <c r="C573" s="151">
        <v>93</v>
      </c>
      <c r="D573" s="152">
        <v>1152.75</v>
      </c>
      <c r="E573" s="38">
        <v>36.850498819677341</v>
      </c>
      <c r="I573" s="21"/>
    </row>
    <row r="574" spans="1:9" x14ac:dyDescent="0.25">
      <c r="A574" s="19"/>
      <c r="C574" s="151">
        <v>94</v>
      </c>
      <c r="D574" s="152">
        <v>1112.05</v>
      </c>
      <c r="E574" s="38">
        <v>33.400445379677194</v>
      </c>
      <c r="I574" s="21"/>
    </row>
    <row r="575" spans="1:9" x14ac:dyDescent="0.25">
      <c r="A575" s="19"/>
      <c r="C575" s="151">
        <v>95</v>
      </c>
      <c r="D575" s="152">
        <v>1000.6</v>
      </c>
      <c r="E575" s="38">
        <v>29.278953419677237</v>
      </c>
      <c r="I575" s="21"/>
    </row>
    <row r="576" spans="1:9" x14ac:dyDescent="0.25">
      <c r="A576" s="19"/>
      <c r="C576" s="151">
        <v>96</v>
      </c>
      <c r="D576" s="152">
        <v>866.25</v>
      </c>
      <c r="E576" s="38">
        <v>24.661342749677488</v>
      </c>
      <c r="I576" s="21"/>
    </row>
    <row r="577" spans="1:9" x14ac:dyDescent="0.25">
      <c r="A577" s="19"/>
      <c r="C577" s="151">
        <v>97</v>
      </c>
      <c r="D577" s="152">
        <v>733.47</v>
      </c>
      <c r="E577" s="38">
        <v>21.544033109677002</v>
      </c>
      <c r="I577" s="21"/>
    </row>
    <row r="578" spans="1:9" x14ac:dyDescent="0.25">
      <c r="A578" s="19"/>
      <c r="C578" s="151">
        <v>98</v>
      </c>
      <c r="D578" s="152">
        <v>663.73</v>
      </c>
      <c r="E578" s="38">
        <v>20.834393679677532</v>
      </c>
      <c r="I578" s="21"/>
    </row>
    <row r="579" spans="1:9" x14ac:dyDescent="0.25">
      <c r="A579" s="19"/>
      <c r="C579" s="151">
        <v>99</v>
      </c>
      <c r="D579" s="152">
        <v>626.22</v>
      </c>
      <c r="E579" s="38">
        <v>19.662507769677177</v>
      </c>
      <c r="I579" s="21"/>
    </row>
    <row r="580" spans="1:9" x14ac:dyDescent="0.25">
      <c r="A580" s="19"/>
      <c r="C580" s="151">
        <v>100</v>
      </c>
      <c r="D580" s="152">
        <v>606.74</v>
      </c>
      <c r="E580" s="38">
        <v>20.159038439677261</v>
      </c>
      <c r="I580" s="21"/>
    </row>
    <row r="581" spans="1:9" x14ac:dyDescent="0.25">
      <c r="A581" s="19"/>
      <c r="C581" s="151">
        <v>101</v>
      </c>
      <c r="D581" s="152">
        <v>605.20000000000005</v>
      </c>
      <c r="E581" s="38">
        <v>20.8414359296778</v>
      </c>
      <c r="I581" s="21"/>
    </row>
    <row r="582" spans="1:9" x14ac:dyDescent="0.25">
      <c r="A582" s="19"/>
      <c r="C582" s="151">
        <v>102</v>
      </c>
      <c r="D582" s="152">
        <v>639.39</v>
      </c>
      <c r="E582" s="38">
        <v>21.737598969677492</v>
      </c>
      <c r="I582" s="21"/>
    </row>
    <row r="583" spans="1:9" x14ac:dyDescent="0.25">
      <c r="A583" s="19"/>
      <c r="C583" s="151">
        <v>103</v>
      </c>
      <c r="D583" s="152">
        <v>731.51</v>
      </c>
      <c r="E583" s="38">
        <v>17.130365749677367</v>
      </c>
      <c r="I583" s="21"/>
    </row>
    <row r="584" spans="1:9" x14ac:dyDescent="0.25">
      <c r="A584" s="19"/>
      <c r="C584" s="151">
        <v>104</v>
      </c>
      <c r="D584" s="152">
        <v>854.67</v>
      </c>
      <c r="E584" s="38">
        <v>18.38545617967759</v>
      </c>
      <c r="I584" s="21"/>
    </row>
    <row r="585" spans="1:9" x14ac:dyDescent="0.25">
      <c r="A585" s="19"/>
      <c r="C585" s="151">
        <v>105</v>
      </c>
      <c r="D585" s="152">
        <v>961.65</v>
      </c>
      <c r="E585" s="38">
        <v>22.879883029677103</v>
      </c>
      <c r="I585" s="21"/>
    </row>
    <row r="586" spans="1:9" x14ac:dyDescent="0.25">
      <c r="A586" s="19"/>
      <c r="C586" s="151">
        <v>106</v>
      </c>
      <c r="D586" s="152">
        <v>1006.49</v>
      </c>
      <c r="E586" s="38">
        <v>23.909471659678957</v>
      </c>
      <c r="I586" s="21"/>
    </row>
    <row r="587" spans="1:9" x14ac:dyDescent="0.25">
      <c r="A587" s="19"/>
      <c r="C587" s="151">
        <v>107</v>
      </c>
      <c r="D587" s="152">
        <v>1020.76</v>
      </c>
      <c r="E587" s="38">
        <v>26.822524099677366</v>
      </c>
      <c r="I587" s="21"/>
    </row>
    <row r="588" spans="1:9" x14ac:dyDescent="0.25">
      <c r="A588" s="19"/>
      <c r="C588" s="151">
        <v>108</v>
      </c>
      <c r="D588" s="152">
        <v>1065.76</v>
      </c>
      <c r="E588" s="38">
        <v>24.245866769677605</v>
      </c>
      <c r="I588" s="21"/>
    </row>
    <row r="589" spans="1:9" x14ac:dyDescent="0.25">
      <c r="A589" s="19"/>
      <c r="C589" s="151">
        <v>109</v>
      </c>
      <c r="D589" s="152">
        <v>1087.2</v>
      </c>
      <c r="E589" s="38">
        <v>25.343331979677259</v>
      </c>
      <c r="I589" s="21"/>
    </row>
    <row r="590" spans="1:9" x14ac:dyDescent="0.25">
      <c r="A590" s="19"/>
      <c r="C590" s="151">
        <v>110</v>
      </c>
      <c r="D590" s="152">
        <v>1098.18</v>
      </c>
      <c r="E590" s="38">
        <v>25.533243289677102</v>
      </c>
      <c r="I590" s="21"/>
    </row>
    <row r="591" spans="1:9" x14ac:dyDescent="0.25">
      <c r="A591" s="19"/>
      <c r="C591" s="151">
        <v>111</v>
      </c>
      <c r="D591" s="152">
        <v>1067.31</v>
      </c>
      <c r="E591" s="38">
        <v>25.884638489677172</v>
      </c>
      <c r="I591" s="21"/>
    </row>
    <row r="592" spans="1:9" x14ac:dyDescent="0.25">
      <c r="A592" s="19"/>
      <c r="C592" s="151">
        <v>112</v>
      </c>
      <c r="D592" s="152">
        <v>1055.97</v>
      </c>
      <c r="E592" s="38">
        <v>26.205664639677479</v>
      </c>
      <c r="I592" s="21"/>
    </row>
    <row r="593" spans="1:9" x14ac:dyDescent="0.25">
      <c r="A593" s="19"/>
      <c r="C593" s="151">
        <v>113</v>
      </c>
      <c r="D593" s="152">
        <v>1054.75</v>
      </c>
      <c r="E593" s="38">
        <v>28.978083699677654</v>
      </c>
      <c r="I593" s="21"/>
    </row>
    <row r="594" spans="1:9" x14ac:dyDescent="0.25">
      <c r="A594" s="19"/>
      <c r="C594" s="151">
        <v>114</v>
      </c>
      <c r="D594" s="152">
        <v>1082.7</v>
      </c>
      <c r="E594" s="38">
        <v>35.278444769677435</v>
      </c>
      <c r="I594" s="21"/>
    </row>
    <row r="595" spans="1:9" x14ac:dyDescent="0.25">
      <c r="A595" s="19"/>
      <c r="C595" s="151">
        <v>115</v>
      </c>
      <c r="D595" s="152">
        <v>1108.49</v>
      </c>
      <c r="E595" s="38">
        <v>38.178852789676966</v>
      </c>
      <c r="I595" s="21"/>
    </row>
    <row r="596" spans="1:9" x14ac:dyDescent="0.25">
      <c r="A596" s="19"/>
      <c r="C596" s="151">
        <v>116</v>
      </c>
      <c r="D596" s="152">
        <v>1111.5999999999999</v>
      </c>
      <c r="E596" s="38">
        <v>33.560142949678038</v>
      </c>
      <c r="I596" s="21"/>
    </row>
    <row r="597" spans="1:9" x14ac:dyDescent="0.25">
      <c r="A597" s="19"/>
      <c r="C597" s="151">
        <v>117</v>
      </c>
      <c r="D597" s="152">
        <v>1145.95</v>
      </c>
      <c r="E597" s="38">
        <v>33.427883699676158</v>
      </c>
      <c r="I597" s="21"/>
    </row>
    <row r="598" spans="1:9" x14ac:dyDescent="0.25">
      <c r="A598" s="19"/>
      <c r="C598" s="151">
        <v>118</v>
      </c>
      <c r="D598" s="152">
        <v>1108.25</v>
      </c>
      <c r="E598" s="38">
        <v>38.954039189676905</v>
      </c>
      <c r="I598" s="21"/>
    </row>
    <row r="599" spans="1:9" x14ac:dyDescent="0.25">
      <c r="A599" s="19"/>
      <c r="C599" s="151">
        <v>119</v>
      </c>
      <c r="D599" s="152">
        <v>1000.9</v>
      </c>
      <c r="E599" s="38">
        <v>37.206592379676977</v>
      </c>
      <c r="I599" s="21"/>
    </row>
    <row r="600" spans="1:9" x14ac:dyDescent="0.25">
      <c r="A600" s="19"/>
      <c r="C600" s="151">
        <v>120</v>
      </c>
      <c r="D600" s="152">
        <v>862.35</v>
      </c>
      <c r="E600" s="38">
        <v>31.067865769676928</v>
      </c>
      <c r="I600" s="21"/>
    </row>
    <row r="601" spans="1:9" x14ac:dyDescent="0.25">
      <c r="A601" s="19"/>
      <c r="C601" s="151">
        <v>121</v>
      </c>
      <c r="D601" s="152">
        <v>734.99</v>
      </c>
      <c r="E601" s="38">
        <v>21.965671609677202</v>
      </c>
      <c r="I601" s="21"/>
    </row>
    <row r="602" spans="1:9" x14ac:dyDescent="0.25">
      <c r="A602" s="19"/>
      <c r="C602" s="151">
        <v>122</v>
      </c>
      <c r="D602" s="152">
        <v>670.29</v>
      </c>
      <c r="E602" s="38">
        <v>22.120083449677622</v>
      </c>
      <c r="I602" s="21"/>
    </row>
    <row r="603" spans="1:9" x14ac:dyDescent="0.25">
      <c r="A603" s="19"/>
      <c r="C603" s="151">
        <v>123</v>
      </c>
      <c r="D603" s="152">
        <v>633.77</v>
      </c>
      <c r="E603" s="38">
        <v>17.987452129677649</v>
      </c>
      <c r="I603" s="21"/>
    </row>
    <row r="604" spans="1:9" x14ac:dyDescent="0.25">
      <c r="A604" s="19"/>
      <c r="C604" s="151">
        <v>124</v>
      </c>
      <c r="D604" s="152">
        <v>616.48</v>
      </c>
      <c r="E604" s="38">
        <v>17.79375266967736</v>
      </c>
      <c r="I604" s="21"/>
    </row>
    <row r="605" spans="1:9" ht="15.75" customHeight="1" x14ac:dyDescent="0.25">
      <c r="A605" s="19"/>
      <c r="C605" s="151">
        <v>125</v>
      </c>
      <c r="D605" s="152">
        <v>617.15</v>
      </c>
      <c r="E605" s="38">
        <v>18.330608039677259</v>
      </c>
      <c r="I605" s="21"/>
    </row>
    <row r="606" spans="1:9" x14ac:dyDescent="0.25">
      <c r="A606" s="19"/>
      <c r="C606" s="151">
        <v>126</v>
      </c>
      <c r="D606" s="152">
        <v>650.38</v>
      </c>
      <c r="E606" s="38">
        <v>18.852866639677131</v>
      </c>
      <c r="I606" s="21"/>
    </row>
    <row r="607" spans="1:9" x14ac:dyDescent="0.25">
      <c r="A607" s="19"/>
      <c r="C607" s="151">
        <v>127</v>
      </c>
      <c r="D607" s="152">
        <v>741.45</v>
      </c>
      <c r="E607" s="38">
        <v>20.87021323967781</v>
      </c>
      <c r="I607" s="21"/>
    </row>
    <row r="608" spans="1:9" x14ac:dyDescent="0.25">
      <c r="A608" s="19"/>
      <c r="C608" s="151">
        <v>128</v>
      </c>
      <c r="D608" s="152">
        <v>864.76</v>
      </c>
      <c r="E608" s="38">
        <v>22.150460399677286</v>
      </c>
      <c r="I608" s="21"/>
    </row>
    <row r="609" spans="1:9" x14ac:dyDescent="0.25">
      <c r="A609" s="19"/>
      <c r="C609" s="151">
        <v>129</v>
      </c>
      <c r="D609" s="152">
        <v>959.26</v>
      </c>
      <c r="E609" s="38">
        <v>25.313829929677581</v>
      </c>
      <c r="I609" s="21"/>
    </row>
    <row r="610" spans="1:9" x14ac:dyDescent="0.25">
      <c r="A610" s="19"/>
      <c r="C610" s="151">
        <v>130</v>
      </c>
      <c r="D610" s="152">
        <v>1000.56</v>
      </c>
      <c r="E610" s="38">
        <v>26.30720584967753</v>
      </c>
      <c r="I610" s="21"/>
    </row>
    <row r="611" spans="1:9" x14ac:dyDescent="0.25">
      <c r="A611" s="19"/>
      <c r="C611" s="151">
        <v>131</v>
      </c>
      <c r="D611" s="152">
        <v>1016.35</v>
      </c>
      <c r="E611" s="38">
        <v>29.807619759677436</v>
      </c>
      <c r="I611" s="21"/>
    </row>
    <row r="612" spans="1:9" x14ac:dyDescent="0.25">
      <c r="A612" s="19"/>
      <c r="C612" s="151">
        <v>132</v>
      </c>
      <c r="D612" s="152">
        <v>1028.4100000000001</v>
      </c>
      <c r="E612" s="38">
        <v>34.588407009677553</v>
      </c>
      <c r="I612" s="21"/>
    </row>
    <row r="613" spans="1:9" x14ac:dyDescent="0.25">
      <c r="A613" s="19"/>
      <c r="C613" s="151">
        <v>133</v>
      </c>
      <c r="D613" s="152">
        <v>1018.74</v>
      </c>
      <c r="E613" s="38">
        <v>32.110083459677071</v>
      </c>
      <c r="I613" s="21"/>
    </row>
    <row r="614" spans="1:9" x14ac:dyDescent="0.25">
      <c r="A614" s="19"/>
      <c r="C614" s="151">
        <v>134</v>
      </c>
      <c r="D614" s="152">
        <v>1031.31</v>
      </c>
      <c r="E614" s="38">
        <v>25.765416619677467</v>
      </c>
      <c r="I614" s="21"/>
    </row>
    <row r="615" spans="1:9" x14ac:dyDescent="0.25">
      <c r="A615" s="19"/>
      <c r="C615" s="151">
        <v>135</v>
      </c>
      <c r="D615" s="152">
        <v>958.08</v>
      </c>
      <c r="E615" s="38">
        <v>27.380644389677514</v>
      </c>
      <c r="I615" s="21"/>
    </row>
    <row r="616" spans="1:9" x14ac:dyDescent="0.25">
      <c r="A616" s="19"/>
      <c r="C616" s="151">
        <v>136</v>
      </c>
      <c r="D616" s="152">
        <v>932.44</v>
      </c>
      <c r="E616" s="38">
        <v>24.190380179677163</v>
      </c>
      <c r="I616" s="21"/>
    </row>
    <row r="617" spans="1:9" x14ac:dyDescent="0.25">
      <c r="A617" s="19"/>
      <c r="C617" s="151">
        <v>137</v>
      </c>
      <c r="D617" s="152">
        <v>905.91</v>
      </c>
      <c r="E617" s="38">
        <v>22.606374099677282</v>
      </c>
      <c r="I617" s="21"/>
    </row>
    <row r="618" spans="1:9" x14ac:dyDescent="0.25">
      <c r="A618" s="19"/>
      <c r="C618" s="151">
        <v>138</v>
      </c>
      <c r="D618" s="152">
        <v>939.01</v>
      </c>
      <c r="E618" s="38">
        <v>21.682693959677408</v>
      </c>
      <c r="I618" s="21"/>
    </row>
    <row r="619" spans="1:9" x14ac:dyDescent="0.25">
      <c r="A619" s="19"/>
      <c r="C619" s="151">
        <v>139</v>
      </c>
      <c r="D619" s="152">
        <v>977.36</v>
      </c>
      <c r="E619" s="38">
        <v>19.05357707967778</v>
      </c>
      <c r="I619" s="21"/>
    </row>
    <row r="620" spans="1:9" x14ac:dyDescent="0.25">
      <c r="A620" s="19"/>
      <c r="C620" s="151">
        <v>140</v>
      </c>
      <c r="D620" s="152">
        <v>993.76</v>
      </c>
      <c r="E620" s="38">
        <v>17.981582329677622</v>
      </c>
      <c r="I620" s="21"/>
    </row>
    <row r="621" spans="1:9" x14ac:dyDescent="0.25">
      <c r="A621" s="19"/>
      <c r="C621" s="151">
        <v>141</v>
      </c>
      <c r="D621" s="152">
        <v>1022.24</v>
      </c>
      <c r="E621" s="38">
        <v>18.674004869677333</v>
      </c>
      <c r="I621" s="21"/>
    </row>
    <row r="622" spans="1:9" x14ac:dyDescent="0.25">
      <c r="A622" s="19"/>
      <c r="C622" s="151">
        <v>142</v>
      </c>
      <c r="D622" s="152">
        <v>993.33</v>
      </c>
      <c r="E622" s="38">
        <v>16.734786769677271</v>
      </c>
      <c r="I622" s="21"/>
    </row>
    <row r="623" spans="1:9" x14ac:dyDescent="0.25">
      <c r="A623" s="19"/>
      <c r="C623" s="151">
        <v>143</v>
      </c>
      <c r="D623" s="152">
        <v>798.82</v>
      </c>
      <c r="E623" s="38">
        <v>16.864001719676935</v>
      </c>
      <c r="I623" s="21"/>
    </row>
    <row r="624" spans="1:9" x14ac:dyDescent="0.25">
      <c r="A624" s="19"/>
      <c r="C624" s="151">
        <v>144</v>
      </c>
      <c r="D624" s="152">
        <v>693.8</v>
      </c>
      <c r="E624" s="38">
        <v>15.97435278967771</v>
      </c>
      <c r="I624" s="21"/>
    </row>
    <row r="625" spans="1:9" x14ac:dyDescent="0.25">
      <c r="A625" s="19"/>
      <c r="C625" s="151">
        <v>145</v>
      </c>
      <c r="D625" s="152">
        <v>686.19</v>
      </c>
      <c r="E625" s="38">
        <v>12.672528469677445</v>
      </c>
      <c r="I625" s="21"/>
    </row>
    <row r="626" spans="1:9" x14ac:dyDescent="0.25">
      <c r="A626" s="19"/>
      <c r="C626" s="151">
        <v>146</v>
      </c>
      <c r="D626" s="152">
        <v>622.89</v>
      </c>
      <c r="E626" s="38">
        <v>24.424892469677616</v>
      </c>
      <c r="I626" s="21"/>
    </row>
    <row r="627" spans="1:9" x14ac:dyDescent="0.25">
      <c r="A627" s="19"/>
      <c r="C627" s="151">
        <v>147</v>
      </c>
      <c r="D627" s="152">
        <v>591.47</v>
      </c>
      <c r="E627" s="38">
        <v>27.293778079677281</v>
      </c>
      <c r="I627" s="21"/>
    </row>
    <row r="628" spans="1:9" x14ac:dyDescent="0.25">
      <c r="A628" s="19"/>
      <c r="C628" s="151">
        <v>148</v>
      </c>
      <c r="D628" s="152">
        <v>574.58000000000004</v>
      </c>
      <c r="E628" s="38">
        <v>18.137889199677488</v>
      </c>
      <c r="I628" s="21"/>
    </row>
    <row r="629" spans="1:9" x14ac:dyDescent="0.25">
      <c r="A629" s="19"/>
      <c r="C629" s="151">
        <v>149</v>
      </c>
      <c r="D629" s="152">
        <v>571.54999999999995</v>
      </c>
      <c r="E629" s="38">
        <v>13.067721429676908</v>
      </c>
      <c r="I629" s="21"/>
    </row>
    <row r="630" spans="1:9" x14ac:dyDescent="0.25">
      <c r="A630" s="19"/>
      <c r="C630" s="151">
        <v>150</v>
      </c>
      <c r="D630" s="152">
        <v>590.88</v>
      </c>
      <c r="E630" s="38">
        <v>12.961513939677502</v>
      </c>
      <c r="I630" s="21"/>
    </row>
    <row r="631" spans="1:9" x14ac:dyDescent="0.25">
      <c r="A631" s="19"/>
      <c r="C631" s="151">
        <v>151</v>
      </c>
      <c r="D631" s="152">
        <v>648.95000000000005</v>
      </c>
      <c r="E631" s="38">
        <v>13.663875149677438</v>
      </c>
      <c r="I631" s="21"/>
    </row>
    <row r="632" spans="1:9" x14ac:dyDescent="0.25">
      <c r="A632" s="19"/>
      <c r="C632" s="151">
        <v>152</v>
      </c>
      <c r="D632" s="152">
        <v>737.46</v>
      </c>
      <c r="E632" s="38">
        <v>13.511503829677395</v>
      </c>
      <c r="I632" s="21"/>
    </row>
    <row r="633" spans="1:9" x14ac:dyDescent="0.25">
      <c r="A633" s="19"/>
      <c r="C633" s="151">
        <v>153</v>
      </c>
      <c r="D633" s="152">
        <v>821.16</v>
      </c>
      <c r="E633" s="38">
        <v>13.511838939677546</v>
      </c>
      <c r="I633" s="21"/>
    </row>
    <row r="634" spans="1:9" x14ac:dyDescent="0.25">
      <c r="A634" s="19"/>
      <c r="C634" s="151">
        <v>154</v>
      </c>
      <c r="D634" s="152">
        <v>852.06</v>
      </c>
      <c r="E634" s="38">
        <v>13.243361289677296</v>
      </c>
      <c r="I634" s="21"/>
    </row>
    <row r="635" spans="1:9" x14ac:dyDescent="0.25">
      <c r="A635" s="19"/>
      <c r="C635" s="151">
        <v>155</v>
      </c>
      <c r="D635" s="152">
        <v>821.45</v>
      </c>
      <c r="E635" s="38">
        <v>13.89193505967728</v>
      </c>
      <c r="I635" s="21"/>
    </row>
    <row r="636" spans="1:9" x14ac:dyDescent="0.25">
      <c r="A636" s="19"/>
      <c r="C636" s="151">
        <v>156</v>
      </c>
      <c r="D636" s="152">
        <v>838.31</v>
      </c>
      <c r="E636" s="38">
        <v>15.348813269677407</v>
      </c>
      <c r="I636" s="21"/>
    </row>
    <row r="637" spans="1:9" x14ac:dyDescent="0.25">
      <c r="A637" s="19"/>
      <c r="C637" s="151">
        <v>157</v>
      </c>
      <c r="D637" s="152">
        <v>848.04</v>
      </c>
      <c r="E637" s="38">
        <v>15.771603369677564</v>
      </c>
      <c r="I637" s="21"/>
    </row>
    <row r="638" spans="1:9" x14ac:dyDescent="0.25">
      <c r="A638" s="19"/>
      <c r="C638" s="151">
        <v>158</v>
      </c>
      <c r="D638" s="152">
        <v>839.31</v>
      </c>
      <c r="E638" s="38">
        <v>14.479837399677422</v>
      </c>
      <c r="I638" s="21"/>
    </row>
    <row r="639" spans="1:9" x14ac:dyDescent="0.25">
      <c r="A639" s="19"/>
      <c r="C639" s="151">
        <v>159</v>
      </c>
      <c r="D639" s="152">
        <v>804.53</v>
      </c>
      <c r="E639" s="38">
        <v>13.910408589677559</v>
      </c>
      <c r="I639" s="21"/>
    </row>
    <row r="640" spans="1:9" x14ac:dyDescent="0.25">
      <c r="A640" s="19"/>
      <c r="C640" s="151">
        <v>160</v>
      </c>
      <c r="D640" s="152">
        <v>801.09</v>
      </c>
      <c r="E640" s="38">
        <v>13.874115609677688</v>
      </c>
      <c r="I640" s="21"/>
    </row>
    <row r="641" spans="1:9" x14ac:dyDescent="0.25">
      <c r="A641" s="19"/>
      <c r="C641" s="151">
        <v>161</v>
      </c>
      <c r="D641" s="152">
        <v>820.86</v>
      </c>
      <c r="E641" s="38">
        <v>20.483851509677152</v>
      </c>
      <c r="I641" s="21"/>
    </row>
    <row r="642" spans="1:9" x14ac:dyDescent="0.25">
      <c r="A642" s="19"/>
      <c r="C642" s="151">
        <v>162</v>
      </c>
      <c r="D642" s="152">
        <v>862.46</v>
      </c>
      <c r="E642" s="38">
        <v>19.860264689677933</v>
      </c>
      <c r="I642" s="21"/>
    </row>
    <row r="643" spans="1:9" x14ac:dyDescent="0.25">
      <c r="A643" s="19"/>
      <c r="C643" s="151">
        <v>163</v>
      </c>
      <c r="D643" s="152">
        <v>931.91</v>
      </c>
      <c r="E643" s="38">
        <v>20.166974799677632</v>
      </c>
      <c r="I643" s="21"/>
    </row>
    <row r="644" spans="1:9" x14ac:dyDescent="0.25">
      <c r="A644" s="19"/>
      <c r="C644" s="151">
        <v>164</v>
      </c>
      <c r="D644" s="152">
        <v>966.21</v>
      </c>
      <c r="E644" s="38">
        <v>20.528827709677444</v>
      </c>
      <c r="I644" s="21"/>
    </row>
    <row r="645" spans="1:9" x14ac:dyDescent="0.25">
      <c r="A645" s="19"/>
      <c r="C645" s="151">
        <v>165</v>
      </c>
      <c r="D645" s="152">
        <v>1010.69</v>
      </c>
      <c r="E645" s="38">
        <v>19.103463269677377</v>
      </c>
      <c r="I645" s="21"/>
    </row>
    <row r="646" spans="1:9" x14ac:dyDescent="0.25">
      <c r="A646" s="19"/>
      <c r="C646" s="151">
        <v>166</v>
      </c>
      <c r="D646" s="152">
        <v>1009.38</v>
      </c>
      <c r="E646" s="38">
        <v>18.700437149677555</v>
      </c>
      <c r="I646" s="21"/>
    </row>
    <row r="647" spans="1:9" x14ac:dyDescent="0.25">
      <c r="A647" s="19"/>
      <c r="C647" s="151">
        <v>167</v>
      </c>
      <c r="D647" s="152">
        <v>896.52</v>
      </c>
      <c r="E647" s="38">
        <v>17.574501889677208</v>
      </c>
      <c r="I647" s="21"/>
    </row>
    <row r="648" spans="1:9" x14ac:dyDescent="0.25">
      <c r="A648" s="19"/>
      <c r="C648" s="153">
        <v>168</v>
      </c>
      <c r="D648" s="152">
        <v>761.8</v>
      </c>
      <c r="E648" s="38">
        <v>15.522029489677493</v>
      </c>
      <c r="I648" s="21"/>
    </row>
    <row r="649" spans="1:9" ht="15.75" thickBot="1" x14ac:dyDescent="0.3">
      <c r="A649" s="19"/>
      <c r="I649" s="21"/>
    </row>
    <row r="650" spans="1:9" ht="16.5" thickBot="1" x14ac:dyDescent="0.3">
      <c r="A650" s="154" t="s">
        <v>375</v>
      </c>
      <c r="B650" s="212" t="s">
        <v>376</v>
      </c>
      <c r="C650" s="213"/>
      <c r="D650" s="213"/>
      <c r="E650" s="213"/>
      <c r="F650" s="213"/>
      <c r="G650" s="213"/>
      <c r="H650" s="213"/>
      <c r="I650" s="214"/>
    </row>
    <row r="651" spans="1:9" ht="15.75" x14ac:dyDescent="0.25">
      <c r="A651" s="155"/>
      <c r="B651" s="145"/>
      <c r="C651" s="145"/>
      <c r="D651" s="145"/>
      <c r="E651" s="145"/>
      <c r="F651" s="145"/>
      <c r="G651" s="145"/>
      <c r="H651" s="145"/>
      <c r="I651" s="146"/>
    </row>
    <row r="652" spans="1:9" ht="15.75" x14ac:dyDescent="0.25">
      <c r="A652" s="155"/>
      <c r="C652" s="156" t="s">
        <v>377</v>
      </c>
      <c r="D652" s="157" t="s">
        <v>378</v>
      </c>
      <c r="E652" s="158" t="s">
        <v>379</v>
      </c>
      <c r="F652" s="145"/>
      <c r="G652" s="145"/>
      <c r="H652" s="145"/>
      <c r="I652" s="146"/>
    </row>
    <row r="653" spans="1:9" ht="15.75" x14ac:dyDescent="0.25">
      <c r="A653" s="155"/>
      <c r="C653" s="94">
        <v>1</v>
      </c>
      <c r="D653" s="159">
        <v>22000</v>
      </c>
      <c r="E653" s="159">
        <v>30000</v>
      </c>
      <c r="F653" s="145"/>
      <c r="G653" s="145"/>
      <c r="H653" s="145"/>
      <c r="I653" s="146"/>
    </row>
    <row r="654" spans="1:9" ht="15.75" x14ac:dyDescent="0.25">
      <c r="A654" s="155"/>
      <c r="C654" s="94">
        <v>2</v>
      </c>
      <c r="D654" s="159">
        <v>21000</v>
      </c>
      <c r="E654" s="159">
        <v>25000</v>
      </c>
      <c r="F654" s="145"/>
      <c r="G654" s="145"/>
      <c r="H654" s="145"/>
      <c r="I654" s="146"/>
    </row>
    <row r="655" spans="1:9" ht="15.75" x14ac:dyDescent="0.25">
      <c r="A655" s="155"/>
      <c r="C655" s="94">
        <v>3</v>
      </c>
      <c r="D655" s="159">
        <v>20000</v>
      </c>
      <c r="E655" s="159">
        <v>22000</v>
      </c>
      <c r="F655" s="145"/>
      <c r="G655" s="145"/>
      <c r="H655" s="145"/>
      <c r="I655" s="146"/>
    </row>
    <row r="656" spans="1:9" ht="15.75" x14ac:dyDescent="0.25">
      <c r="A656" s="155"/>
      <c r="C656" s="94">
        <v>4</v>
      </c>
      <c r="D656" s="159">
        <v>19000</v>
      </c>
      <c r="E656" s="159">
        <v>20000</v>
      </c>
      <c r="F656" s="145"/>
      <c r="G656" s="145"/>
      <c r="H656" s="145"/>
      <c r="I656" s="146"/>
    </row>
    <row r="657" spans="1:9" ht="15.75" x14ac:dyDescent="0.25">
      <c r="A657" s="155"/>
      <c r="C657" s="94">
        <v>5</v>
      </c>
      <c r="D657" s="159">
        <v>19000</v>
      </c>
      <c r="E657" s="159">
        <v>20000</v>
      </c>
      <c r="F657" s="145"/>
      <c r="G657" s="145"/>
      <c r="H657" s="145"/>
      <c r="I657" s="146"/>
    </row>
    <row r="658" spans="1:9" ht="15.75" x14ac:dyDescent="0.25">
      <c r="A658" s="155"/>
      <c r="C658" s="94">
        <v>6</v>
      </c>
      <c r="D658" s="159">
        <v>19000</v>
      </c>
      <c r="E658" s="159">
        <v>20000</v>
      </c>
      <c r="F658" s="145"/>
      <c r="G658" s="145"/>
      <c r="H658" s="145"/>
      <c r="I658" s="146"/>
    </row>
    <row r="659" spans="1:9" ht="15.75" x14ac:dyDescent="0.25">
      <c r="A659" s="155"/>
      <c r="C659" s="94">
        <v>7</v>
      </c>
      <c r="D659" s="159">
        <v>20000</v>
      </c>
      <c r="E659" s="159">
        <v>22000</v>
      </c>
      <c r="F659" s="145"/>
      <c r="G659" s="145"/>
      <c r="H659" s="145"/>
      <c r="I659" s="146"/>
    </row>
    <row r="660" spans="1:9" ht="15.75" x14ac:dyDescent="0.25">
      <c r="A660" s="155"/>
      <c r="C660" s="94">
        <v>8</v>
      </c>
      <c r="D660" s="159">
        <v>20000</v>
      </c>
      <c r="E660" s="159">
        <v>22000</v>
      </c>
      <c r="F660" s="145"/>
      <c r="G660" s="145"/>
      <c r="H660" s="145"/>
      <c r="I660" s="146"/>
    </row>
    <row r="661" spans="1:9" ht="15.75" x14ac:dyDescent="0.25">
      <c r="A661" s="155"/>
      <c r="C661" s="94">
        <v>9</v>
      </c>
      <c r="D661" s="159">
        <v>19000</v>
      </c>
      <c r="E661" s="159">
        <v>20000</v>
      </c>
      <c r="F661" s="145"/>
      <c r="G661" s="145"/>
      <c r="H661" s="145"/>
      <c r="I661" s="146"/>
    </row>
    <row r="662" spans="1:9" ht="15.75" x14ac:dyDescent="0.25">
      <c r="A662" s="155"/>
      <c r="C662" s="94">
        <v>10</v>
      </c>
      <c r="D662" s="159">
        <v>20000</v>
      </c>
      <c r="E662" s="159">
        <v>21000</v>
      </c>
      <c r="F662" s="145"/>
      <c r="G662" s="145"/>
      <c r="H662" s="145"/>
      <c r="I662" s="146"/>
    </row>
    <row r="663" spans="1:9" ht="15.75" x14ac:dyDescent="0.25">
      <c r="A663" s="155"/>
      <c r="C663" s="94">
        <v>11</v>
      </c>
      <c r="D663" s="159">
        <v>21000</v>
      </c>
      <c r="E663" s="159">
        <v>22000</v>
      </c>
      <c r="F663" s="145"/>
      <c r="G663" s="145"/>
      <c r="H663" s="145"/>
      <c r="I663" s="146"/>
    </row>
    <row r="664" spans="1:9" ht="15.75" x14ac:dyDescent="0.25">
      <c r="A664" s="155"/>
      <c r="C664" s="94">
        <v>12</v>
      </c>
      <c r="D664" s="159">
        <v>22000</v>
      </c>
      <c r="E664" s="159">
        <v>24000</v>
      </c>
      <c r="F664" s="145"/>
      <c r="G664" s="145"/>
      <c r="H664" s="145"/>
      <c r="I664" s="146"/>
    </row>
    <row r="665" spans="1:9" ht="15.75" thickBot="1" x14ac:dyDescent="0.3">
      <c r="A665" s="19"/>
      <c r="H665" s="5"/>
      <c r="I665" s="46"/>
    </row>
    <row r="666" spans="1:9" ht="16.5" thickBot="1" x14ac:dyDescent="0.3">
      <c r="A666" s="154" t="s">
        <v>380</v>
      </c>
      <c r="B666" s="212" t="s">
        <v>381</v>
      </c>
      <c r="C666" s="213"/>
      <c r="D666" s="213"/>
      <c r="E666" s="213"/>
      <c r="F666" s="213"/>
      <c r="G666" s="213"/>
      <c r="H666" s="213"/>
      <c r="I666" s="214"/>
    </row>
    <row r="667" spans="1:9" ht="15.75" x14ac:dyDescent="0.25">
      <c r="A667" s="155"/>
      <c r="B667" s="145"/>
      <c r="C667" s="145"/>
      <c r="D667" s="145"/>
      <c r="E667" s="145"/>
      <c r="F667" s="145"/>
      <c r="G667" s="145"/>
      <c r="H667" s="145"/>
      <c r="I667" s="146"/>
    </row>
    <row r="668" spans="1:9" x14ac:dyDescent="0.25">
      <c r="A668" s="28" t="s">
        <v>269</v>
      </c>
      <c r="B668" s="218" t="s">
        <v>254</v>
      </c>
      <c r="C668" s="218" t="s">
        <v>255</v>
      </c>
      <c r="D668" s="218" t="s">
        <v>256</v>
      </c>
      <c r="E668" s="218" t="s">
        <v>257</v>
      </c>
      <c r="F668" s="218" t="s">
        <v>258</v>
      </c>
      <c r="G668" s="218" t="s">
        <v>259</v>
      </c>
      <c r="H668" s="218" t="s">
        <v>260</v>
      </c>
      <c r="I668" s="146"/>
    </row>
    <row r="669" spans="1:9" x14ac:dyDescent="0.25">
      <c r="A669" s="29" t="s">
        <v>11</v>
      </c>
      <c r="B669" s="28">
        <v>11</v>
      </c>
      <c r="C669" s="28">
        <v>11</v>
      </c>
      <c r="D669" s="28">
        <v>11</v>
      </c>
      <c r="E669" s="28">
        <v>11</v>
      </c>
      <c r="F669" s="28">
        <v>11</v>
      </c>
      <c r="G669" s="28">
        <v>11</v>
      </c>
      <c r="H669" s="28">
        <v>11</v>
      </c>
      <c r="I669" s="146"/>
    </row>
    <row r="670" spans="1:9" x14ac:dyDescent="0.25">
      <c r="A670" s="29" t="s">
        <v>12</v>
      </c>
      <c r="B670" s="28">
        <v>40</v>
      </c>
      <c r="C670" s="28">
        <v>40</v>
      </c>
      <c r="D670" s="28">
        <v>40</v>
      </c>
      <c r="E670" s="28">
        <v>40</v>
      </c>
      <c r="F670" s="28">
        <v>40</v>
      </c>
      <c r="G670" s="28">
        <v>40</v>
      </c>
      <c r="H670" s="28">
        <v>40</v>
      </c>
      <c r="I670" s="146"/>
    </row>
    <row r="671" spans="1:9" x14ac:dyDescent="0.25">
      <c r="A671" s="165"/>
      <c r="B671" s="28"/>
      <c r="C671" s="28"/>
      <c r="D671" s="28"/>
      <c r="E671" s="28"/>
      <c r="F671" s="28"/>
      <c r="G671" s="28"/>
      <c r="H671" s="28"/>
      <c r="I671" s="146"/>
    </row>
    <row r="672" spans="1:9" ht="15.75" thickBot="1" x14ac:dyDescent="0.3">
      <c r="A672" s="19"/>
      <c r="H672" s="5"/>
      <c r="I672" s="46"/>
    </row>
    <row r="673" spans="1:9" ht="16.5" thickBot="1" x14ac:dyDescent="0.3">
      <c r="A673" s="154" t="s">
        <v>382</v>
      </c>
      <c r="B673" s="212" t="s">
        <v>383</v>
      </c>
      <c r="C673" s="213"/>
      <c r="D673" s="213"/>
      <c r="E673" s="213"/>
      <c r="F673" s="213"/>
      <c r="G673" s="213"/>
      <c r="H673" s="213"/>
      <c r="I673" s="214"/>
    </row>
    <row r="674" spans="1:9" ht="15.75" x14ac:dyDescent="0.25">
      <c r="A674" s="155"/>
      <c r="B674" s="145"/>
      <c r="C674" s="145"/>
      <c r="D674" s="145"/>
      <c r="E674" s="145"/>
      <c r="F674" s="145"/>
      <c r="G674" s="145"/>
      <c r="H674" s="145"/>
      <c r="I674" s="146"/>
    </row>
    <row r="675" spans="1:9" ht="15.75" x14ac:dyDescent="0.25">
      <c r="A675" s="19"/>
      <c r="C675" s="166" t="s">
        <v>248</v>
      </c>
      <c r="D675" s="157" t="s">
        <v>384</v>
      </c>
      <c r="E675" s="157" t="s">
        <v>277</v>
      </c>
      <c r="F675" s="158" t="s">
        <v>288</v>
      </c>
      <c r="G675" s="145"/>
      <c r="H675" s="145"/>
      <c r="I675" s="146"/>
    </row>
    <row r="676" spans="1:9" ht="15.75" x14ac:dyDescent="0.25">
      <c r="A676" s="19"/>
      <c r="C676" s="167">
        <v>1</v>
      </c>
      <c r="D676" s="168"/>
      <c r="E676" s="168"/>
      <c r="F676" s="169"/>
      <c r="G676" s="145"/>
      <c r="H676" s="145"/>
      <c r="I676" s="146"/>
    </row>
    <row r="677" spans="1:9" ht="15.75" thickBot="1" x14ac:dyDescent="0.3">
      <c r="A677" s="19"/>
      <c r="C677"/>
      <c r="D677"/>
      <c r="E677"/>
      <c r="F677"/>
      <c r="H677" s="5"/>
      <c r="I677" s="46"/>
    </row>
    <row r="678" spans="1:9" ht="16.5" thickBot="1" x14ac:dyDescent="0.3">
      <c r="A678" s="154" t="s">
        <v>385</v>
      </c>
      <c r="B678" s="212" t="s">
        <v>386</v>
      </c>
      <c r="C678" s="213"/>
      <c r="D678" s="213"/>
      <c r="E678" s="213"/>
      <c r="F678" s="213"/>
      <c r="G678" s="213"/>
      <c r="H678" s="213"/>
      <c r="I678" s="214"/>
    </row>
    <row r="679" spans="1:9" x14ac:dyDescent="0.25">
      <c r="A679" s="19"/>
      <c r="I679" s="21"/>
    </row>
    <row r="680" spans="1:9" ht="15.75" x14ac:dyDescent="0.25">
      <c r="A680" s="19"/>
      <c r="C680" s="166" t="s">
        <v>248</v>
      </c>
      <c r="D680" s="157" t="s">
        <v>384</v>
      </c>
      <c r="E680" s="157" t="s">
        <v>277</v>
      </c>
      <c r="F680" s="158" t="s">
        <v>288</v>
      </c>
      <c r="I680" s="21"/>
    </row>
    <row r="681" spans="1:9" ht="15.75" x14ac:dyDescent="0.25">
      <c r="A681" s="19"/>
      <c r="C681" s="167">
        <v>1</v>
      </c>
      <c r="D681" s="168"/>
      <c r="E681" s="168"/>
      <c r="F681" s="169"/>
      <c r="I681" s="21"/>
    </row>
    <row r="682" spans="1:9" ht="15.75" thickBot="1" x14ac:dyDescent="0.3">
      <c r="A682" s="33"/>
      <c r="B682" s="34"/>
      <c r="C682" s="34"/>
      <c r="D682" s="34"/>
      <c r="E682" s="34"/>
      <c r="F682" s="34"/>
      <c r="G682" s="34"/>
      <c r="H682" s="35"/>
      <c r="I682" s="36"/>
    </row>
    <row r="683" spans="1:9" ht="17.25" customHeight="1" x14ac:dyDescent="0.25">
      <c r="A683" s="219" t="s">
        <v>387</v>
      </c>
      <c r="B683" s="220"/>
      <c r="C683" s="220"/>
      <c r="D683" s="220"/>
      <c r="E683" s="220"/>
      <c r="F683" s="220"/>
      <c r="G683" s="220"/>
      <c r="I683" s="46"/>
    </row>
    <row r="684" spans="1:9" ht="16.5" customHeight="1" thickBot="1" x14ac:dyDescent="0.3">
      <c r="A684" s="221" t="s">
        <v>388</v>
      </c>
      <c r="B684" s="222"/>
      <c r="C684" s="222"/>
      <c r="D684" s="222"/>
      <c r="E684" s="222"/>
      <c r="F684" s="222"/>
      <c r="G684" s="222"/>
      <c r="H684" s="35"/>
      <c r="I684" s="174"/>
    </row>
    <row r="685" spans="1:9" x14ac:dyDescent="0.25">
      <c r="B685"/>
    </row>
    <row r="686" spans="1:9" x14ac:dyDescent="0.25">
      <c r="B686"/>
    </row>
    <row r="687" spans="1:9" x14ac:dyDescent="0.25">
      <c r="B687"/>
    </row>
    <row r="688" spans="1:9" x14ac:dyDescent="0.25">
      <c r="B688"/>
    </row>
    <row r="885" ht="16.5" customHeight="1" x14ac:dyDescent="0.25"/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Memlika</dc:creator>
  <cp:lastModifiedBy>Endrit Memlika</cp:lastModifiedBy>
  <dcterms:created xsi:type="dcterms:W3CDTF">2015-06-05T18:17:20Z</dcterms:created>
  <dcterms:modified xsi:type="dcterms:W3CDTF">2023-08-23T07:48:33Z</dcterms:modified>
</cp:coreProperties>
</file>