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xr:revisionPtr revIDLastSave="0" documentId="13_ncr:1_{33C5C182-A96D-4B70-B629-4BA53FEAC11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4. 09. 2023" sheetId="1" r:id="rId1"/>
    <sheet name="05. 09. 2023" sheetId="2" r:id="rId2"/>
    <sheet name="06. 09. 2023" sheetId="3" r:id="rId3"/>
    <sheet name="07. 09. 2023" sheetId="4" r:id="rId4"/>
    <sheet name="08. 09. 2023" sheetId="5" r:id="rId5"/>
    <sheet name="09. 09. 2023" sheetId="6" r:id="rId6"/>
    <sheet name="10. 09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7" l="1"/>
  <c r="H33" i="7"/>
  <c r="G33" i="7"/>
  <c r="F33" i="7"/>
  <c r="E33" i="7"/>
  <c r="D33" i="7"/>
  <c r="C33" i="7"/>
  <c r="I33" i="6"/>
  <c r="H33" i="6"/>
  <c r="G33" i="6"/>
  <c r="F33" i="6"/>
  <c r="E33" i="6"/>
  <c r="D33" i="6"/>
  <c r="C33" i="6"/>
  <c r="I33" i="5"/>
  <c r="H33" i="5"/>
  <c r="G33" i="5"/>
  <c r="F33" i="5"/>
  <c r="E33" i="5"/>
  <c r="D33" i="5"/>
  <c r="C33" i="5"/>
  <c r="I33" i="4"/>
  <c r="H33" i="4"/>
  <c r="G33" i="4"/>
  <c r="F33" i="4"/>
  <c r="E33" i="4"/>
  <c r="D33" i="4"/>
  <c r="C33" i="4"/>
  <c r="I33" i="3"/>
  <c r="H33" i="3"/>
  <c r="G33" i="3"/>
  <c r="F33" i="3"/>
  <c r="E33" i="3"/>
  <c r="D33" i="3"/>
  <c r="C33" i="3"/>
  <c r="I33" i="2"/>
  <c r="H33" i="2"/>
  <c r="G33" i="2"/>
  <c r="F33" i="2"/>
  <c r="E33" i="2"/>
  <c r="D33" i="2"/>
  <c r="C33" i="2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<sst xmlns="http://schemas.openxmlformats.org/spreadsheetml/2006/main" count="266" uniqueCount="38">
  <si>
    <t>1. Subjektet Pjesëmarrëse</t>
  </si>
  <si>
    <t>AYEN_AS</t>
  </si>
  <si>
    <t>DEVOLL_HP</t>
  </si>
  <si>
    <t>KESH</t>
  </si>
  <si>
    <t>2. Rezultate të përgjithshme të Ankandit të Angazhimit për Disponueshmëri: 20230904_aFRR_Down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</si>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</sst>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5" t="s">
        <v>0</v>
      </c>
      <c r="C2" s="16"/>
      <c r="D2" s="17"/>
    </row>
    <row r="3" spans="2:9" x14ac:dyDescent="0.25">
      <c r="B3" s="18" t="s">
        <v>1</v>
      </c>
      <c r="C3" s="19"/>
      <c r="D3" s="20"/>
    </row>
    <row r="4" spans="2:9" x14ac:dyDescent="0.25">
      <c r="B4" s="2" t="s">
        <v>2</v>
      </c>
      <c r="C4" s="3"/>
      <c r="D4" s="4"/>
    </row>
    <row r="5" spans="2:9" x14ac:dyDescent="0.25">
      <c r="B5" s="18" t="s">
        <v>3</v>
      </c>
      <c r="C5" s="19"/>
      <c r="D5" s="20"/>
    </row>
    <row r="6" spans="2:9" x14ac:dyDescent="0.25">
      <c r="B6" s="5"/>
    </row>
    <row r="7" spans="2:9" ht="14.45" customHeight="1" x14ac:dyDescent="0.25">
      <c r="B7" s="21" t="s">
        <v>4</v>
      </c>
      <c r="C7" s="21"/>
      <c r="D7" s="21"/>
      <c r="E7" s="21"/>
      <c r="F7" s="21"/>
      <c r="G7" s="21"/>
      <c r="H7" s="21"/>
      <c r="I7" s="21"/>
    </row>
    <row r="8" spans="2:9" ht="75" x14ac:dyDescent="0.25"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spans="2:9" x14ac:dyDescent="0.25">
      <c r="B9" s="7" t="s">
        <v>13</v>
      </c>
      <c r="C9" s="8">
        <v>55</v>
      </c>
      <c r="D9" s="8">
        <v>30</v>
      </c>
      <c r="E9" s="9">
        <v>36.9</v>
      </c>
      <c r="F9" s="9">
        <v>36.9</v>
      </c>
      <c r="G9" s="8">
        <v>30</v>
      </c>
      <c r="H9" s="9">
        <v>36.9</v>
      </c>
      <c r="I9" s="9">
        <v>36.9</v>
      </c>
    </row>
    <row r="10" spans="2:9" x14ac:dyDescent="0.25">
      <c r="B10" s="10" t="s">
        <v>14</v>
      </c>
      <c r="C10" s="11">
        <v>55</v>
      </c>
      <c r="D10" s="11">
        <v>30</v>
      </c>
      <c r="E10" s="12">
        <v>35.9</v>
      </c>
      <c r="F10" s="12">
        <v>35.9</v>
      </c>
      <c r="G10" s="11">
        <v>30</v>
      </c>
      <c r="H10" s="12">
        <v>35.9</v>
      </c>
      <c r="I10" s="12">
        <v>35.9</v>
      </c>
    </row>
    <row r="11" spans="2:9" x14ac:dyDescent="0.25">
      <c r="B11" s="7" t="s">
        <v>15</v>
      </c>
      <c r="C11" s="8">
        <v>55</v>
      </c>
      <c r="D11" s="8">
        <v>30</v>
      </c>
      <c r="E11" s="9">
        <v>35.9</v>
      </c>
      <c r="F11" s="9">
        <v>35.9</v>
      </c>
      <c r="G11" s="8">
        <v>30</v>
      </c>
      <c r="H11" s="9">
        <v>35.9</v>
      </c>
      <c r="I11" s="9">
        <v>35.9</v>
      </c>
    </row>
    <row r="12" spans="2:9" x14ac:dyDescent="0.25">
      <c r="B12" s="10" t="s">
        <v>16</v>
      </c>
      <c r="C12" s="11">
        <v>55</v>
      </c>
      <c r="D12" s="11">
        <v>30</v>
      </c>
      <c r="E12" s="12">
        <v>35.9</v>
      </c>
      <c r="F12" s="12">
        <v>35.9</v>
      </c>
      <c r="G12" s="11">
        <v>30</v>
      </c>
      <c r="H12" s="12">
        <v>35.9</v>
      </c>
      <c r="I12" s="12">
        <v>35.9</v>
      </c>
    </row>
    <row r="13" spans="2:9" x14ac:dyDescent="0.25">
      <c r="B13" s="7" t="s">
        <v>17</v>
      </c>
      <c r="C13" s="8">
        <v>55</v>
      </c>
      <c r="D13" s="8">
        <v>30</v>
      </c>
      <c r="E13" s="9">
        <v>35.9</v>
      </c>
      <c r="F13" s="9">
        <v>35.9</v>
      </c>
      <c r="G13" s="8">
        <v>30</v>
      </c>
      <c r="H13" s="9">
        <v>35.9</v>
      </c>
      <c r="I13" s="9">
        <v>35.9</v>
      </c>
    </row>
    <row r="14" spans="2:9" x14ac:dyDescent="0.25">
      <c r="B14" s="10" t="s">
        <v>18</v>
      </c>
      <c r="C14" s="11">
        <v>55</v>
      </c>
      <c r="D14" s="11">
        <v>30</v>
      </c>
      <c r="E14" s="12">
        <v>35.9</v>
      </c>
      <c r="F14" s="12">
        <v>35.9</v>
      </c>
      <c r="G14" s="11">
        <v>30</v>
      </c>
      <c r="H14" s="12">
        <v>35.9</v>
      </c>
      <c r="I14" s="12">
        <v>35.9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35.9</v>
      </c>
      <c r="F15" s="9">
        <v>35.9</v>
      </c>
      <c r="G15" s="8">
        <v>30</v>
      </c>
      <c r="H15" s="9">
        <v>35.9</v>
      </c>
      <c r="I15" s="9">
        <v>35.9</v>
      </c>
    </row>
    <row r="16" spans="2:9" x14ac:dyDescent="0.25">
      <c r="B16" s="10" t="s">
        <v>20</v>
      </c>
      <c r="C16" s="11">
        <v>50</v>
      </c>
      <c r="D16" s="11">
        <v>50</v>
      </c>
      <c r="E16" s="12">
        <v>17.399999999999999</v>
      </c>
      <c r="F16" s="12">
        <v>17.399999999999999</v>
      </c>
      <c r="G16" s="11">
        <v>50</v>
      </c>
      <c r="H16" s="12">
        <v>17.399999999999999</v>
      </c>
      <c r="I16" s="12">
        <v>17.399999999999999</v>
      </c>
    </row>
    <row r="17" spans="2:9" x14ac:dyDescent="0.25">
      <c r="B17" s="7" t="s">
        <v>21</v>
      </c>
      <c r="C17" s="8">
        <v>50</v>
      </c>
      <c r="D17" s="8">
        <v>50</v>
      </c>
      <c r="E17" s="9">
        <v>17.399999999999999</v>
      </c>
      <c r="F17" s="9">
        <v>17.399999999999999</v>
      </c>
      <c r="G17" s="8">
        <v>50</v>
      </c>
      <c r="H17" s="9">
        <v>17.399999999999999</v>
      </c>
      <c r="I17" s="9">
        <v>17.399999999999999</v>
      </c>
    </row>
    <row r="18" spans="2:9" x14ac:dyDescent="0.25">
      <c r="B18" s="10" t="s">
        <v>22</v>
      </c>
      <c r="C18" s="11">
        <v>50</v>
      </c>
      <c r="D18" s="11">
        <v>50</v>
      </c>
      <c r="E18" s="12">
        <v>17.399999999999999</v>
      </c>
      <c r="F18" s="12">
        <v>17.399999999999999</v>
      </c>
      <c r="G18" s="11">
        <v>50</v>
      </c>
      <c r="H18" s="12">
        <v>17.399999999999999</v>
      </c>
      <c r="I18" s="12">
        <v>17.399999999999999</v>
      </c>
    </row>
    <row r="19" spans="2:9" x14ac:dyDescent="0.25">
      <c r="B19" s="7" t="s">
        <v>23</v>
      </c>
      <c r="C19" s="8">
        <v>50</v>
      </c>
      <c r="D19" s="8">
        <v>50</v>
      </c>
      <c r="E19" s="9">
        <v>17.399999999999999</v>
      </c>
      <c r="F19" s="9">
        <v>17.399999999999999</v>
      </c>
      <c r="G19" s="8">
        <v>50</v>
      </c>
      <c r="H19" s="9">
        <v>17.399999999999999</v>
      </c>
      <c r="I19" s="9">
        <v>17.399999999999999</v>
      </c>
    </row>
    <row r="20" spans="2:9" x14ac:dyDescent="0.25">
      <c r="B20" s="10" t="s">
        <v>24</v>
      </c>
      <c r="C20" s="11">
        <v>50</v>
      </c>
      <c r="D20" s="11">
        <v>50</v>
      </c>
      <c r="E20" s="12">
        <v>17.399999999999999</v>
      </c>
      <c r="F20" s="12">
        <v>17.399999999999999</v>
      </c>
      <c r="G20" s="11">
        <v>50</v>
      </c>
      <c r="H20" s="12">
        <v>17.399999999999999</v>
      </c>
      <c r="I20" s="12">
        <v>17.399999999999999</v>
      </c>
    </row>
    <row r="21" spans="2:9" x14ac:dyDescent="0.25">
      <c r="B21" s="7" t="s">
        <v>25</v>
      </c>
      <c r="C21" s="8">
        <v>50</v>
      </c>
      <c r="D21" s="8">
        <v>50</v>
      </c>
      <c r="E21" s="9">
        <v>25.5</v>
      </c>
      <c r="F21" s="9">
        <v>25.5</v>
      </c>
      <c r="G21" s="8">
        <v>50</v>
      </c>
      <c r="H21" s="9">
        <v>25.5</v>
      </c>
      <c r="I21" s="9">
        <v>25.5</v>
      </c>
    </row>
    <row r="22" spans="2:9" x14ac:dyDescent="0.25">
      <c r="B22" s="10" t="s">
        <v>26</v>
      </c>
      <c r="C22" s="11">
        <v>50</v>
      </c>
      <c r="D22" s="11">
        <v>50</v>
      </c>
      <c r="E22" s="12">
        <v>25.5</v>
      </c>
      <c r="F22" s="12">
        <v>25.5</v>
      </c>
      <c r="G22" s="11">
        <v>50</v>
      </c>
      <c r="H22" s="12">
        <v>25.5</v>
      </c>
      <c r="I22" s="12">
        <v>25.5</v>
      </c>
    </row>
    <row r="23" spans="2:9" x14ac:dyDescent="0.25">
      <c r="B23" s="7" t="s">
        <v>27</v>
      </c>
      <c r="C23" s="8">
        <v>50</v>
      </c>
      <c r="D23" s="8">
        <v>50</v>
      </c>
      <c r="E23" s="9">
        <v>25.5</v>
      </c>
      <c r="F23" s="9">
        <v>25.5</v>
      </c>
      <c r="G23" s="8">
        <v>50</v>
      </c>
      <c r="H23" s="9">
        <v>25.5</v>
      </c>
      <c r="I23" s="9">
        <v>25.5</v>
      </c>
    </row>
    <row r="24" spans="2:9" x14ac:dyDescent="0.25">
      <c r="B24" s="10" t="s">
        <v>28</v>
      </c>
      <c r="C24" s="11">
        <v>50</v>
      </c>
      <c r="D24" s="11">
        <v>50</v>
      </c>
      <c r="E24" s="12">
        <v>25.5</v>
      </c>
      <c r="F24" s="12">
        <v>25.5</v>
      </c>
      <c r="G24" s="11">
        <v>50</v>
      </c>
      <c r="H24" s="12">
        <v>25.5</v>
      </c>
      <c r="I24" s="12">
        <v>25.5</v>
      </c>
    </row>
    <row r="25" spans="2:9" x14ac:dyDescent="0.25">
      <c r="B25" s="7" t="s">
        <v>29</v>
      </c>
      <c r="C25" s="8">
        <v>50</v>
      </c>
      <c r="D25" s="8">
        <v>50</v>
      </c>
      <c r="E25" s="9">
        <v>25.9</v>
      </c>
      <c r="F25" s="9">
        <v>25.9</v>
      </c>
      <c r="G25" s="8">
        <v>50</v>
      </c>
      <c r="H25" s="9">
        <v>25.9</v>
      </c>
      <c r="I25" s="9">
        <v>25.9</v>
      </c>
    </row>
    <row r="26" spans="2:9" x14ac:dyDescent="0.25">
      <c r="B26" s="10" t="s">
        <v>30</v>
      </c>
      <c r="C26" s="11">
        <v>50</v>
      </c>
      <c r="D26" s="11">
        <v>55</v>
      </c>
      <c r="E26" s="12">
        <v>17.3</v>
      </c>
      <c r="F26" s="12">
        <v>17.399999999999999</v>
      </c>
      <c r="G26" s="11">
        <v>50</v>
      </c>
      <c r="H26" s="12">
        <v>17.39</v>
      </c>
      <c r="I26" s="12">
        <v>17.399999999999999</v>
      </c>
    </row>
    <row r="27" spans="2:9" x14ac:dyDescent="0.25">
      <c r="B27" s="7" t="s">
        <v>31</v>
      </c>
      <c r="C27" s="8">
        <v>50</v>
      </c>
      <c r="D27" s="8">
        <v>55</v>
      </c>
      <c r="E27" s="9">
        <v>17.3</v>
      </c>
      <c r="F27" s="9">
        <v>17.399999999999999</v>
      </c>
      <c r="G27" s="8">
        <v>50</v>
      </c>
      <c r="H27" s="9">
        <v>17.39</v>
      </c>
      <c r="I27" s="9">
        <v>17.399999999999999</v>
      </c>
    </row>
    <row r="28" spans="2:9" x14ac:dyDescent="0.25">
      <c r="B28" s="10" t="s">
        <v>32</v>
      </c>
      <c r="C28" s="11">
        <v>50</v>
      </c>
      <c r="D28" s="11">
        <v>58</v>
      </c>
      <c r="E28" s="12">
        <v>17.3</v>
      </c>
      <c r="F28" s="12">
        <v>62.8</v>
      </c>
      <c r="G28" s="11">
        <v>50</v>
      </c>
      <c r="H28" s="12">
        <v>17.39</v>
      </c>
      <c r="I28" s="12">
        <v>17.399999999999999</v>
      </c>
    </row>
    <row r="29" spans="2:9" x14ac:dyDescent="0.25">
      <c r="B29" s="7" t="s">
        <v>33</v>
      </c>
      <c r="C29" s="8">
        <v>50</v>
      </c>
      <c r="D29" s="8">
        <v>58</v>
      </c>
      <c r="E29" s="9">
        <v>17.3</v>
      </c>
      <c r="F29" s="9">
        <v>62.8</v>
      </c>
      <c r="G29" s="8">
        <v>50</v>
      </c>
      <c r="H29" s="9">
        <v>17.39</v>
      </c>
      <c r="I29" s="9">
        <v>17.399999999999999</v>
      </c>
    </row>
    <row r="30" spans="2:9" x14ac:dyDescent="0.25">
      <c r="B30" s="10" t="s">
        <v>34</v>
      </c>
      <c r="C30" s="11">
        <v>50</v>
      </c>
      <c r="D30" s="11">
        <v>55</v>
      </c>
      <c r="E30" s="12">
        <v>17.3</v>
      </c>
      <c r="F30" s="12">
        <v>17.399999999999999</v>
      </c>
      <c r="G30" s="11">
        <v>50</v>
      </c>
      <c r="H30" s="12">
        <v>17.39</v>
      </c>
      <c r="I30" s="12">
        <v>17.399999999999999</v>
      </c>
    </row>
    <row r="31" spans="2:9" x14ac:dyDescent="0.25">
      <c r="B31" s="7" t="s">
        <v>35</v>
      </c>
      <c r="C31" s="8">
        <v>50</v>
      </c>
      <c r="D31" s="8">
        <v>35</v>
      </c>
      <c r="E31" s="9">
        <v>35.5</v>
      </c>
      <c r="F31" s="9">
        <v>35.9</v>
      </c>
      <c r="G31" s="8">
        <v>35</v>
      </c>
      <c r="H31" s="9">
        <v>35.842857142857142</v>
      </c>
      <c r="I31" s="9">
        <v>35.9</v>
      </c>
    </row>
    <row r="32" spans="2:9" x14ac:dyDescent="0.25">
      <c r="B32" s="10" t="s">
        <v>36</v>
      </c>
      <c r="C32" s="11">
        <v>50</v>
      </c>
      <c r="D32" s="11">
        <v>30</v>
      </c>
      <c r="E32" s="12">
        <v>35.9</v>
      </c>
      <c r="F32" s="12">
        <v>35.9</v>
      </c>
      <c r="G32" s="11">
        <v>30</v>
      </c>
      <c r="H32" s="12">
        <v>35.9</v>
      </c>
      <c r="I32" s="12">
        <v>35.9</v>
      </c>
    </row>
    <row r="33" spans="2:9" x14ac:dyDescent="0.25">
      <c r="B33" s="13" t="s">
        <v>37</v>
      </c>
      <c r="C33" s="13">
        <f>SUM(C9:C32)</f>
        <v>1230</v>
      </c>
      <c r="D33" s="13">
        <f>SUM(D9:D32)</f>
        <v>1056</v>
      </c>
      <c r="E33" s="14">
        <f>IF(SUM(E9:E32)&gt;0,AVERAGEIF(E9:E32,"&lt;&gt;0"),0)</f>
        <v>26.045833333333324</v>
      </c>
      <c r="F33" s="14">
        <f>IF(SUM(F9:F32)&gt;0,AVERAGEIF(F9:F32,"&lt;&gt;0"),0)</f>
        <v>29.866666666666656</v>
      </c>
      <c r="G33" s="13">
        <f>SUM(G9:G32)</f>
        <v>1025</v>
      </c>
      <c r="H33" s="14">
        <f>IF(SUM(H9:H32)&gt;0,AVERAGEIF(H9:H32,"&lt;&gt;0"),0)</f>
        <v>26.07886904761904</v>
      </c>
      <c r="I33" s="14">
        <f>IF(SUM(I9:I32)&gt;0,AVERAGEIF(I9:I32,"&lt;&gt;0"),0)</f>
        <v>26.083333333333325</v>
      </c>
    </row>
  </sheetData>
  <mergeCells count="4">
    <mergeCell ref="B2:D2"/>
    <mergeCell ref="B3:D3"/>
    <mergeCell ref="B5:D5"/>
    <mergeCell ref="B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5" t="s">
        <v>0</v>
      </c>
      <c r="C2" s="16"/>
      <c r="D2" s="17"/>
    </row>
    <row r="3" spans="2:9" x14ac:dyDescent="0.25">
      <c r="B3" s="18" t="s">
        <v>1</v>
      </c>
      <c r="C3" s="19"/>
      <c r="D3" s="20"/>
    </row>
    <row r="4" spans="2:9" x14ac:dyDescent="0.25">
      <c r="B4" s="2" t="s">
        <v>2</v>
      </c>
      <c r="C4" s="3"/>
      <c r="D4" s="4"/>
    </row>
    <row r="5" spans="2:9" x14ac:dyDescent="0.25">
      <c r="B5" s="18" t="s">
        <v>3</v>
      </c>
      <c r="C5" s="19"/>
      <c r="D5" s="20"/>
    </row>
    <row r="6" spans="2:9" x14ac:dyDescent="0.25">
      <c r="B6" s="5"/>
    </row>
    <row r="7" spans="2:9" ht="14.45" customHeight="1" x14ac:dyDescent="0.25">
      <c r="B7" s="21" t="s">
        <v>4</v>
      </c>
      <c r="C7" s="21"/>
      <c r="D7" s="21"/>
      <c r="E7" s="21"/>
      <c r="F7" s="21"/>
      <c r="G7" s="21"/>
      <c r="H7" s="21"/>
      <c r="I7" s="21"/>
    </row>
    <row r="8" spans="2:9" ht="75" x14ac:dyDescent="0.25"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spans="2:9" x14ac:dyDescent="0.25">
      <c r="B9" s="7" t="s">
        <v>13</v>
      </c>
      <c r="C9" s="8">
        <v>55</v>
      </c>
      <c r="D9" s="8">
        <v>30</v>
      </c>
      <c r="E9" s="9">
        <v>36.9</v>
      </c>
      <c r="F9" s="9">
        <v>36.9</v>
      </c>
      <c r="G9" s="8">
        <v>30</v>
      </c>
      <c r="H9" s="9">
        <v>36.9</v>
      </c>
      <c r="I9" s="9">
        <v>36.9</v>
      </c>
    </row>
    <row r="10" spans="2:9" x14ac:dyDescent="0.25">
      <c r="B10" s="10" t="s">
        <v>14</v>
      </c>
      <c r="C10" s="11">
        <v>55</v>
      </c>
      <c r="D10" s="11">
        <v>30</v>
      </c>
      <c r="E10" s="12">
        <v>35.9</v>
      </c>
      <c r="F10" s="12">
        <v>35.9</v>
      </c>
      <c r="G10" s="11">
        <v>30</v>
      </c>
      <c r="H10" s="12">
        <v>35.9</v>
      </c>
      <c r="I10" s="12">
        <v>35.9</v>
      </c>
    </row>
    <row r="11" spans="2:9" x14ac:dyDescent="0.25">
      <c r="B11" s="7" t="s">
        <v>15</v>
      </c>
      <c r="C11" s="8">
        <v>55</v>
      </c>
      <c r="D11" s="8">
        <v>30</v>
      </c>
      <c r="E11" s="9">
        <v>35.9</v>
      </c>
      <c r="F11" s="9">
        <v>35.9</v>
      </c>
      <c r="G11" s="8">
        <v>30</v>
      </c>
      <c r="H11" s="9">
        <v>35.9</v>
      </c>
      <c r="I11" s="9">
        <v>35.9</v>
      </c>
    </row>
    <row r="12" spans="2:9" x14ac:dyDescent="0.25">
      <c r="B12" s="10" t="s">
        <v>16</v>
      </c>
      <c r="C12" s="11">
        <v>55</v>
      </c>
      <c r="D12" s="11">
        <v>30</v>
      </c>
      <c r="E12" s="12">
        <v>35.9</v>
      </c>
      <c r="F12" s="12">
        <v>35.9</v>
      </c>
      <c r="G12" s="11">
        <v>30</v>
      </c>
      <c r="H12" s="12">
        <v>35.9</v>
      </c>
      <c r="I12" s="12">
        <v>35.9</v>
      </c>
    </row>
    <row r="13" spans="2:9" x14ac:dyDescent="0.25">
      <c r="B13" s="7" t="s">
        <v>17</v>
      </c>
      <c r="C13" s="8">
        <v>55</v>
      </c>
      <c r="D13" s="8">
        <v>30</v>
      </c>
      <c r="E13" s="9">
        <v>35.9</v>
      </c>
      <c r="F13" s="9">
        <v>35.9</v>
      </c>
      <c r="G13" s="8">
        <v>30</v>
      </c>
      <c r="H13" s="9">
        <v>35.9</v>
      </c>
      <c r="I13" s="9">
        <v>35.9</v>
      </c>
    </row>
    <row r="14" spans="2:9" x14ac:dyDescent="0.25">
      <c r="B14" s="10" t="s">
        <v>18</v>
      </c>
      <c r="C14" s="11">
        <v>55</v>
      </c>
      <c r="D14" s="11">
        <v>30</v>
      </c>
      <c r="E14" s="12">
        <v>35.9</v>
      </c>
      <c r="F14" s="12">
        <v>35.9</v>
      </c>
      <c r="G14" s="11">
        <v>30</v>
      </c>
      <c r="H14" s="12">
        <v>35.9</v>
      </c>
      <c r="I14" s="12">
        <v>35.9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35.9</v>
      </c>
      <c r="F15" s="9">
        <v>35.9</v>
      </c>
      <c r="G15" s="8">
        <v>30</v>
      </c>
      <c r="H15" s="9">
        <v>35.9</v>
      </c>
      <c r="I15" s="9">
        <v>35.9</v>
      </c>
    </row>
    <row r="16" spans="2:9" x14ac:dyDescent="0.25">
      <c r="B16" s="10" t="s">
        <v>20</v>
      </c>
      <c r="C16" s="11">
        <v>50</v>
      </c>
      <c r="D16" s="11">
        <v>50</v>
      </c>
      <c r="E16" s="12">
        <v>17.399999999999999</v>
      </c>
      <c r="F16" s="12">
        <v>17.399999999999999</v>
      </c>
      <c r="G16" s="11">
        <v>50</v>
      </c>
      <c r="H16" s="12">
        <v>17.399999999999999</v>
      </c>
      <c r="I16" s="12">
        <v>17.399999999999999</v>
      </c>
    </row>
    <row r="17" spans="2:9" x14ac:dyDescent="0.25">
      <c r="B17" s="7" t="s">
        <v>21</v>
      </c>
      <c r="C17" s="8">
        <v>50</v>
      </c>
      <c r="D17" s="8">
        <v>50</v>
      </c>
      <c r="E17" s="9">
        <v>17.399999999999999</v>
      </c>
      <c r="F17" s="9">
        <v>17.399999999999999</v>
      </c>
      <c r="G17" s="8">
        <v>50</v>
      </c>
      <c r="H17" s="9">
        <v>17.399999999999999</v>
      </c>
      <c r="I17" s="9">
        <v>17.399999999999999</v>
      </c>
    </row>
    <row r="18" spans="2:9" x14ac:dyDescent="0.25">
      <c r="B18" s="10" t="s">
        <v>22</v>
      </c>
      <c r="C18" s="11">
        <v>50</v>
      </c>
      <c r="D18" s="11">
        <v>50</v>
      </c>
      <c r="E18" s="12">
        <v>17.399999999999999</v>
      </c>
      <c r="F18" s="12">
        <v>17.399999999999999</v>
      </c>
      <c r="G18" s="11">
        <v>50</v>
      </c>
      <c r="H18" s="12">
        <v>17.399999999999999</v>
      </c>
      <c r="I18" s="12">
        <v>17.399999999999999</v>
      </c>
    </row>
    <row r="19" spans="2:9" x14ac:dyDescent="0.25">
      <c r="B19" s="7" t="s">
        <v>23</v>
      </c>
      <c r="C19" s="8">
        <v>50</v>
      </c>
      <c r="D19" s="8">
        <v>50</v>
      </c>
      <c r="E19" s="9">
        <v>17.399999999999999</v>
      </c>
      <c r="F19" s="9">
        <v>17.399999999999999</v>
      </c>
      <c r="G19" s="8">
        <v>50</v>
      </c>
      <c r="H19" s="9">
        <v>17.399999999999999</v>
      </c>
      <c r="I19" s="9">
        <v>17.399999999999999</v>
      </c>
    </row>
    <row r="20" spans="2:9" x14ac:dyDescent="0.25">
      <c r="B20" s="10" t="s">
        <v>24</v>
      </c>
      <c r="C20" s="11">
        <v>50</v>
      </c>
      <c r="D20" s="11">
        <v>50</v>
      </c>
      <c r="E20" s="12">
        <v>17.399999999999999</v>
      </c>
      <c r="F20" s="12">
        <v>17.399999999999999</v>
      </c>
      <c r="G20" s="11">
        <v>50</v>
      </c>
      <c r="H20" s="12">
        <v>17.399999999999999</v>
      </c>
      <c r="I20" s="12">
        <v>17.399999999999999</v>
      </c>
    </row>
    <row r="21" spans="2:9" x14ac:dyDescent="0.25">
      <c r="B21" s="7" t="s">
        <v>25</v>
      </c>
      <c r="C21" s="8">
        <v>50</v>
      </c>
      <c r="D21" s="8">
        <v>50</v>
      </c>
      <c r="E21" s="9">
        <v>25.5</v>
      </c>
      <c r="F21" s="9">
        <v>25.5</v>
      </c>
      <c r="G21" s="8">
        <v>50</v>
      </c>
      <c r="H21" s="9">
        <v>25.5</v>
      </c>
      <c r="I21" s="9">
        <v>25.5</v>
      </c>
    </row>
    <row r="22" spans="2:9" x14ac:dyDescent="0.25">
      <c r="B22" s="10" t="s">
        <v>26</v>
      </c>
      <c r="C22" s="11">
        <v>50</v>
      </c>
      <c r="D22" s="11">
        <v>50</v>
      </c>
      <c r="E22" s="12">
        <v>25.5</v>
      </c>
      <c r="F22" s="12">
        <v>25.5</v>
      </c>
      <c r="G22" s="11">
        <v>50</v>
      </c>
      <c r="H22" s="12">
        <v>25.5</v>
      </c>
      <c r="I22" s="12">
        <v>25.5</v>
      </c>
    </row>
    <row r="23" spans="2:9" x14ac:dyDescent="0.25">
      <c r="B23" s="7" t="s">
        <v>27</v>
      </c>
      <c r="C23" s="8">
        <v>50</v>
      </c>
      <c r="D23" s="8">
        <v>50</v>
      </c>
      <c r="E23" s="9">
        <v>25.5</v>
      </c>
      <c r="F23" s="9">
        <v>25.5</v>
      </c>
      <c r="G23" s="8">
        <v>50</v>
      </c>
      <c r="H23" s="9">
        <v>25.5</v>
      </c>
      <c r="I23" s="9">
        <v>25.5</v>
      </c>
    </row>
    <row r="24" spans="2:9" x14ac:dyDescent="0.25">
      <c r="B24" s="10" t="s">
        <v>28</v>
      </c>
      <c r="C24" s="11">
        <v>50</v>
      </c>
      <c r="D24" s="11">
        <v>50</v>
      </c>
      <c r="E24" s="12">
        <v>25.5</v>
      </c>
      <c r="F24" s="12">
        <v>25.5</v>
      </c>
      <c r="G24" s="11">
        <v>50</v>
      </c>
      <c r="H24" s="12">
        <v>25.5</v>
      </c>
      <c r="I24" s="12">
        <v>25.5</v>
      </c>
    </row>
    <row r="25" spans="2:9" x14ac:dyDescent="0.25">
      <c r="B25" s="7" t="s">
        <v>29</v>
      </c>
      <c r="C25" s="8">
        <v>50</v>
      </c>
      <c r="D25" s="8">
        <v>50</v>
      </c>
      <c r="E25" s="9">
        <v>25.9</v>
      </c>
      <c r="F25" s="9">
        <v>25.9</v>
      </c>
      <c r="G25" s="8">
        <v>50</v>
      </c>
      <c r="H25" s="9">
        <v>25.9</v>
      </c>
      <c r="I25" s="9">
        <v>25.9</v>
      </c>
    </row>
    <row r="26" spans="2:9" x14ac:dyDescent="0.25">
      <c r="B26" s="10" t="s">
        <v>30</v>
      </c>
      <c r="C26" s="11">
        <v>50</v>
      </c>
      <c r="D26" s="11">
        <v>55</v>
      </c>
      <c r="E26" s="12">
        <v>17.3</v>
      </c>
      <c r="F26" s="12">
        <v>17.399999999999999</v>
      </c>
      <c r="G26" s="11">
        <v>50</v>
      </c>
      <c r="H26" s="12">
        <v>17.39</v>
      </c>
      <c r="I26" s="12">
        <v>17.399999999999999</v>
      </c>
    </row>
    <row r="27" spans="2:9" x14ac:dyDescent="0.25">
      <c r="B27" s="7" t="s">
        <v>31</v>
      </c>
      <c r="C27" s="8">
        <v>50</v>
      </c>
      <c r="D27" s="8">
        <v>55</v>
      </c>
      <c r="E27" s="9">
        <v>17.3</v>
      </c>
      <c r="F27" s="9">
        <v>17.399999999999999</v>
      </c>
      <c r="G27" s="8">
        <v>50</v>
      </c>
      <c r="H27" s="9">
        <v>17.39</v>
      </c>
      <c r="I27" s="9">
        <v>17.399999999999999</v>
      </c>
    </row>
    <row r="28" spans="2:9" x14ac:dyDescent="0.25">
      <c r="B28" s="10" t="s">
        <v>32</v>
      </c>
      <c r="C28" s="11">
        <v>50</v>
      </c>
      <c r="D28" s="11">
        <v>58</v>
      </c>
      <c r="E28" s="12">
        <v>17.3</v>
      </c>
      <c r="F28" s="12">
        <v>62.8</v>
      </c>
      <c r="G28" s="11">
        <v>50</v>
      </c>
      <c r="H28" s="12">
        <v>17.39</v>
      </c>
      <c r="I28" s="12">
        <v>17.399999999999999</v>
      </c>
    </row>
    <row r="29" spans="2:9" x14ac:dyDescent="0.25">
      <c r="B29" s="7" t="s">
        <v>33</v>
      </c>
      <c r="C29" s="8">
        <v>50</v>
      </c>
      <c r="D29" s="8">
        <v>58</v>
      </c>
      <c r="E29" s="9">
        <v>17.3</v>
      </c>
      <c r="F29" s="9">
        <v>62.8</v>
      </c>
      <c r="G29" s="8">
        <v>50</v>
      </c>
      <c r="H29" s="9">
        <v>17.39</v>
      </c>
      <c r="I29" s="9">
        <v>17.399999999999999</v>
      </c>
    </row>
    <row r="30" spans="2:9" x14ac:dyDescent="0.25">
      <c r="B30" s="10" t="s">
        <v>34</v>
      </c>
      <c r="C30" s="11">
        <v>50</v>
      </c>
      <c r="D30" s="11">
        <v>55</v>
      </c>
      <c r="E30" s="12">
        <v>17.3</v>
      </c>
      <c r="F30" s="12">
        <v>17.399999999999999</v>
      </c>
      <c r="G30" s="11">
        <v>50</v>
      </c>
      <c r="H30" s="12">
        <v>17.39</v>
      </c>
      <c r="I30" s="12">
        <v>17.399999999999999</v>
      </c>
    </row>
    <row r="31" spans="2:9" x14ac:dyDescent="0.25">
      <c r="B31" s="7" t="s">
        <v>35</v>
      </c>
      <c r="C31" s="8">
        <v>50</v>
      </c>
      <c r="D31" s="8">
        <v>35</v>
      </c>
      <c r="E31" s="9">
        <v>35.5</v>
      </c>
      <c r="F31" s="9">
        <v>35.9</v>
      </c>
      <c r="G31" s="8">
        <v>35</v>
      </c>
      <c r="H31" s="9">
        <v>35.842857142857142</v>
      </c>
      <c r="I31" s="9">
        <v>35.9</v>
      </c>
    </row>
    <row r="32" spans="2:9" x14ac:dyDescent="0.25">
      <c r="B32" s="10" t="s">
        <v>36</v>
      </c>
      <c r="C32" s="11">
        <v>50</v>
      </c>
      <c r="D32" s="11">
        <v>30</v>
      </c>
      <c r="E32" s="12">
        <v>35.9</v>
      </c>
      <c r="F32" s="12">
        <v>35.9</v>
      </c>
      <c r="G32" s="11">
        <v>30</v>
      </c>
      <c r="H32" s="12">
        <v>35.9</v>
      </c>
      <c r="I32" s="12">
        <v>35.9</v>
      </c>
    </row>
    <row r="33" spans="2:9" x14ac:dyDescent="0.25">
      <c r="B33" s="13" t="s">
        <v>37</v>
      </c>
      <c r="C33" s="13">
        <f>SUM(C9:C32)</f>
        <v>1230</v>
      </c>
      <c r="D33" s="13">
        <f>SUM(D9:D32)</f>
        <v>1056</v>
      </c>
      <c r="E33" s="14">
        <f>IF(SUM(E9:E32)&gt;0,AVERAGEIF(E9:E32,"&lt;&gt;0"),0)</f>
        <v>26.045833333333324</v>
      </c>
      <c r="F33" s="14">
        <f>IF(SUM(F9:F32)&gt;0,AVERAGEIF(F9:F32,"&lt;&gt;0"),0)</f>
        <v>29.866666666666656</v>
      </c>
      <c r="G33" s="13">
        <f>SUM(G9:G32)</f>
        <v>1025</v>
      </c>
      <c r="H33" s="14">
        <f>IF(SUM(H9:H32)&gt;0,AVERAGEIF(H9:H32,"&lt;&gt;0"),0)</f>
        <v>26.07886904761904</v>
      </c>
      <c r="I33" s="14">
        <f>IF(SUM(I9:I32)&gt;0,AVERAGEIF(I9:I32,"&lt;&gt;0"),0)</f>
        <v>26.083333333333325</v>
      </c>
    </row>
  </sheetData>
  <mergeCells count="4">
    <mergeCell ref="B2:D2"/>
    <mergeCell ref="B3:D3"/>
    <mergeCell ref="B5:D5"/>
    <mergeCell ref="B7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5" t="s">
        <v>0</v>
      </c>
      <c r="C2" s="16"/>
      <c r="D2" s="17"/>
    </row>
    <row r="3" spans="2:9" x14ac:dyDescent="0.25">
      <c r="B3" s="18" t="s">
        <v>1</v>
      </c>
      <c r="C3" s="19"/>
      <c r="D3" s="20"/>
    </row>
    <row r="4" spans="2:9" x14ac:dyDescent="0.25">
      <c r="B4" s="2" t="s">
        <v>2</v>
      </c>
      <c r="C4" s="3"/>
      <c r="D4" s="4"/>
    </row>
    <row r="5" spans="2:9" x14ac:dyDescent="0.25">
      <c r="B5" s="18" t="s">
        <v>3</v>
      </c>
      <c r="C5" s="19"/>
      <c r="D5" s="20"/>
    </row>
    <row r="6" spans="2:9" x14ac:dyDescent="0.25">
      <c r="B6" s="5"/>
    </row>
    <row r="7" spans="2:9" ht="14.45" customHeight="1" x14ac:dyDescent="0.25">
      <c r="B7" s="21" t="s">
        <v>4</v>
      </c>
      <c r="C7" s="21"/>
      <c r="D7" s="21"/>
      <c r="E7" s="21"/>
      <c r="F7" s="21"/>
      <c r="G7" s="21"/>
      <c r="H7" s="21"/>
      <c r="I7" s="21"/>
    </row>
    <row r="8" spans="2:9" ht="75" x14ac:dyDescent="0.25"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spans="2:9" x14ac:dyDescent="0.25">
      <c r="B9" s="7" t="s">
        <v>13</v>
      </c>
      <c r="C9" s="8">
        <v>55</v>
      </c>
      <c r="D9" s="8">
        <v>30</v>
      </c>
      <c r="E9" s="9">
        <v>36.9</v>
      </c>
      <c r="F9" s="9">
        <v>36.9</v>
      </c>
      <c r="G9" s="8">
        <v>30</v>
      </c>
      <c r="H9" s="9">
        <v>36.9</v>
      </c>
      <c r="I9" s="9">
        <v>36.9</v>
      </c>
    </row>
    <row r="10" spans="2:9" x14ac:dyDescent="0.25">
      <c r="B10" s="10" t="s">
        <v>14</v>
      </c>
      <c r="C10" s="11">
        <v>55</v>
      </c>
      <c r="D10" s="11">
        <v>30</v>
      </c>
      <c r="E10" s="12">
        <v>35.9</v>
      </c>
      <c r="F10" s="12">
        <v>35.9</v>
      </c>
      <c r="G10" s="11">
        <v>30</v>
      </c>
      <c r="H10" s="12">
        <v>35.9</v>
      </c>
      <c r="I10" s="12">
        <v>35.9</v>
      </c>
    </row>
    <row r="11" spans="2:9" x14ac:dyDescent="0.25">
      <c r="B11" s="7" t="s">
        <v>15</v>
      </c>
      <c r="C11" s="8">
        <v>55</v>
      </c>
      <c r="D11" s="8">
        <v>30</v>
      </c>
      <c r="E11" s="9">
        <v>35.9</v>
      </c>
      <c r="F11" s="9">
        <v>35.9</v>
      </c>
      <c r="G11" s="8">
        <v>30</v>
      </c>
      <c r="H11" s="9">
        <v>35.9</v>
      </c>
      <c r="I11" s="9">
        <v>35.9</v>
      </c>
    </row>
    <row r="12" spans="2:9" x14ac:dyDescent="0.25">
      <c r="B12" s="10" t="s">
        <v>16</v>
      </c>
      <c r="C12" s="11">
        <v>55</v>
      </c>
      <c r="D12" s="11">
        <v>30</v>
      </c>
      <c r="E12" s="12">
        <v>35.9</v>
      </c>
      <c r="F12" s="12">
        <v>35.9</v>
      </c>
      <c r="G12" s="11">
        <v>30</v>
      </c>
      <c r="H12" s="12">
        <v>35.9</v>
      </c>
      <c r="I12" s="12">
        <v>35.9</v>
      </c>
    </row>
    <row r="13" spans="2:9" x14ac:dyDescent="0.25">
      <c r="B13" s="7" t="s">
        <v>17</v>
      </c>
      <c r="C13" s="8">
        <v>55</v>
      </c>
      <c r="D13" s="8">
        <v>30</v>
      </c>
      <c r="E13" s="9">
        <v>35.9</v>
      </c>
      <c r="F13" s="9">
        <v>35.9</v>
      </c>
      <c r="G13" s="8">
        <v>30</v>
      </c>
      <c r="H13" s="9">
        <v>35.9</v>
      </c>
      <c r="I13" s="9">
        <v>35.9</v>
      </c>
    </row>
    <row r="14" spans="2:9" x14ac:dyDescent="0.25">
      <c r="B14" s="10" t="s">
        <v>18</v>
      </c>
      <c r="C14" s="11">
        <v>55</v>
      </c>
      <c r="D14" s="11">
        <v>30</v>
      </c>
      <c r="E14" s="12">
        <v>35.9</v>
      </c>
      <c r="F14" s="12">
        <v>35.9</v>
      </c>
      <c r="G14" s="11">
        <v>30</v>
      </c>
      <c r="H14" s="12">
        <v>35.9</v>
      </c>
      <c r="I14" s="12">
        <v>35.9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35.9</v>
      </c>
      <c r="F15" s="9">
        <v>35.9</v>
      </c>
      <c r="G15" s="8">
        <v>30</v>
      </c>
      <c r="H15" s="9">
        <v>35.9</v>
      </c>
      <c r="I15" s="9">
        <v>35.9</v>
      </c>
    </row>
    <row r="16" spans="2:9" x14ac:dyDescent="0.25">
      <c r="B16" s="10" t="s">
        <v>20</v>
      </c>
      <c r="C16" s="11">
        <v>50</v>
      </c>
      <c r="D16" s="11">
        <v>50</v>
      </c>
      <c r="E16" s="12">
        <v>17.399999999999999</v>
      </c>
      <c r="F16" s="12">
        <v>17.399999999999999</v>
      </c>
      <c r="G16" s="11">
        <v>50</v>
      </c>
      <c r="H16" s="12">
        <v>17.399999999999999</v>
      </c>
      <c r="I16" s="12">
        <v>17.399999999999999</v>
      </c>
    </row>
    <row r="17" spans="2:9" x14ac:dyDescent="0.25">
      <c r="B17" s="7" t="s">
        <v>21</v>
      </c>
      <c r="C17" s="8">
        <v>50</v>
      </c>
      <c r="D17" s="8">
        <v>50</v>
      </c>
      <c r="E17" s="9">
        <v>17.399999999999999</v>
      </c>
      <c r="F17" s="9">
        <v>17.399999999999999</v>
      </c>
      <c r="G17" s="8">
        <v>50</v>
      </c>
      <c r="H17" s="9">
        <v>17.399999999999999</v>
      </c>
      <c r="I17" s="9">
        <v>17.399999999999999</v>
      </c>
    </row>
    <row r="18" spans="2:9" x14ac:dyDescent="0.25">
      <c r="B18" s="10" t="s">
        <v>22</v>
      </c>
      <c r="C18" s="11">
        <v>50</v>
      </c>
      <c r="D18" s="11">
        <v>50</v>
      </c>
      <c r="E18" s="12">
        <v>17.399999999999999</v>
      </c>
      <c r="F18" s="12">
        <v>17.399999999999999</v>
      </c>
      <c r="G18" s="11">
        <v>50</v>
      </c>
      <c r="H18" s="12">
        <v>17.399999999999999</v>
      </c>
      <c r="I18" s="12">
        <v>17.399999999999999</v>
      </c>
    </row>
    <row r="19" spans="2:9" x14ac:dyDescent="0.25">
      <c r="B19" s="7" t="s">
        <v>23</v>
      </c>
      <c r="C19" s="8">
        <v>50</v>
      </c>
      <c r="D19" s="8">
        <v>50</v>
      </c>
      <c r="E19" s="9">
        <v>17.399999999999999</v>
      </c>
      <c r="F19" s="9">
        <v>17.399999999999999</v>
      </c>
      <c r="G19" s="8">
        <v>50</v>
      </c>
      <c r="H19" s="9">
        <v>17.399999999999999</v>
      </c>
      <c r="I19" s="9">
        <v>17.399999999999999</v>
      </c>
    </row>
    <row r="20" spans="2:9" x14ac:dyDescent="0.25">
      <c r="B20" s="10" t="s">
        <v>24</v>
      </c>
      <c r="C20" s="11">
        <v>50</v>
      </c>
      <c r="D20" s="11">
        <v>50</v>
      </c>
      <c r="E20" s="12">
        <v>17.399999999999999</v>
      </c>
      <c r="F20" s="12">
        <v>17.399999999999999</v>
      </c>
      <c r="G20" s="11">
        <v>50</v>
      </c>
      <c r="H20" s="12">
        <v>17.399999999999999</v>
      </c>
      <c r="I20" s="12">
        <v>17.399999999999999</v>
      </c>
    </row>
    <row r="21" spans="2:9" x14ac:dyDescent="0.25">
      <c r="B21" s="7" t="s">
        <v>25</v>
      </c>
      <c r="C21" s="8">
        <v>50</v>
      </c>
      <c r="D21" s="8">
        <v>50</v>
      </c>
      <c r="E21" s="9">
        <v>25.5</v>
      </c>
      <c r="F21" s="9">
        <v>25.5</v>
      </c>
      <c r="G21" s="8">
        <v>50</v>
      </c>
      <c r="H21" s="9">
        <v>25.5</v>
      </c>
      <c r="I21" s="9">
        <v>25.5</v>
      </c>
    </row>
    <row r="22" spans="2:9" x14ac:dyDescent="0.25">
      <c r="B22" s="10" t="s">
        <v>26</v>
      </c>
      <c r="C22" s="11">
        <v>50</v>
      </c>
      <c r="D22" s="11">
        <v>50</v>
      </c>
      <c r="E22" s="12">
        <v>25.5</v>
      </c>
      <c r="F22" s="12">
        <v>25.5</v>
      </c>
      <c r="G22" s="11">
        <v>50</v>
      </c>
      <c r="H22" s="12">
        <v>25.5</v>
      </c>
      <c r="I22" s="12">
        <v>25.5</v>
      </c>
    </row>
    <row r="23" spans="2:9" x14ac:dyDescent="0.25">
      <c r="B23" s="7" t="s">
        <v>27</v>
      </c>
      <c r="C23" s="8">
        <v>50</v>
      </c>
      <c r="D23" s="8">
        <v>50</v>
      </c>
      <c r="E23" s="9">
        <v>25.5</v>
      </c>
      <c r="F23" s="9">
        <v>25.5</v>
      </c>
      <c r="G23" s="8">
        <v>50</v>
      </c>
      <c r="H23" s="9">
        <v>25.5</v>
      </c>
      <c r="I23" s="9">
        <v>25.5</v>
      </c>
    </row>
    <row r="24" spans="2:9" x14ac:dyDescent="0.25">
      <c r="B24" s="10" t="s">
        <v>28</v>
      </c>
      <c r="C24" s="11">
        <v>50</v>
      </c>
      <c r="D24" s="11">
        <v>50</v>
      </c>
      <c r="E24" s="12">
        <v>25.5</v>
      </c>
      <c r="F24" s="12">
        <v>25.5</v>
      </c>
      <c r="G24" s="11">
        <v>50</v>
      </c>
      <c r="H24" s="12">
        <v>25.5</v>
      </c>
      <c r="I24" s="12">
        <v>25.5</v>
      </c>
    </row>
    <row r="25" spans="2:9" x14ac:dyDescent="0.25">
      <c r="B25" s="7" t="s">
        <v>29</v>
      </c>
      <c r="C25" s="8">
        <v>50</v>
      </c>
      <c r="D25" s="8">
        <v>50</v>
      </c>
      <c r="E25" s="9">
        <v>25.9</v>
      </c>
      <c r="F25" s="9">
        <v>25.9</v>
      </c>
      <c r="G25" s="8">
        <v>50</v>
      </c>
      <c r="H25" s="9">
        <v>25.9</v>
      </c>
      <c r="I25" s="9">
        <v>25.9</v>
      </c>
    </row>
    <row r="26" spans="2:9" x14ac:dyDescent="0.25">
      <c r="B26" s="10" t="s">
        <v>30</v>
      </c>
      <c r="C26" s="11">
        <v>50</v>
      </c>
      <c r="D26" s="11">
        <v>55</v>
      </c>
      <c r="E26" s="12">
        <v>17.3</v>
      </c>
      <c r="F26" s="12">
        <v>17.399999999999999</v>
      </c>
      <c r="G26" s="11">
        <v>50</v>
      </c>
      <c r="H26" s="12">
        <v>17.39</v>
      </c>
      <c r="I26" s="12">
        <v>17.399999999999999</v>
      </c>
    </row>
    <row r="27" spans="2:9" x14ac:dyDescent="0.25">
      <c r="B27" s="7" t="s">
        <v>31</v>
      </c>
      <c r="C27" s="8">
        <v>50</v>
      </c>
      <c r="D27" s="8">
        <v>55</v>
      </c>
      <c r="E27" s="9">
        <v>17.3</v>
      </c>
      <c r="F27" s="9">
        <v>17.399999999999999</v>
      </c>
      <c r="G27" s="8">
        <v>50</v>
      </c>
      <c r="H27" s="9">
        <v>17.39</v>
      </c>
      <c r="I27" s="9">
        <v>17.399999999999999</v>
      </c>
    </row>
    <row r="28" spans="2:9" x14ac:dyDescent="0.25">
      <c r="B28" s="10" t="s">
        <v>32</v>
      </c>
      <c r="C28" s="11">
        <v>50</v>
      </c>
      <c r="D28" s="11">
        <v>58</v>
      </c>
      <c r="E28" s="12">
        <v>17.3</v>
      </c>
      <c r="F28" s="12">
        <v>62.8</v>
      </c>
      <c r="G28" s="11">
        <v>50</v>
      </c>
      <c r="H28" s="12">
        <v>17.39</v>
      </c>
      <c r="I28" s="12">
        <v>17.399999999999999</v>
      </c>
    </row>
    <row r="29" spans="2:9" x14ac:dyDescent="0.25">
      <c r="B29" s="7" t="s">
        <v>33</v>
      </c>
      <c r="C29" s="8">
        <v>50</v>
      </c>
      <c r="D29" s="8">
        <v>58</v>
      </c>
      <c r="E29" s="9">
        <v>17.3</v>
      </c>
      <c r="F29" s="9">
        <v>62.8</v>
      </c>
      <c r="G29" s="8">
        <v>50</v>
      </c>
      <c r="H29" s="9">
        <v>17.39</v>
      </c>
      <c r="I29" s="9">
        <v>17.399999999999999</v>
      </c>
    </row>
    <row r="30" spans="2:9" x14ac:dyDescent="0.25">
      <c r="B30" s="10" t="s">
        <v>34</v>
      </c>
      <c r="C30" s="11">
        <v>50</v>
      </c>
      <c r="D30" s="11">
        <v>55</v>
      </c>
      <c r="E30" s="12">
        <v>17.3</v>
      </c>
      <c r="F30" s="12">
        <v>17.399999999999999</v>
      </c>
      <c r="G30" s="11">
        <v>50</v>
      </c>
      <c r="H30" s="12">
        <v>17.39</v>
      </c>
      <c r="I30" s="12">
        <v>17.399999999999999</v>
      </c>
    </row>
    <row r="31" spans="2:9" x14ac:dyDescent="0.25">
      <c r="B31" s="7" t="s">
        <v>35</v>
      </c>
      <c r="C31" s="8">
        <v>50</v>
      </c>
      <c r="D31" s="8">
        <v>35</v>
      </c>
      <c r="E31" s="9">
        <v>35.5</v>
      </c>
      <c r="F31" s="9">
        <v>35.9</v>
      </c>
      <c r="G31" s="8">
        <v>35</v>
      </c>
      <c r="H31" s="9">
        <v>35.842857142857142</v>
      </c>
      <c r="I31" s="9">
        <v>35.9</v>
      </c>
    </row>
    <row r="32" spans="2:9" x14ac:dyDescent="0.25">
      <c r="B32" s="10" t="s">
        <v>36</v>
      </c>
      <c r="C32" s="11">
        <v>50</v>
      </c>
      <c r="D32" s="11">
        <v>30</v>
      </c>
      <c r="E32" s="12">
        <v>35.9</v>
      </c>
      <c r="F32" s="12">
        <v>35.9</v>
      </c>
      <c r="G32" s="11">
        <v>30</v>
      </c>
      <c r="H32" s="12">
        <v>35.9</v>
      </c>
      <c r="I32" s="12">
        <v>35.9</v>
      </c>
    </row>
    <row r="33" spans="2:9" x14ac:dyDescent="0.25">
      <c r="B33" s="13" t="s">
        <v>37</v>
      </c>
      <c r="C33" s="13">
        <f>SUM(C9:C32)</f>
        <v>1230</v>
      </c>
      <c r="D33" s="13">
        <f>SUM(D9:D32)</f>
        <v>1056</v>
      </c>
      <c r="E33" s="14">
        <f>IF(SUM(E9:E32)&gt;0,AVERAGEIF(E9:E32,"&lt;&gt;0"),0)</f>
        <v>26.045833333333324</v>
      </c>
      <c r="F33" s="14">
        <f>IF(SUM(F9:F32)&gt;0,AVERAGEIF(F9:F32,"&lt;&gt;0"),0)</f>
        <v>29.866666666666656</v>
      </c>
      <c r="G33" s="13">
        <f>SUM(G9:G32)</f>
        <v>1025</v>
      </c>
      <c r="H33" s="14">
        <f>IF(SUM(H9:H32)&gt;0,AVERAGEIF(H9:H32,"&lt;&gt;0"),0)</f>
        <v>26.07886904761904</v>
      </c>
      <c r="I33" s="14">
        <f>IF(SUM(I9:I32)&gt;0,AVERAGEIF(I9:I32,"&lt;&gt;0"),0)</f>
        <v>26.083333333333325</v>
      </c>
    </row>
  </sheetData>
  <mergeCells count="4">
    <mergeCell ref="B2:D2"/>
    <mergeCell ref="B3:D3"/>
    <mergeCell ref="B5:D5"/>
    <mergeCell ref="B7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5" t="s">
        <v>0</v>
      </c>
      <c r="C2" s="16"/>
      <c r="D2" s="17"/>
    </row>
    <row r="3" spans="2:9" x14ac:dyDescent="0.25">
      <c r="B3" s="18" t="s">
        <v>1</v>
      </c>
      <c r="C3" s="19"/>
      <c r="D3" s="20"/>
    </row>
    <row r="4" spans="2:9" x14ac:dyDescent="0.25">
      <c r="B4" s="2" t="s">
        <v>2</v>
      </c>
      <c r="C4" s="3"/>
      <c r="D4" s="4"/>
    </row>
    <row r="5" spans="2:9" x14ac:dyDescent="0.25">
      <c r="B5" s="18" t="s">
        <v>3</v>
      </c>
      <c r="C5" s="19"/>
      <c r="D5" s="20"/>
    </row>
    <row r="6" spans="2:9" x14ac:dyDescent="0.25">
      <c r="B6" s="5"/>
    </row>
    <row r="7" spans="2:9" ht="14.45" customHeight="1" x14ac:dyDescent="0.25">
      <c r="B7" s="21" t="s">
        <v>4</v>
      </c>
      <c r="C7" s="21"/>
      <c r="D7" s="21"/>
      <c r="E7" s="21"/>
      <c r="F7" s="21"/>
      <c r="G7" s="21"/>
      <c r="H7" s="21"/>
      <c r="I7" s="21"/>
    </row>
    <row r="8" spans="2:9" ht="75" x14ac:dyDescent="0.25"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spans="2:9" x14ac:dyDescent="0.25">
      <c r="B9" s="7" t="s">
        <v>13</v>
      </c>
      <c r="C9" s="8">
        <v>55</v>
      </c>
      <c r="D9" s="8">
        <v>30</v>
      </c>
      <c r="E9" s="9">
        <v>36.9</v>
      </c>
      <c r="F9" s="9">
        <v>36.9</v>
      </c>
      <c r="G9" s="8">
        <v>30</v>
      </c>
      <c r="H9" s="9">
        <v>36.9</v>
      </c>
      <c r="I9" s="9">
        <v>36.9</v>
      </c>
    </row>
    <row r="10" spans="2:9" x14ac:dyDescent="0.25">
      <c r="B10" s="10" t="s">
        <v>14</v>
      </c>
      <c r="C10" s="11">
        <v>55</v>
      </c>
      <c r="D10" s="11">
        <v>30</v>
      </c>
      <c r="E10" s="12">
        <v>35.9</v>
      </c>
      <c r="F10" s="12">
        <v>35.9</v>
      </c>
      <c r="G10" s="11">
        <v>30</v>
      </c>
      <c r="H10" s="12">
        <v>35.9</v>
      </c>
      <c r="I10" s="12">
        <v>35.9</v>
      </c>
    </row>
    <row r="11" spans="2:9" x14ac:dyDescent="0.25">
      <c r="B11" s="7" t="s">
        <v>15</v>
      </c>
      <c r="C11" s="8">
        <v>55</v>
      </c>
      <c r="D11" s="8">
        <v>30</v>
      </c>
      <c r="E11" s="9">
        <v>35.9</v>
      </c>
      <c r="F11" s="9">
        <v>35.9</v>
      </c>
      <c r="G11" s="8">
        <v>30</v>
      </c>
      <c r="H11" s="9">
        <v>35.9</v>
      </c>
      <c r="I11" s="9">
        <v>35.9</v>
      </c>
    </row>
    <row r="12" spans="2:9" x14ac:dyDescent="0.25">
      <c r="B12" s="10" t="s">
        <v>16</v>
      </c>
      <c r="C12" s="11">
        <v>55</v>
      </c>
      <c r="D12" s="11">
        <v>30</v>
      </c>
      <c r="E12" s="12">
        <v>35.9</v>
      </c>
      <c r="F12" s="12">
        <v>35.9</v>
      </c>
      <c r="G12" s="11">
        <v>30</v>
      </c>
      <c r="H12" s="12">
        <v>35.9</v>
      </c>
      <c r="I12" s="12">
        <v>35.9</v>
      </c>
    </row>
    <row r="13" spans="2:9" x14ac:dyDescent="0.25">
      <c r="B13" s="7" t="s">
        <v>17</v>
      </c>
      <c r="C13" s="8">
        <v>55</v>
      </c>
      <c r="D13" s="8">
        <v>30</v>
      </c>
      <c r="E13" s="9">
        <v>35.9</v>
      </c>
      <c r="F13" s="9">
        <v>35.9</v>
      </c>
      <c r="G13" s="8">
        <v>30</v>
      </c>
      <c r="H13" s="9">
        <v>35.9</v>
      </c>
      <c r="I13" s="9">
        <v>35.9</v>
      </c>
    </row>
    <row r="14" spans="2:9" x14ac:dyDescent="0.25">
      <c r="B14" s="10" t="s">
        <v>18</v>
      </c>
      <c r="C14" s="11">
        <v>55</v>
      </c>
      <c r="D14" s="11">
        <v>30</v>
      </c>
      <c r="E14" s="12">
        <v>35.9</v>
      </c>
      <c r="F14" s="12">
        <v>35.9</v>
      </c>
      <c r="G14" s="11">
        <v>30</v>
      </c>
      <c r="H14" s="12">
        <v>35.9</v>
      </c>
      <c r="I14" s="12">
        <v>35.9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35.9</v>
      </c>
      <c r="F15" s="9">
        <v>35.9</v>
      </c>
      <c r="G15" s="8">
        <v>30</v>
      </c>
      <c r="H15" s="9">
        <v>35.9</v>
      </c>
      <c r="I15" s="9">
        <v>35.9</v>
      </c>
    </row>
    <row r="16" spans="2:9" x14ac:dyDescent="0.25">
      <c r="B16" s="10" t="s">
        <v>20</v>
      </c>
      <c r="C16" s="11">
        <v>50</v>
      </c>
      <c r="D16" s="11">
        <v>50</v>
      </c>
      <c r="E16" s="12">
        <v>17.399999999999999</v>
      </c>
      <c r="F16" s="12">
        <v>17.399999999999999</v>
      </c>
      <c r="G16" s="11">
        <v>50</v>
      </c>
      <c r="H16" s="12">
        <v>17.399999999999999</v>
      </c>
      <c r="I16" s="12">
        <v>17.399999999999999</v>
      </c>
    </row>
    <row r="17" spans="2:9" x14ac:dyDescent="0.25">
      <c r="B17" s="7" t="s">
        <v>21</v>
      </c>
      <c r="C17" s="8">
        <v>50</v>
      </c>
      <c r="D17" s="8">
        <v>50</v>
      </c>
      <c r="E17" s="9">
        <v>17.399999999999999</v>
      </c>
      <c r="F17" s="9">
        <v>17.399999999999999</v>
      </c>
      <c r="G17" s="8">
        <v>50</v>
      </c>
      <c r="H17" s="9">
        <v>17.399999999999999</v>
      </c>
      <c r="I17" s="9">
        <v>17.399999999999999</v>
      </c>
    </row>
    <row r="18" spans="2:9" x14ac:dyDescent="0.25">
      <c r="B18" s="10" t="s">
        <v>22</v>
      </c>
      <c r="C18" s="11">
        <v>50</v>
      </c>
      <c r="D18" s="11">
        <v>50</v>
      </c>
      <c r="E18" s="12">
        <v>17.399999999999999</v>
      </c>
      <c r="F18" s="12">
        <v>17.399999999999999</v>
      </c>
      <c r="G18" s="11">
        <v>50</v>
      </c>
      <c r="H18" s="12">
        <v>17.399999999999999</v>
      </c>
      <c r="I18" s="12">
        <v>17.399999999999999</v>
      </c>
    </row>
    <row r="19" spans="2:9" x14ac:dyDescent="0.25">
      <c r="B19" s="7" t="s">
        <v>23</v>
      </c>
      <c r="C19" s="8">
        <v>50</v>
      </c>
      <c r="D19" s="8">
        <v>50</v>
      </c>
      <c r="E19" s="9">
        <v>17.399999999999999</v>
      </c>
      <c r="F19" s="9">
        <v>17.399999999999999</v>
      </c>
      <c r="G19" s="8">
        <v>50</v>
      </c>
      <c r="H19" s="9">
        <v>17.399999999999999</v>
      </c>
      <c r="I19" s="9">
        <v>17.399999999999999</v>
      </c>
    </row>
    <row r="20" spans="2:9" x14ac:dyDescent="0.25">
      <c r="B20" s="10" t="s">
        <v>24</v>
      </c>
      <c r="C20" s="11">
        <v>50</v>
      </c>
      <c r="D20" s="11">
        <v>50</v>
      </c>
      <c r="E20" s="12">
        <v>17.399999999999999</v>
      </c>
      <c r="F20" s="12">
        <v>17.399999999999999</v>
      </c>
      <c r="G20" s="11">
        <v>50</v>
      </c>
      <c r="H20" s="12">
        <v>17.399999999999999</v>
      </c>
      <c r="I20" s="12">
        <v>17.399999999999999</v>
      </c>
    </row>
    <row r="21" spans="2:9" x14ac:dyDescent="0.25">
      <c r="B21" s="7" t="s">
        <v>25</v>
      </c>
      <c r="C21" s="8">
        <v>50</v>
      </c>
      <c r="D21" s="8">
        <v>50</v>
      </c>
      <c r="E21" s="9">
        <v>25.5</v>
      </c>
      <c r="F21" s="9">
        <v>25.5</v>
      </c>
      <c r="G21" s="8">
        <v>50</v>
      </c>
      <c r="H21" s="9">
        <v>25.5</v>
      </c>
      <c r="I21" s="9">
        <v>25.5</v>
      </c>
    </row>
    <row r="22" spans="2:9" x14ac:dyDescent="0.25">
      <c r="B22" s="10" t="s">
        <v>26</v>
      </c>
      <c r="C22" s="11">
        <v>50</v>
      </c>
      <c r="D22" s="11">
        <v>50</v>
      </c>
      <c r="E22" s="12">
        <v>25.5</v>
      </c>
      <c r="F22" s="12">
        <v>25.5</v>
      </c>
      <c r="G22" s="11">
        <v>50</v>
      </c>
      <c r="H22" s="12">
        <v>25.5</v>
      </c>
      <c r="I22" s="12">
        <v>25.5</v>
      </c>
    </row>
    <row r="23" spans="2:9" x14ac:dyDescent="0.25">
      <c r="B23" s="7" t="s">
        <v>27</v>
      </c>
      <c r="C23" s="8">
        <v>50</v>
      </c>
      <c r="D23" s="8">
        <v>50</v>
      </c>
      <c r="E23" s="9">
        <v>25.5</v>
      </c>
      <c r="F23" s="9">
        <v>25.5</v>
      </c>
      <c r="G23" s="8">
        <v>50</v>
      </c>
      <c r="H23" s="9">
        <v>25.5</v>
      </c>
      <c r="I23" s="9">
        <v>25.5</v>
      </c>
    </row>
    <row r="24" spans="2:9" x14ac:dyDescent="0.25">
      <c r="B24" s="10" t="s">
        <v>28</v>
      </c>
      <c r="C24" s="11">
        <v>50</v>
      </c>
      <c r="D24" s="11">
        <v>50</v>
      </c>
      <c r="E24" s="12">
        <v>25.5</v>
      </c>
      <c r="F24" s="12">
        <v>25.5</v>
      </c>
      <c r="G24" s="11">
        <v>50</v>
      </c>
      <c r="H24" s="12">
        <v>25.5</v>
      </c>
      <c r="I24" s="12">
        <v>25.5</v>
      </c>
    </row>
    <row r="25" spans="2:9" x14ac:dyDescent="0.25">
      <c r="B25" s="7" t="s">
        <v>29</v>
      </c>
      <c r="C25" s="8">
        <v>50</v>
      </c>
      <c r="D25" s="8">
        <v>50</v>
      </c>
      <c r="E25" s="9">
        <v>25.9</v>
      </c>
      <c r="F25" s="9">
        <v>25.9</v>
      </c>
      <c r="G25" s="8">
        <v>50</v>
      </c>
      <c r="H25" s="9">
        <v>25.9</v>
      </c>
      <c r="I25" s="9">
        <v>25.9</v>
      </c>
    </row>
    <row r="26" spans="2:9" x14ac:dyDescent="0.25">
      <c r="B26" s="10" t="s">
        <v>30</v>
      </c>
      <c r="C26" s="11">
        <v>50</v>
      </c>
      <c r="D26" s="11">
        <v>55</v>
      </c>
      <c r="E26" s="12">
        <v>17.3</v>
      </c>
      <c r="F26" s="12">
        <v>17.399999999999999</v>
      </c>
      <c r="G26" s="11">
        <v>50</v>
      </c>
      <c r="H26" s="12">
        <v>17.39</v>
      </c>
      <c r="I26" s="12">
        <v>17.399999999999999</v>
      </c>
    </row>
    <row r="27" spans="2:9" x14ac:dyDescent="0.25">
      <c r="B27" s="7" t="s">
        <v>31</v>
      </c>
      <c r="C27" s="8">
        <v>50</v>
      </c>
      <c r="D27" s="8">
        <v>55</v>
      </c>
      <c r="E27" s="9">
        <v>17.3</v>
      </c>
      <c r="F27" s="9">
        <v>17.399999999999999</v>
      </c>
      <c r="G27" s="8">
        <v>50</v>
      </c>
      <c r="H27" s="9">
        <v>17.39</v>
      </c>
      <c r="I27" s="9">
        <v>17.399999999999999</v>
      </c>
    </row>
    <row r="28" spans="2:9" x14ac:dyDescent="0.25">
      <c r="B28" s="10" t="s">
        <v>32</v>
      </c>
      <c r="C28" s="11">
        <v>50</v>
      </c>
      <c r="D28" s="11">
        <v>58</v>
      </c>
      <c r="E28" s="12">
        <v>17.3</v>
      </c>
      <c r="F28" s="12">
        <v>62.8</v>
      </c>
      <c r="G28" s="11">
        <v>50</v>
      </c>
      <c r="H28" s="12">
        <v>17.39</v>
      </c>
      <c r="I28" s="12">
        <v>17.399999999999999</v>
      </c>
    </row>
    <row r="29" spans="2:9" x14ac:dyDescent="0.25">
      <c r="B29" s="7" t="s">
        <v>33</v>
      </c>
      <c r="C29" s="8">
        <v>50</v>
      </c>
      <c r="D29" s="8">
        <v>58</v>
      </c>
      <c r="E29" s="9">
        <v>17.3</v>
      </c>
      <c r="F29" s="9">
        <v>62.8</v>
      </c>
      <c r="G29" s="8">
        <v>50</v>
      </c>
      <c r="H29" s="9">
        <v>17.39</v>
      </c>
      <c r="I29" s="9">
        <v>17.399999999999999</v>
      </c>
    </row>
    <row r="30" spans="2:9" x14ac:dyDescent="0.25">
      <c r="B30" s="10" t="s">
        <v>34</v>
      </c>
      <c r="C30" s="11">
        <v>50</v>
      </c>
      <c r="D30" s="11">
        <v>55</v>
      </c>
      <c r="E30" s="12">
        <v>17.3</v>
      </c>
      <c r="F30" s="12">
        <v>17.399999999999999</v>
      </c>
      <c r="G30" s="11">
        <v>50</v>
      </c>
      <c r="H30" s="12">
        <v>17.39</v>
      </c>
      <c r="I30" s="12">
        <v>17.399999999999999</v>
      </c>
    </row>
    <row r="31" spans="2:9" x14ac:dyDescent="0.25">
      <c r="B31" s="7" t="s">
        <v>35</v>
      </c>
      <c r="C31" s="8">
        <v>50</v>
      </c>
      <c r="D31" s="8">
        <v>35</v>
      </c>
      <c r="E31" s="9">
        <v>35.5</v>
      </c>
      <c r="F31" s="9">
        <v>35.9</v>
      </c>
      <c r="G31" s="8">
        <v>35</v>
      </c>
      <c r="H31" s="9">
        <v>35.842857142857142</v>
      </c>
      <c r="I31" s="9">
        <v>35.9</v>
      </c>
    </row>
    <row r="32" spans="2:9" x14ac:dyDescent="0.25">
      <c r="B32" s="10" t="s">
        <v>36</v>
      </c>
      <c r="C32" s="11">
        <v>50</v>
      </c>
      <c r="D32" s="11">
        <v>30</v>
      </c>
      <c r="E32" s="12">
        <v>35.9</v>
      </c>
      <c r="F32" s="12">
        <v>35.9</v>
      </c>
      <c r="G32" s="11">
        <v>30</v>
      </c>
      <c r="H32" s="12">
        <v>35.9</v>
      </c>
      <c r="I32" s="12">
        <v>35.9</v>
      </c>
    </row>
    <row r="33" spans="2:9" x14ac:dyDescent="0.25">
      <c r="B33" s="13" t="s">
        <v>37</v>
      </c>
      <c r="C33" s="13">
        <f>SUM(C9:C32)</f>
        <v>1230</v>
      </c>
      <c r="D33" s="13">
        <f>SUM(D9:D32)</f>
        <v>1056</v>
      </c>
      <c r="E33" s="14">
        <f>IF(SUM(E9:E32)&gt;0,AVERAGEIF(E9:E32,"&lt;&gt;0"),0)</f>
        <v>26.045833333333324</v>
      </c>
      <c r="F33" s="14">
        <f>IF(SUM(F9:F32)&gt;0,AVERAGEIF(F9:F32,"&lt;&gt;0"),0)</f>
        <v>29.866666666666656</v>
      </c>
      <c r="G33" s="13">
        <f>SUM(G9:G32)</f>
        <v>1025</v>
      </c>
      <c r="H33" s="14">
        <f>IF(SUM(H9:H32)&gt;0,AVERAGEIF(H9:H32,"&lt;&gt;0"),0)</f>
        <v>26.07886904761904</v>
      </c>
      <c r="I33" s="14">
        <f>IF(SUM(I9:I32)&gt;0,AVERAGEIF(I9:I32,"&lt;&gt;0"),0)</f>
        <v>26.083333333333325</v>
      </c>
    </row>
  </sheetData>
  <mergeCells count="4">
    <mergeCell ref="B2:D2"/>
    <mergeCell ref="B3:D3"/>
    <mergeCell ref="B5:D5"/>
    <mergeCell ref="B7: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5" t="s">
        <v>0</v>
      </c>
      <c r="C2" s="16"/>
      <c r="D2" s="17"/>
    </row>
    <row r="3" spans="2:9" x14ac:dyDescent="0.25">
      <c r="B3" s="18" t="s">
        <v>1</v>
      </c>
      <c r="C3" s="19"/>
      <c r="D3" s="20"/>
    </row>
    <row r="4" spans="2:9" x14ac:dyDescent="0.25">
      <c r="B4" s="2" t="s">
        <v>2</v>
      </c>
      <c r="C4" s="3"/>
      <c r="D4" s="4"/>
    </row>
    <row r="5" spans="2:9" x14ac:dyDescent="0.25">
      <c r="B5" s="18" t="s">
        <v>3</v>
      </c>
      <c r="C5" s="19"/>
      <c r="D5" s="20"/>
    </row>
    <row r="6" spans="2:9" x14ac:dyDescent="0.25">
      <c r="B6" s="5"/>
    </row>
    <row r="7" spans="2:9" ht="14.45" customHeight="1" x14ac:dyDescent="0.25">
      <c r="B7" s="21" t="s">
        <v>4</v>
      </c>
      <c r="C7" s="21"/>
      <c r="D7" s="21"/>
      <c r="E7" s="21"/>
      <c r="F7" s="21"/>
      <c r="G7" s="21"/>
      <c r="H7" s="21"/>
      <c r="I7" s="21"/>
    </row>
    <row r="8" spans="2:9" ht="75" x14ac:dyDescent="0.25"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spans="2:9" x14ac:dyDescent="0.25">
      <c r="B9" s="7" t="s">
        <v>13</v>
      </c>
      <c r="C9" s="8">
        <v>55</v>
      </c>
      <c r="D9" s="8">
        <v>30</v>
      </c>
      <c r="E9" s="9">
        <v>36.9</v>
      </c>
      <c r="F9" s="9">
        <v>36.9</v>
      </c>
      <c r="G9" s="8">
        <v>30</v>
      </c>
      <c r="H9" s="9">
        <v>36.9</v>
      </c>
      <c r="I9" s="9">
        <v>36.9</v>
      </c>
    </row>
    <row r="10" spans="2:9" x14ac:dyDescent="0.25">
      <c r="B10" s="10" t="s">
        <v>14</v>
      </c>
      <c r="C10" s="11">
        <v>55</v>
      </c>
      <c r="D10" s="11">
        <v>30</v>
      </c>
      <c r="E10" s="12">
        <v>35.9</v>
      </c>
      <c r="F10" s="12">
        <v>35.9</v>
      </c>
      <c r="G10" s="11">
        <v>30</v>
      </c>
      <c r="H10" s="12">
        <v>35.9</v>
      </c>
      <c r="I10" s="12">
        <v>35.9</v>
      </c>
    </row>
    <row r="11" spans="2:9" x14ac:dyDescent="0.25">
      <c r="B11" s="7" t="s">
        <v>15</v>
      </c>
      <c r="C11" s="8">
        <v>55</v>
      </c>
      <c r="D11" s="8">
        <v>30</v>
      </c>
      <c r="E11" s="9">
        <v>35.9</v>
      </c>
      <c r="F11" s="9">
        <v>35.9</v>
      </c>
      <c r="G11" s="8">
        <v>30</v>
      </c>
      <c r="H11" s="9">
        <v>35.9</v>
      </c>
      <c r="I11" s="9">
        <v>35.9</v>
      </c>
    </row>
    <row r="12" spans="2:9" x14ac:dyDescent="0.25">
      <c r="B12" s="10" t="s">
        <v>16</v>
      </c>
      <c r="C12" s="11">
        <v>55</v>
      </c>
      <c r="D12" s="11">
        <v>30</v>
      </c>
      <c r="E12" s="12">
        <v>35.9</v>
      </c>
      <c r="F12" s="12">
        <v>35.9</v>
      </c>
      <c r="G12" s="11">
        <v>30</v>
      </c>
      <c r="H12" s="12">
        <v>35.9</v>
      </c>
      <c r="I12" s="12">
        <v>35.9</v>
      </c>
    </row>
    <row r="13" spans="2:9" x14ac:dyDescent="0.25">
      <c r="B13" s="7" t="s">
        <v>17</v>
      </c>
      <c r="C13" s="8">
        <v>55</v>
      </c>
      <c r="D13" s="8">
        <v>30</v>
      </c>
      <c r="E13" s="9">
        <v>35.9</v>
      </c>
      <c r="F13" s="9">
        <v>35.9</v>
      </c>
      <c r="G13" s="8">
        <v>30</v>
      </c>
      <c r="H13" s="9">
        <v>35.9</v>
      </c>
      <c r="I13" s="9">
        <v>35.9</v>
      </c>
    </row>
    <row r="14" spans="2:9" x14ac:dyDescent="0.25">
      <c r="B14" s="10" t="s">
        <v>18</v>
      </c>
      <c r="C14" s="11">
        <v>55</v>
      </c>
      <c r="D14" s="11">
        <v>30</v>
      </c>
      <c r="E14" s="12">
        <v>35.9</v>
      </c>
      <c r="F14" s="12">
        <v>35.9</v>
      </c>
      <c r="G14" s="11">
        <v>30</v>
      </c>
      <c r="H14" s="12">
        <v>35.9</v>
      </c>
      <c r="I14" s="12">
        <v>35.9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35.9</v>
      </c>
      <c r="F15" s="9">
        <v>35.9</v>
      </c>
      <c r="G15" s="8">
        <v>30</v>
      </c>
      <c r="H15" s="9">
        <v>35.9</v>
      </c>
      <c r="I15" s="9">
        <v>35.9</v>
      </c>
    </row>
    <row r="16" spans="2:9" x14ac:dyDescent="0.25">
      <c r="B16" s="10" t="s">
        <v>20</v>
      </c>
      <c r="C16" s="11">
        <v>50</v>
      </c>
      <c r="D16" s="11">
        <v>50</v>
      </c>
      <c r="E16" s="12">
        <v>17.399999999999999</v>
      </c>
      <c r="F16" s="12">
        <v>17.399999999999999</v>
      </c>
      <c r="G16" s="11">
        <v>50</v>
      </c>
      <c r="H16" s="12">
        <v>17.399999999999999</v>
      </c>
      <c r="I16" s="12">
        <v>17.399999999999999</v>
      </c>
    </row>
    <row r="17" spans="2:9" x14ac:dyDescent="0.25">
      <c r="B17" s="7" t="s">
        <v>21</v>
      </c>
      <c r="C17" s="8">
        <v>50</v>
      </c>
      <c r="D17" s="8">
        <v>50</v>
      </c>
      <c r="E17" s="9">
        <v>17.399999999999999</v>
      </c>
      <c r="F17" s="9">
        <v>17.399999999999999</v>
      </c>
      <c r="G17" s="8">
        <v>50</v>
      </c>
      <c r="H17" s="9">
        <v>17.399999999999999</v>
      </c>
      <c r="I17" s="9">
        <v>17.399999999999999</v>
      </c>
    </row>
    <row r="18" spans="2:9" x14ac:dyDescent="0.25">
      <c r="B18" s="10" t="s">
        <v>22</v>
      </c>
      <c r="C18" s="11">
        <v>50</v>
      </c>
      <c r="D18" s="11">
        <v>50</v>
      </c>
      <c r="E18" s="12">
        <v>17.399999999999999</v>
      </c>
      <c r="F18" s="12">
        <v>17.399999999999999</v>
      </c>
      <c r="G18" s="11">
        <v>50</v>
      </c>
      <c r="H18" s="12">
        <v>17.399999999999999</v>
      </c>
      <c r="I18" s="12">
        <v>17.399999999999999</v>
      </c>
    </row>
    <row r="19" spans="2:9" x14ac:dyDescent="0.25">
      <c r="B19" s="7" t="s">
        <v>23</v>
      </c>
      <c r="C19" s="8">
        <v>50</v>
      </c>
      <c r="D19" s="8">
        <v>50</v>
      </c>
      <c r="E19" s="9">
        <v>17.399999999999999</v>
      </c>
      <c r="F19" s="9">
        <v>17.399999999999999</v>
      </c>
      <c r="G19" s="8">
        <v>50</v>
      </c>
      <c r="H19" s="9">
        <v>17.399999999999999</v>
      </c>
      <c r="I19" s="9">
        <v>17.399999999999999</v>
      </c>
    </row>
    <row r="20" spans="2:9" x14ac:dyDescent="0.25">
      <c r="B20" s="10" t="s">
        <v>24</v>
      </c>
      <c r="C20" s="11">
        <v>50</v>
      </c>
      <c r="D20" s="11">
        <v>50</v>
      </c>
      <c r="E20" s="12">
        <v>17.399999999999999</v>
      </c>
      <c r="F20" s="12">
        <v>17.399999999999999</v>
      </c>
      <c r="G20" s="11">
        <v>50</v>
      </c>
      <c r="H20" s="12">
        <v>17.399999999999999</v>
      </c>
      <c r="I20" s="12">
        <v>17.399999999999999</v>
      </c>
    </row>
    <row r="21" spans="2:9" x14ac:dyDescent="0.25">
      <c r="B21" s="7" t="s">
        <v>25</v>
      </c>
      <c r="C21" s="8">
        <v>50</v>
      </c>
      <c r="D21" s="8">
        <v>50</v>
      </c>
      <c r="E21" s="9">
        <v>25.5</v>
      </c>
      <c r="F21" s="9">
        <v>25.5</v>
      </c>
      <c r="G21" s="8">
        <v>50</v>
      </c>
      <c r="H21" s="9">
        <v>25.5</v>
      </c>
      <c r="I21" s="9">
        <v>25.5</v>
      </c>
    </row>
    <row r="22" spans="2:9" x14ac:dyDescent="0.25">
      <c r="B22" s="10" t="s">
        <v>26</v>
      </c>
      <c r="C22" s="11">
        <v>50</v>
      </c>
      <c r="D22" s="11">
        <v>50</v>
      </c>
      <c r="E22" s="12">
        <v>25.5</v>
      </c>
      <c r="F22" s="12">
        <v>25.5</v>
      </c>
      <c r="G22" s="11">
        <v>50</v>
      </c>
      <c r="H22" s="12">
        <v>25.5</v>
      </c>
      <c r="I22" s="12">
        <v>25.5</v>
      </c>
    </row>
    <row r="23" spans="2:9" x14ac:dyDescent="0.25">
      <c r="B23" s="7" t="s">
        <v>27</v>
      </c>
      <c r="C23" s="8">
        <v>50</v>
      </c>
      <c r="D23" s="8">
        <v>50</v>
      </c>
      <c r="E23" s="9">
        <v>25.5</v>
      </c>
      <c r="F23" s="9">
        <v>25.5</v>
      </c>
      <c r="G23" s="8">
        <v>50</v>
      </c>
      <c r="H23" s="9">
        <v>25.5</v>
      </c>
      <c r="I23" s="9">
        <v>25.5</v>
      </c>
    </row>
    <row r="24" spans="2:9" x14ac:dyDescent="0.25">
      <c r="B24" s="10" t="s">
        <v>28</v>
      </c>
      <c r="C24" s="11">
        <v>50</v>
      </c>
      <c r="D24" s="11">
        <v>50</v>
      </c>
      <c r="E24" s="12">
        <v>25.5</v>
      </c>
      <c r="F24" s="12">
        <v>25.5</v>
      </c>
      <c r="G24" s="11">
        <v>50</v>
      </c>
      <c r="H24" s="12">
        <v>25.5</v>
      </c>
      <c r="I24" s="12">
        <v>25.5</v>
      </c>
    </row>
    <row r="25" spans="2:9" x14ac:dyDescent="0.25">
      <c r="B25" s="7" t="s">
        <v>29</v>
      </c>
      <c r="C25" s="8">
        <v>50</v>
      </c>
      <c r="D25" s="8">
        <v>50</v>
      </c>
      <c r="E25" s="9">
        <v>25.9</v>
      </c>
      <c r="F25" s="9">
        <v>25.9</v>
      </c>
      <c r="G25" s="8">
        <v>50</v>
      </c>
      <c r="H25" s="9">
        <v>25.9</v>
      </c>
      <c r="I25" s="9">
        <v>25.9</v>
      </c>
    </row>
    <row r="26" spans="2:9" x14ac:dyDescent="0.25">
      <c r="B26" s="10" t="s">
        <v>30</v>
      </c>
      <c r="C26" s="11">
        <v>50</v>
      </c>
      <c r="D26" s="11">
        <v>55</v>
      </c>
      <c r="E26" s="12">
        <v>17.3</v>
      </c>
      <c r="F26" s="12">
        <v>17.399999999999999</v>
      </c>
      <c r="G26" s="11">
        <v>50</v>
      </c>
      <c r="H26" s="12">
        <v>17.39</v>
      </c>
      <c r="I26" s="12">
        <v>17.399999999999999</v>
      </c>
    </row>
    <row r="27" spans="2:9" x14ac:dyDescent="0.25">
      <c r="B27" s="7" t="s">
        <v>31</v>
      </c>
      <c r="C27" s="8">
        <v>50</v>
      </c>
      <c r="D27" s="8">
        <v>55</v>
      </c>
      <c r="E27" s="9">
        <v>17.3</v>
      </c>
      <c r="F27" s="9">
        <v>17.399999999999999</v>
      </c>
      <c r="G27" s="8">
        <v>50</v>
      </c>
      <c r="H27" s="9">
        <v>17.39</v>
      </c>
      <c r="I27" s="9">
        <v>17.399999999999999</v>
      </c>
    </row>
    <row r="28" spans="2:9" x14ac:dyDescent="0.25">
      <c r="B28" s="10" t="s">
        <v>32</v>
      </c>
      <c r="C28" s="11">
        <v>50</v>
      </c>
      <c r="D28" s="11">
        <v>58</v>
      </c>
      <c r="E28" s="12">
        <v>17.3</v>
      </c>
      <c r="F28" s="12">
        <v>62.8</v>
      </c>
      <c r="G28" s="11">
        <v>50</v>
      </c>
      <c r="H28" s="12">
        <v>17.39</v>
      </c>
      <c r="I28" s="12">
        <v>17.399999999999999</v>
      </c>
    </row>
    <row r="29" spans="2:9" x14ac:dyDescent="0.25">
      <c r="B29" s="7" t="s">
        <v>33</v>
      </c>
      <c r="C29" s="8">
        <v>50</v>
      </c>
      <c r="D29" s="8">
        <v>58</v>
      </c>
      <c r="E29" s="9">
        <v>17.3</v>
      </c>
      <c r="F29" s="9">
        <v>62.8</v>
      </c>
      <c r="G29" s="8">
        <v>50</v>
      </c>
      <c r="H29" s="9">
        <v>17.39</v>
      </c>
      <c r="I29" s="9">
        <v>17.399999999999999</v>
      </c>
    </row>
    <row r="30" spans="2:9" x14ac:dyDescent="0.25">
      <c r="B30" s="10" t="s">
        <v>34</v>
      </c>
      <c r="C30" s="11">
        <v>50</v>
      </c>
      <c r="D30" s="11">
        <v>55</v>
      </c>
      <c r="E30" s="12">
        <v>17.3</v>
      </c>
      <c r="F30" s="12">
        <v>17.399999999999999</v>
      </c>
      <c r="G30" s="11">
        <v>50</v>
      </c>
      <c r="H30" s="12">
        <v>17.39</v>
      </c>
      <c r="I30" s="12">
        <v>17.399999999999999</v>
      </c>
    </row>
    <row r="31" spans="2:9" x14ac:dyDescent="0.25">
      <c r="B31" s="7" t="s">
        <v>35</v>
      </c>
      <c r="C31" s="8">
        <v>50</v>
      </c>
      <c r="D31" s="8">
        <v>35</v>
      </c>
      <c r="E31" s="9">
        <v>35.5</v>
      </c>
      <c r="F31" s="9">
        <v>35.9</v>
      </c>
      <c r="G31" s="8">
        <v>35</v>
      </c>
      <c r="H31" s="9">
        <v>35.842857142857142</v>
      </c>
      <c r="I31" s="9">
        <v>35.9</v>
      </c>
    </row>
    <row r="32" spans="2:9" x14ac:dyDescent="0.25">
      <c r="B32" s="10" t="s">
        <v>36</v>
      </c>
      <c r="C32" s="11">
        <v>50</v>
      </c>
      <c r="D32" s="11">
        <v>30</v>
      </c>
      <c r="E32" s="12">
        <v>35.9</v>
      </c>
      <c r="F32" s="12">
        <v>35.9</v>
      </c>
      <c r="G32" s="11">
        <v>30</v>
      </c>
      <c r="H32" s="12">
        <v>35.9</v>
      </c>
      <c r="I32" s="12">
        <v>35.9</v>
      </c>
    </row>
    <row r="33" spans="2:9" x14ac:dyDescent="0.25">
      <c r="B33" s="13" t="s">
        <v>37</v>
      </c>
      <c r="C33" s="13">
        <f>SUM(C9:C32)</f>
        <v>1230</v>
      </c>
      <c r="D33" s="13">
        <f>SUM(D9:D32)</f>
        <v>1056</v>
      </c>
      <c r="E33" s="14">
        <f>IF(SUM(E9:E32)&gt;0,AVERAGEIF(E9:E32,"&lt;&gt;0"),0)</f>
        <v>26.045833333333324</v>
      </c>
      <c r="F33" s="14">
        <f>IF(SUM(F9:F32)&gt;0,AVERAGEIF(F9:F32,"&lt;&gt;0"),0)</f>
        <v>29.866666666666656</v>
      </c>
      <c r="G33" s="13">
        <f>SUM(G9:G32)</f>
        <v>1025</v>
      </c>
      <c r="H33" s="14">
        <f>IF(SUM(H9:H32)&gt;0,AVERAGEIF(H9:H32,"&lt;&gt;0"),0)</f>
        <v>26.07886904761904</v>
      </c>
      <c r="I33" s="14">
        <f>IF(SUM(I9:I32)&gt;0,AVERAGEIF(I9:I32,"&lt;&gt;0"),0)</f>
        <v>26.083333333333325</v>
      </c>
    </row>
  </sheetData>
  <mergeCells count="4">
    <mergeCell ref="B2:D2"/>
    <mergeCell ref="B3:D3"/>
    <mergeCell ref="B5:D5"/>
    <mergeCell ref="B7:I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5" t="s">
        <v>0</v>
      </c>
      <c r="C2" s="16"/>
      <c r="D2" s="17"/>
    </row>
    <row r="3" spans="2:9" x14ac:dyDescent="0.25">
      <c r="B3" s="18" t="s">
        <v>1</v>
      </c>
      <c r="C3" s="19"/>
      <c r="D3" s="20"/>
    </row>
    <row r="4" spans="2:9" x14ac:dyDescent="0.25">
      <c r="B4" s="2" t="s">
        <v>2</v>
      </c>
      <c r="C4" s="3"/>
      <c r="D4" s="4"/>
    </row>
    <row r="5" spans="2:9" x14ac:dyDescent="0.25">
      <c r="B5" s="18" t="s">
        <v>3</v>
      </c>
      <c r="C5" s="19"/>
      <c r="D5" s="20"/>
    </row>
    <row r="6" spans="2:9" x14ac:dyDescent="0.25">
      <c r="B6" s="5"/>
    </row>
    <row r="7" spans="2:9" ht="14.45" customHeight="1" x14ac:dyDescent="0.25">
      <c r="B7" s="21" t="s">
        <v>4</v>
      </c>
      <c r="C7" s="21"/>
      <c r="D7" s="21"/>
      <c r="E7" s="21"/>
      <c r="F7" s="21"/>
      <c r="G7" s="21"/>
      <c r="H7" s="21"/>
      <c r="I7" s="21"/>
    </row>
    <row r="8" spans="2:9" ht="75" x14ac:dyDescent="0.25"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spans="2:9" x14ac:dyDescent="0.25">
      <c r="B9" s="7" t="s">
        <v>13</v>
      </c>
      <c r="C9" s="8">
        <v>55</v>
      </c>
      <c r="D9" s="8">
        <v>30</v>
      </c>
      <c r="E9" s="9">
        <v>36.9</v>
      </c>
      <c r="F9" s="9">
        <v>36.9</v>
      </c>
      <c r="G9" s="8">
        <v>30</v>
      </c>
      <c r="H9" s="9">
        <v>36.9</v>
      </c>
      <c r="I9" s="9">
        <v>36.9</v>
      </c>
    </row>
    <row r="10" spans="2:9" x14ac:dyDescent="0.25">
      <c r="B10" s="10" t="s">
        <v>14</v>
      </c>
      <c r="C10" s="11">
        <v>55</v>
      </c>
      <c r="D10" s="11">
        <v>30</v>
      </c>
      <c r="E10" s="12">
        <v>35.9</v>
      </c>
      <c r="F10" s="12">
        <v>35.9</v>
      </c>
      <c r="G10" s="11">
        <v>30</v>
      </c>
      <c r="H10" s="12">
        <v>35.9</v>
      </c>
      <c r="I10" s="12">
        <v>35.9</v>
      </c>
    </row>
    <row r="11" spans="2:9" x14ac:dyDescent="0.25">
      <c r="B11" s="7" t="s">
        <v>15</v>
      </c>
      <c r="C11" s="8">
        <v>55</v>
      </c>
      <c r="D11" s="8">
        <v>30</v>
      </c>
      <c r="E11" s="9">
        <v>35.9</v>
      </c>
      <c r="F11" s="9">
        <v>35.9</v>
      </c>
      <c r="G11" s="8">
        <v>30</v>
      </c>
      <c r="H11" s="9">
        <v>35.9</v>
      </c>
      <c r="I11" s="9">
        <v>35.9</v>
      </c>
    </row>
    <row r="12" spans="2:9" x14ac:dyDescent="0.25">
      <c r="B12" s="10" t="s">
        <v>16</v>
      </c>
      <c r="C12" s="11">
        <v>55</v>
      </c>
      <c r="D12" s="11">
        <v>30</v>
      </c>
      <c r="E12" s="12">
        <v>35.9</v>
      </c>
      <c r="F12" s="12">
        <v>35.9</v>
      </c>
      <c r="G12" s="11">
        <v>30</v>
      </c>
      <c r="H12" s="12">
        <v>35.9</v>
      </c>
      <c r="I12" s="12">
        <v>35.9</v>
      </c>
    </row>
    <row r="13" spans="2:9" x14ac:dyDescent="0.25">
      <c r="B13" s="7" t="s">
        <v>17</v>
      </c>
      <c r="C13" s="8">
        <v>55</v>
      </c>
      <c r="D13" s="8">
        <v>30</v>
      </c>
      <c r="E13" s="9">
        <v>35.9</v>
      </c>
      <c r="F13" s="9">
        <v>35.9</v>
      </c>
      <c r="G13" s="8">
        <v>30</v>
      </c>
      <c r="H13" s="9">
        <v>35.9</v>
      </c>
      <c r="I13" s="9">
        <v>35.9</v>
      </c>
    </row>
    <row r="14" spans="2:9" x14ac:dyDescent="0.25">
      <c r="B14" s="10" t="s">
        <v>18</v>
      </c>
      <c r="C14" s="11">
        <v>55</v>
      </c>
      <c r="D14" s="11">
        <v>30</v>
      </c>
      <c r="E14" s="12">
        <v>35.9</v>
      </c>
      <c r="F14" s="12">
        <v>35.9</v>
      </c>
      <c r="G14" s="11">
        <v>30</v>
      </c>
      <c r="H14" s="12">
        <v>35.9</v>
      </c>
      <c r="I14" s="12">
        <v>35.9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35.9</v>
      </c>
      <c r="F15" s="9">
        <v>35.9</v>
      </c>
      <c r="G15" s="8">
        <v>30</v>
      </c>
      <c r="H15" s="9">
        <v>35.9</v>
      </c>
      <c r="I15" s="9">
        <v>35.9</v>
      </c>
    </row>
    <row r="16" spans="2:9" x14ac:dyDescent="0.25">
      <c r="B16" s="10" t="s">
        <v>20</v>
      </c>
      <c r="C16" s="11">
        <v>50</v>
      </c>
      <c r="D16" s="11">
        <v>50</v>
      </c>
      <c r="E16" s="12">
        <v>17.399999999999999</v>
      </c>
      <c r="F16" s="12">
        <v>17.399999999999999</v>
      </c>
      <c r="G16" s="11">
        <v>50</v>
      </c>
      <c r="H16" s="12">
        <v>17.399999999999999</v>
      </c>
      <c r="I16" s="12">
        <v>17.399999999999999</v>
      </c>
    </row>
    <row r="17" spans="2:9" x14ac:dyDescent="0.25">
      <c r="B17" s="7" t="s">
        <v>21</v>
      </c>
      <c r="C17" s="8">
        <v>50</v>
      </c>
      <c r="D17" s="8">
        <v>50</v>
      </c>
      <c r="E17" s="9">
        <v>17.399999999999999</v>
      </c>
      <c r="F17" s="9">
        <v>17.399999999999999</v>
      </c>
      <c r="G17" s="8">
        <v>50</v>
      </c>
      <c r="H17" s="9">
        <v>17.399999999999999</v>
      </c>
      <c r="I17" s="9">
        <v>17.399999999999999</v>
      </c>
    </row>
    <row r="18" spans="2:9" x14ac:dyDescent="0.25">
      <c r="B18" s="10" t="s">
        <v>22</v>
      </c>
      <c r="C18" s="11">
        <v>50</v>
      </c>
      <c r="D18" s="11">
        <v>50</v>
      </c>
      <c r="E18" s="12">
        <v>17.399999999999999</v>
      </c>
      <c r="F18" s="12">
        <v>17.399999999999999</v>
      </c>
      <c r="G18" s="11">
        <v>50</v>
      </c>
      <c r="H18" s="12">
        <v>17.399999999999999</v>
      </c>
      <c r="I18" s="12">
        <v>17.399999999999999</v>
      </c>
    </row>
    <row r="19" spans="2:9" x14ac:dyDescent="0.25">
      <c r="B19" s="7" t="s">
        <v>23</v>
      </c>
      <c r="C19" s="8">
        <v>50</v>
      </c>
      <c r="D19" s="8">
        <v>50</v>
      </c>
      <c r="E19" s="9">
        <v>17.399999999999999</v>
      </c>
      <c r="F19" s="9">
        <v>17.399999999999999</v>
      </c>
      <c r="G19" s="8">
        <v>50</v>
      </c>
      <c r="H19" s="9">
        <v>17.399999999999999</v>
      </c>
      <c r="I19" s="9">
        <v>17.399999999999999</v>
      </c>
    </row>
    <row r="20" spans="2:9" x14ac:dyDescent="0.25">
      <c r="B20" s="10" t="s">
        <v>24</v>
      </c>
      <c r="C20" s="11">
        <v>50</v>
      </c>
      <c r="D20" s="11">
        <v>50</v>
      </c>
      <c r="E20" s="12">
        <v>17.399999999999999</v>
      </c>
      <c r="F20" s="12">
        <v>17.399999999999999</v>
      </c>
      <c r="G20" s="11">
        <v>50</v>
      </c>
      <c r="H20" s="12">
        <v>17.399999999999999</v>
      </c>
      <c r="I20" s="12">
        <v>17.399999999999999</v>
      </c>
    </row>
    <row r="21" spans="2:9" x14ac:dyDescent="0.25">
      <c r="B21" s="7" t="s">
        <v>25</v>
      </c>
      <c r="C21" s="8">
        <v>50</v>
      </c>
      <c r="D21" s="8">
        <v>50</v>
      </c>
      <c r="E21" s="9">
        <v>25.5</v>
      </c>
      <c r="F21" s="9">
        <v>25.5</v>
      </c>
      <c r="G21" s="8">
        <v>50</v>
      </c>
      <c r="H21" s="9">
        <v>25.5</v>
      </c>
      <c r="I21" s="9">
        <v>25.5</v>
      </c>
    </row>
    <row r="22" spans="2:9" x14ac:dyDescent="0.25">
      <c r="B22" s="10" t="s">
        <v>26</v>
      </c>
      <c r="C22" s="11">
        <v>50</v>
      </c>
      <c r="D22" s="11">
        <v>50</v>
      </c>
      <c r="E22" s="12">
        <v>25.5</v>
      </c>
      <c r="F22" s="12">
        <v>25.5</v>
      </c>
      <c r="G22" s="11">
        <v>50</v>
      </c>
      <c r="H22" s="12">
        <v>25.5</v>
      </c>
      <c r="I22" s="12">
        <v>25.5</v>
      </c>
    </row>
    <row r="23" spans="2:9" x14ac:dyDescent="0.25">
      <c r="B23" s="7" t="s">
        <v>27</v>
      </c>
      <c r="C23" s="8">
        <v>50</v>
      </c>
      <c r="D23" s="8">
        <v>50</v>
      </c>
      <c r="E23" s="9">
        <v>25.5</v>
      </c>
      <c r="F23" s="9">
        <v>25.5</v>
      </c>
      <c r="G23" s="8">
        <v>50</v>
      </c>
      <c r="H23" s="9">
        <v>25.5</v>
      </c>
      <c r="I23" s="9">
        <v>25.5</v>
      </c>
    </row>
    <row r="24" spans="2:9" x14ac:dyDescent="0.25">
      <c r="B24" s="10" t="s">
        <v>28</v>
      </c>
      <c r="C24" s="11">
        <v>50</v>
      </c>
      <c r="D24" s="11">
        <v>50</v>
      </c>
      <c r="E24" s="12">
        <v>25.5</v>
      </c>
      <c r="F24" s="12">
        <v>25.5</v>
      </c>
      <c r="G24" s="11">
        <v>50</v>
      </c>
      <c r="H24" s="12">
        <v>25.5</v>
      </c>
      <c r="I24" s="12">
        <v>25.5</v>
      </c>
    </row>
    <row r="25" spans="2:9" x14ac:dyDescent="0.25">
      <c r="B25" s="7" t="s">
        <v>29</v>
      </c>
      <c r="C25" s="8">
        <v>50</v>
      </c>
      <c r="D25" s="8">
        <v>50</v>
      </c>
      <c r="E25" s="9">
        <v>25.9</v>
      </c>
      <c r="F25" s="9">
        <v>25.9</v>
      </c>
      <c r="G25" s="8">
        <v>50</v>
      </c>
      <c r="H25" s="9">
        <v>25.9</v>
      </c>
      <c r="I25" s="9">
        <v>25.9</v>
      </c>
    </row>
    <row r="26" spans="2:9" x14ac:dyDescent="0.25">
      <c r="B26" s="10" t="s">
        <v>30</v>
      </c>
      <c r="C26" s="11">
        <v>50</v>
      </c>
      <c r="D26" s="11">
        <v>50</v>
      </c>
      <c r="E26" s="12">
        <v>17.399999999999999</v>
      </c>
      <c r="F26" s="12">
        <v>17.399999999999999</v>
      </c>
      <c r="G26" s="11">
        <v>50</v>
      </c>
      <c r="H26" s="12">
        <v>17.399999999999999</v>
      </c>
      <c r="I26" s="12">
        <v>17.399999999999999</v>
      </c>
    </row>
    <row r="27" spans="2:9" x14ac:dyDescent="0.25">
      <c r="B27" s="7" t="s">
        <v>31</v>
      </c>
      <c r="C27" s="8">
        <v>50</v>
      </c>
      <c r="D27" s="8">
        <v>50</v>
      </c>
      <c r="E27" s="9">
        <v>17.399999999999999</v>
      </c>
      <c r="F27" s="9">
        <v>17.399999999999999</v>
      </c>
      <c r="G27" s="8">
        <v>50</v>
      </c>
      <c r="H27" s="9">
        <v>17.399999999999999</v>
      </c>
      <c r="I27" s="9">
        <v>17.399999999999999</v>
      </c>
    </row>
    <row r="28" spans="2:9" x14ac:dyDescent="0.25">
      <c r="B28" s="10" t="s">
        <v>32</v>
      </c>
      <c r="C28" s="11">
        <v>50</v>
      </c>
      <c r="D28" s="11">
        <v>50</v>
      </c>
      <c r="E28" s="12">
        <v>17.399999999999999</v>
      </c>
      <c r="F28" s="12">
        <v>17.399999999999999</v>
      </c>
      <c r="G28" s="11">
        <v>50</v>
      </c>
      <c r="H28" s="12">
        <v>17.399999999999999</v>
      </c>
      <c r="I28" s="12">
        <v>17.399999999999999</v>
      </c>
    </row>
    <row r="29" spans="2:9" x14ac:dyDescent="0.25">
      <c r="B29" s="7" t="s">
        <v>33</v>
      </c>
      <c r="C29" s="8">
        <v>50</v>
      </c>
      <c r="D29" s="8">
        <v>50</v>
      </c>
      <c r="E29" s="9">
        <v>17.399999999999999</v>
      </c>
      <c r="F29" s="9">
        <v>17.399999999999999</v>
      </c>
      <c r="G29" s="8">
        <v>50</v>
      </c>
      <c r="H29" s="9">
        <v>17.399999999999999</v>
      </c>
      <c r="I29" s="9">
        <v>17.399999999999999</v>
      </c>
    </row>
    <row r="30" spans="2:9" x14ac:dyDescent="0.25">
      <c r="B30" s="10" t="s">
        <v>34</v>
      </c>
      <c r="C30" s="11">
        <v>50</v>
      </c>
      <c r="D30" s="11">
        <v>50</v>
      </c>
      <c r="E30" s="12">
        <v>17.399999999999999</v>
      </c>
      <c r="F30" s="12">
        <v>17.399999999999999</v>
      </c>
      <c r="G30" s="11">
        <v>50</v>
      </c>
      <c r="H30" s="12">
        <v>17.399999999999999</v>
      </c>
      <c r="I30" s="12">
        <v>17.399999999999999</v>
      </c>
    </row>
    <row r="31" spans="2:9" x14ac:dyDescent="0.25">
      <c r="B31" s="7" t="s">
        <v>35</v>
      </c>
      <c r="C31" s="8">
        <v>50</v>
      </c>
      <c r="D31" s="8">
        <v>30</v>
      </c>
      <c r="E31" s="9">
        <v>35.9</v>
      </c>
      <c r="F31" s="9">
        <v>35.9</v>
      </c>
      <c r="G31" s="8">
        <v>30</v>
      </c>
      <c r="H31" s="9">
        <v>35.9</v>
      </c>
      <c r="I31" s="9">
        <v>35.9</v>
      </c>
    </row>
    <row r="32" spans="2:9" x14ac:dyDescent="0.25">
      <c r="B32" s="10" t="s">
        <v>36</v>
      </c>
      <c r="C32" s="11">
        <v>50</v>
      </c>
      <c r="D32" s="11">
        <v>30</v>
      </c>
      <c r="E32" s="12">
        <v>35.9</v>
      </c>
      <c r="F32" s="12">
        <v>35.9</v>
      </c>
      <c r="G32" s="11">
        <v>30</v>
      </c>
      <c r="H32" s="12">
        <v>35.9</v>
      </c>
      <c r="I32" s="12">
        <v>35.9</v>
      </c>
    </row>
    <row r="33" spans="2:9" x14ac:dyDescent="0.25">
      <c r="B33" s="13" t="s">
        <v>37</v>
      </c>
      <c r="C33" s="13">
        <f>SUM(C9:C32)</f>
        <v>1230</v>
      </c>
      <c r="D33" s="13">
        <f>SUM(D9:D32)</f>
        <v>1020</v>
      </c>
      <c r="E33" s="14">
        <f>IF(SUM(E9:E32)&gt;0,AVERAGEIF(E9:E32,"&lt;&gt;0"),0)</f>
        <v>26.083333333333325</v>
      </c>
      <c r="F33" s="14">
        <f>IF(SUM(F9:F32)&gt;0,AVERAGEIF(F9:F32,"&lt;&gt;0"),0)</f>
        <v>26.083333333333325</v>
      </c>
      <c r="G33" s="13">
        <f>SUM(G9:G32)</f>
        <v>1020</v>
      </c>
      <c r="H33" s="14">
        <f>IF(SUM(H9:H32)&gt;0,AVERAGEIF(H9:H32,"&lt;&gt;0"),0)</f>
        <v>26.083333333333325</v>
      </c>
      <c r="I33" s="14">
        <f>IF(SUM(I9:I32)&gt;0,AVERAGEIF(I9:I32,"&lt;&gt;0"),0)</f>
        <v>26.083333333333325</v>
      </c>
    </row>
  </sheetData>
  <mergeCells count="4">
    <mergeCell ref="B2:D2"/>
    <mergeCell ref="B3:D3"/>
    <mergeCell ref="B5:D5"/>
    <mergeCell ref="B7:I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3"/>
  <sheetViews>
    <sheetView tabSelected="1" topLeftCell="A4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5" t="s">
        <v>0</v>
      </c>
      <c r="C2" s="16"/>
      <c r="D2" s="17"/>
    </row>
    <row r="3" spans="2:9" x14ac:dyDescent="0.25">
      <c r="B3" s="18" t="s">
        <v>1</v>
      </c>
      <c r="C3" s="19"/>
      <c r="D3" s="20"/>
    </row>
    <row r="4" spans="2:9" x14ac:dyDescent="0.25">
      <c r="B4" s="2" t="s">
        <v>2</v>
      </c>
      <c r="C4" s="3"/>
      <c r="D4" s="4"/>
    </row>
    <row r="5" spans="2:9" x14ac:dyDescent="0.25">
      <c r="B5" s="18" t="s">
        <v>3</v>
      </c>
      <c r="C5" s="19"/>
      <c r="D5" s="20"/>
    </row>
    <row r="6" spans="2:9" x14ac:dyDescent="0.25">
      <c r="B6" s="5"/>
    </row>
    <row r="7" spans="2:9" ht="14.45" customHeight="1" x14ac:dyDescent="0.25">
      <c r="B7" s="21" t="s">
        <v>4</v>
      </c>
      <c r="C7" s="21"/>
      <c r="D7" s="21"/>
      <c r="E7" s="21"/>
      <c r="F7" s="21"/>
      <c r="G7" s="21"/>
      <c r="H7" s="21"/>
      <c r="I7" s="21"/>
    </row>
    <row r="8" spans="2:9" ht="75" x14ac:dyDescent="0.25"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spans="2:9" x14ac:dyDescent="0.25">
      <c r="B9" s="7" t="s">
        <v>13</v>
      </c>
      <c r="C9" s="8">
        <v>55</v>
      </c>
      <c r="D9" s="8">
        <v>30</v>
      </c>
      <c r="E9" s="9">
        <v>36.9</v>
      </c>
      <c r="F9" s="9">
        <v>36.9</v>
      </c>
      <c r="G9" s="8">
        <v>30</v>
      </c>
      <c r="H9" s="9">
        <v>36.9</v>
      </c>
      <c r="I9" s="9">
        <v>36.9</v>
      </c>
    </row>
    <row r="10" spans="2:9" x14ac:dyDescent="0.25">
      <c r="B10" s="10" t="s">
        <v>14</v>
      </c>
      <c r="C10" s="11">
        <v>55</v>
      </c>
      <c r="D10" s="11">
        <v>30</v>
      </c>
      <c r="E10" s="12">
        <v>35.9</v>
      </c>
      <c r="F10" s="12">
        <v>35.9</v>
      </c>
      <c r="G10" s="11">
        <v>30</v>
      </c>
      <c r="H10" s="12">
        <v>35.9</v>
      </c>
      <c r="I10" s="12">
        <v>35.9</v>
      </c>
    </row>
    <row r="11" spans="2:9" x14ac:dyDescent="0.25">
      <c r="B11" s="7" t="s">
        <v>15</v>
      </c>
      <c r="C11" s="8">
        <v>55</v>
      </c>
      <c r="D11" s="8">
        <v>30</v>
      </c>
      <c r="E11" s="9">
        <v>35.9</v>
      </c>
      <c r="F11" s="9">
        <v>35.9</v>
      </c>
      <c r="G11" s="8">
        <v>30</v>
      </c>
      <c r="H11" s="9">
        <v>35.9</v>
      </c>
      <c r="I11" s="9">
        <v>35.9</v>
      </c>
    </row>
    <row r="12" spans="2:9" x14ac:dyDescent="0.25">
      <c r="B12" s="10" t="s">
        <v>16</v>
      </c>
      <c r="C12" s="11">
        <v>55</v>
      </c>
      <c r="D12" s="11">
        <v>30</v>
      </c>
      <c r="E12" s="12">
        <v>35.9</v>
      </c>
      <c r="F12" s="12">
        <v>35.9</v>
      </c>
      <c r="G12" s="11">
        <v>30</v>
      </c>
      <c r="H12" s="12">
        <v>35.9</v>
      </c>
      <c r="I12" s="12">
        <v>35.9</v>
      </c>
    </row>
    <row r="13" spans="2:9" x14ac:dyDescent="0.25">
      <c r="B13" s="7" t="s">
        <v>17</v>
      </c>
      <c r="C13" s="8">
        <v>55</v>
      </c>
      <c r="D13" s="8">
        <v>30</v>
      </c>
      <c r="E13" s="9">
        <v>35.9</v>
      </c>
      <c r="F13" s="9">
        <v>35.9</v>
      </c>
      <c r="G13" s="8">
        <v>30</v>
      </c>
      <c r="H13" s="9">
        <v>35.9</v>
      </c>
      <c r="I13" s="9">
        <v>35.9</v>
      </c>
    </row>
    <row r="14" spans="2:9" x14ac:dyDescent="0.25">
      <c r="B14" s="10" t="s">
        <v>18</v>
      </c>
      <c r="C14" s="11">
        <v>55</v>
      </c>
      <c r="D14" s="11">
        <v>30</v>
      </c>
      <c r="E14" s="12">
        <v>35.9</v>
      </c>
      <c r="F14" s="12">
        <v>35.9</v>
      </c>
      <c r="G14" s="11">
        <v>30</v>
      </c>
      <c r="H14" s="12">
        <v>35.9</v>
      </c>
      <c r="I14" s="12">
        <v>35.9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35.9</v>
      </c>
      <c r="F15" s="9">
        <v>35.9</v>
      </c>
      <c r="G15" s="8">
        <v>30</v>
      </c>
      <c r="H15" s="9">
        <v>35.9</v>
      </c>
      <c r="I15" s="9">
        <v>35.9</v>
      </c>
    </row>
    <row r="16" spans="2:9" x14ac:dyDescent="0.25">
      <c r="B16" s="10" t="s">
        <v>20</v>
      </c>
      <c r="C16" s="11">
        <v>50</v>
      </c>
      <c r="D16" s="11">
        <v>50</v>
      </c>
      <c r="E16" s="12">
        <v>17.399999999999999</v>
      </c>
      <c r="F16" s="12">
        <v>17.399999999999999</v>
      </c>
      <c r="G16" s="11">
        <v>50</v>
      </c>
      <c r="H16" s="12">
        <v>17.399999999999999</v>
      </c>
      <c r="I16" s="12">
        <v>17.399999999999999</v>
      </c>
    </row>
    <row r="17" spans="2:9" x14ac:dyDescent="0.25">
      <c r="B17" s="7" t="s">
        <v>21</v>
      </c>
      <c r="C17" s="8">
        <v>50</v>
      </c>
      <c r="D17" s="8">
        <v>50</v>
      </c>
      <c r="E17" s="9">
        <v>17.399999999999999</v>
      </c>
      <c r="F17" s="9">
        <v>17.399999999999999</v>
      </c>
      <c r="G17" s="8">
        <v>50</v>
      </c>
      <c r="H17" s="9">
        <v>17.399999999999999</v>
      </c>
      <c r="I17" s="9">
        <v>17.399999999999999</v>
      </c>
    </row>
    <row r="18" spans="2:9" x14ac:dyDescent="0.25">
      <c r="B18" s="10" t="s">
        <v>22</v>
      </c>
      <c r="C18" s="11">
        <v>50</v>
      </c>
      <c r="D18" s="11">
        <v>50</v>
      </c>
      <c r="E18" s="12">
        <v>17.399999999999999</v>
      </c>
      <c r="F18" s="12">
        <v>17.399999999999999</v>
      </c>
      <c r="G18" s="11">
        <v>50</v>
      </c>
      <c r="H18" s="12">
        <v>17.399999999999999</v>
      </c>
      <c r="I18" s="12">
        <v>17.399999999999999</v>
      </c>
    </row>
    <row r="19" spans="2:9" x14ac:dyDescent="0.25">
      <c r="B19" s="7" t="s">
        <v>23</v>
      </c>
      <c r="C19" s="8">
        <v>50</v>
      </c>
      <c r="D19" s="8">
        <v>50</v>
      </c>
      <c r="E19" s="9">
        <v>17.399999999999999</v>
      </c>
      <c r="F19" s="9">
        <v>17.399999999999999</v>
      </c>
      <c r="G19" s="8">
        <v>50</v>
      </c>
      <c r="H19" s="9">
        <v>17.399999999999999</v>
      </c>
      <c r="I19" s="9">
        <v>17.399999999999999</v>
      </c>
    </row>
    <row r="20" spans="2:9" x14ac:dyDescent="0.25">
      <c r="B20" s="10" t="s">
        <v>24</v>
      </c>
      <c r="C20" s="11">
        <v>50</v>
      </c>
      <c r="D20" s="11">
        <v>50</v>
      </c>
      <c r="E20" s="12">
        <v>17.399999999999999</v>
      </c>
      <c r="F20" s="12">
        <v>17.399999999999999</v>
      </c>
      <c r="G20" s="11">
        <v>50</v>
      </c>
      <c r="H20" s="12">
        <v>17.399999999999999</v>
      </c>
      <c r="I20" s="12">
        <v>17.399999999999999</v>
      </c>
    </row>
    <row r="21" spans="2:9" x14ac:dyDescent="0.25">
      <c r="B21" s="7" t="s">
        <v>25</v>
      </c>
      <c r="C21" s="8">
        <v>50</v>
      </c>
      <c r="D21" s="8">
        <v>50</v>
      </c>
      <c r="E21" s="9">
        <v>25.5</v>
      </c>
      <c r="F21" s="9">
        <v>25.5</v>
      </c>
      <c r="G21" s="8">
        <v>50</v>
      </c>
      <c r="H21" s="9">
        <v>25.5</v>
      </c>
      <c r="I21" s="9">
        <v>25.5</v>
      </c>
    </row>
    <row r="22" spans="2:9" x14ac:dyDescent="0.25">
      <c r="B22" s="10" t="s">
        <v>26</v>
      </c>
      <c r="C22" s="11">
        <v>50</v>
      </c>
      <c r="D22" s="11">
        <v>50</v>
      </c>
      <c r="E22" s="12">
        <v>25.5</v>
      </c>
      <c r="F22" s="12">
        <v>25.5</v>
      </c>
      <c r="G22" s="11">
        <v>50</v>
      </c>
      <c r="H22" s="12">
        <v>25.5</v>
      </c>
      <c r="I22" s="12">
        <v>25.5</v>
      </c>
    </row>
    <row r="23" spans="2:9" x14ac:dyDescent="0.25">
      <c r="B23" s="7" t="s">
        <v>27</v>
      </c>
      <c r="C23" s="8">
        <v>50</v>
      </c>
      <c r="D23" s="8">
        <v>50</v>
      </c>
      <c r="E23" s="9">
        <v>25.5</v>
      </c>
      <c r="F23" s="9">
        <v>25.5</v>
      </c>
      <c r="G23" s="8">
        <v>50</v>
      </c>
      <c r="H23" s="9">
        <v>25.5</v>
      </c>
      <c r="I23" s="9">
        <v>25.5</v>
      </c>
    </row>
    <row r="24" spans="2:9" x14ac:dyDescent="0.25">
      <c r="B24" s="10" t="s">
        <v>28</v>
      </c>
      <c r="C24" s="11">
        <v>50</v>
      </c>
      <c r="D24" s="11">
        <v>50</v>
      </c>
      <c r="E24" s="12">
        <v>25.5</v>
      </c>
      <c r="F24" s="12">
        <v>25.5</v>
      </c>
      <c r="G24" s="11">
        <v>50</v>
      </c>
      <c r="H24" s="12">
        <v>25.5</v>
      </c>
      <c r="I24" s="12">
        <v>25.5</v>
      </c>
    </row>
    <row r="25" spans="2:9" x14ac:dyDescent="0.25">
      <c r="B25" s="7" t="s">
        <v>29</v>
      </c>
      <c r="C25" s="8">
        <v>50</v>
      </c>
      <c r="D25" s="8">
        <v>50</v>
      </c>
      <c r="E25" s="9">
        <v>25.9</v>
      </c>
      <c r="F25" s="9">
        <v>25.9</v>
      </c>
      <c r="G25" s="8">
        <v>50</v>
      </c>
      <c r="H25" s="9">
        <v>25.9</v>
      </c>
      <c r="I25" s="9">
        <v>25.9</v>
      </c>
    </row>
    <row r="26" spans="2:9" x14ac:dyDescent="0.25">
      <c r="B26" s="10" t="s">
        <v>30</v>
      </c>
      <c r="C26" s="11">
        <v>50</v>
      </c>
      <c r="D26" s="11">
        <v>50</v>
      </c>
      <c r="E26" s="12">
        <v>17.399999999999999</v>
      </c>
      <c r="F26" s="12">
        <v>17.399999999999999</v>
      </c>
      <c r="G26" s="11">
        <v>50</v>
      </c>
      <c r="H26" s="12">
        <v>17.399999999999999</v>
      </c>
      <c r="I26" s="12">
        <v>17.399999999999999</v>
      </c>
    </row>
    <row r="27" spans="2:9" x14ac:dyDescent="0.25">
      <c r="B27" s="7" t="s">
        <v>31</v>
      </c>
      <c r="C27" s="8">
        <v>50</v>
      </c>
      <c r="D27" s="8">
        <v>50</v>
      </c>
      <c r="E27" s="9">
        <v>17.399999999999999</v>
      </c>
      <c r="F27" s="9">
        <v>17.399999999999999</v>
      </c>
      <c r="G27" s="8">
        <v>50</v>
      </c>
      <c r="H27" s="9">
        <v>17.399999999999999</v>
      </c>
      <c r="I27" s="9">
        <v>17.399999999999999</v>
      </c>
    </row>
    <row r="28" spans="2:9" x14ac:dyDescent="0.25">
      <c r="B28" s="10" t="s">
        <v>32</v>
      </c>
      <c r="C28" s="11">
        <v>50</v>
      </c>
      <c r="D28" s="11">
        <v>50</v>
      </c>
      <c r="E28" s="12">
        <v>17.399999999999999</v>
      </c>
      <c r="F28" s="12">
        <v>17.399999999999999</v>
      </c>
      <c r="G28" s="11">
        <v>50</v>
      </c>
      <c r="H28" s="12">
        <v>17.399999999999999</v>
      </c>
      <c r="I28" s="12">
        <v>17.399999999999999</v>
      </c>
    </row>
    <row r="29" spans="2:9" x14ac:dyDescent="0.25">
      <c r="B29" s="7" t="s">
        <v>33</v>
      </c>
      <c r="C29" s="8">
        <v>50</v>
      </c>
      <c r="D29" s="8">
        <v>50</v>
      </c>
      <c r="E29" s="9">
        <v>17.399999999999999</v>
      </c>
      <c r="F29" s="9">
        <v>17.399999999999999</v>
      </c>
      <c r="G29" s="8">
        <v>50</v>
      </c>
      <c r="H29" s="9">
        <v>17.399999999999999</v>
      </c>
      <c r="I29" s="9">
        <v>17.399999999999999</v>
      </c>
    </row>
    <row r="30" spans="2:9" x14ac:dyDescent="0.25">
      <c r="B30" s="10" t="s">
        <v>34</v>
      </c>
      <c r="C30" s="11">
        <v>50</v>
      </c>
      <c r="D30" s="11">
        <v>50</v>
      </c>
      <c r="E30" s="12">
        <v>17.399999999999999</v>
      </c>
      <c r="F30" s="12">
        <v>17.399999999999999</v>
      </c>
      <c r="G30" s="11">
        <v>50</v>
      </c>
      <c r="H30" s="12">
        <v>17.399999999999999</v>
      </c>
      <c r="I30" s="12">
        <v>17.399999999999999</v>
      </c>
    </row>
    <row r="31" spans="2:9" x14ac:dyDescent="0.25">
      <c r="B31" s="7" t="s">
        <v>35</v>
      </c>
      <c r="C31" s="8">
        <v>50</v>
      </c>
      <c r="D31" s="8">
        <v>30</v>
      </c>
      <c r="E31" s="9">
        <v>35.9</v>
      </c>
      <c r="F31" s="9">
        <v>35.9</v>
      </c>
      <c r="G31" s="8">
        <v>30</v>
      </c>
      <c r="H31" s="9">
        <v>35.9</v>
      </c>
      <c r="I31" s="9">
        <v>35.9</v>
      </c>
    </row>
    <row r="32" spans="2:9" x14ac:dyDescent="0.25">
      <c r="B32" s="10" t="s">
        <v>36</v>
      </c>
      <c r="C32" s="11">
        <v>50</v>
      </c>
      <c r="D32" s="11">
        <v>30</v>
      </c>
      <c r="E32" s="12">
        <v>35.9</v>
      </c>
      <c r="F32" s="12">
        <v>35.9</v>
      </c>
      <c r="G32" s="11">
        <v>30</v>
      </c>
      <c r="H32" s="12">
        <v>35.9</v>
      </c>
      <c r="I32" s="12">
        <v>35.9</v>
      </c>
    </row>
    <row r="33" spans="2:9" x14ac:dyDescent="0.25">
      <c r="B33" s="13" t="s">
        <v>37</v>
      </c>
      <c r="C33" s="13">
        <f>SUM(C9:C32)</f>
        <v>1230</v>
      </c>
      <c r="D33" s="13">
        <f>SUM(D9:D32)</f>
        <v>1020</v>
      </c>
      <c r="E33" s="14">
        <f>IF(SUM(E9:E32)&gt;0,AVERAGEIF(E9:E32,"&lt;&gt;0"),0)</f>
        <v>26.083333333333325</v>
      </c>
      <c r="F33" s="14">
        <f>IF(SUM(F9:F32)&gt;0,AVERAGEIF(F9:F32,"&lt;&gt;0"),0)</f>
        <v>26.083333333333325</v>
      </c>
      <c r="G33" s="13">
        <f>SUM(G9:G32)</f>
        <v>1020</v>
      </c>
      <c r="H33" s="14">
        <f>IF(SUM(H9:H32)&gt;0,AVERAGEIF(H9:H32,"&lt;&gt;0"),0)</f>
        <v>26.083333333333325</v>
      </c>
      <c r="I33" s="14">
        <f>IF(SUM(I9:I32)&gt;0,AVERAGEIF(I9:I32,"&lt;&gt;0"),0)</f>
        <v>26.083333333333325</v>
      </c>
    </row>
  </sheetData>
  <mergeCells count="4">
    <mergeCell ref="B2:D2"/>
    <mergeCell ref="B3:D3"/>
    <mergeCell ref="B5:D5"/>
    <mergeCell ref="B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04. 09. 2023</vt:lpstr>
      <vt:lpstr>05. 09. 2023</vt:lpstr>
      <vt:lpstr>06. 09. 2023</vt:lpstr>
      <vt:lpstr>07. 09. 2023</vt:lpstr>
      <vt:lpstr>08. 09. 2023</vt:lpstr>
      <vt:lpstr>09. 09. 2023</vt:lpstr>
      <vt:lpstr>10. 09. 2023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2023-09-01T09:11:52Z</dcterms:modified>
</cp:coreProperties>
</file>