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316CD638-0AC4-4653-8A1F-92DE2617C971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4. 08. 2023" sheetId="1" r:id="rId1"/>
    <sheet name="15. 08. 2023" sheetId="2" r:id="rId2"/>
    <sheet name="16. 08. 2023" sheetId="3" r:id="rId3"/>
    <sheet name="17. 08. 2023" sheetId="4" r:id="rId4"/>
    <sheet name="18. 08. 2023" sheetId="5" r:id="rId5"/>
    <sheet name="19. 08. 2023" sheetId="6" r:id="rId6"/>
    <sheet name="20. 08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<sst xmlns="http://schemas.openxmlformats.org/spreadsheetml/2006/main" count="266" uniqueCount="38">
  <si>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</si>
  <si>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</si>
  <si>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</si>
  <si>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</si>
  <si>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20230814_aFRR_Down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</si>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</sst>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53</v>
      </c>
      <c r="E28" s="12">
        <v>17.399999999999999</v>
      </c>
      <c r="F28" s="12">
        <v>58.6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53</v>
      </c>
      <c r="E29" s="9">
        <v>17.399999999999999</v>
      </c>
      <c r="F29" s="9">
        <v>59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53</v>
      </c>
      <c r="E30" s="12">
        <v>17.399999999999999</v>
      </c>
      <c r="F30" s="12">
        <v>61.7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1029</v>
      </c>
      <c r="E33" s="14">
        <f>IF(SUM(E9:E32)&gt;0,AVERAGEIF(E9:E32,"&lt;&gt;0"),0)</f>
        <v>26.083333333333325</v>
      </c>
      <c r="F33" s="14">
        <f>IF(SUM(F9:F32)&gt;0,AVERAGEIF(F9:F32,"&lt;&gt;0"),0)</f>
        <v>31.379166666666659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56</v>
      </c>
      <c r="E28" s="12">
        <v>17.399999999999999</v>
      </c>
      <c r="F28" s="12">
        <v>58.6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56</v>
      </c>
      <c r="E29" s="9">
        <v>17.399999999999999</v>
      </c>
      <c r="F29" s="9">
        <v>59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53</v>
      </c>
      <c r="E30" s="12">
        <v>17.399999999999999</v>
      </c>
      <c r="F30" s="12">
        <v>61.7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1035</v>
      </c>
      <c r="E33" s="14">
        <f>IF(SUM(E9:E32)&gt;0,AVERAGEIF(E9:E32,"&lt;&gt;0"),0)</f>
        <v>26.083333333333325</v>
      </c>
      <c r="F33" s="14">
        <f>IF(SUM(F9:F32)&gt;0,AVERAGEIF(F9:F32,"&lt;&gt;0"),0)</f>
        <v>31.379166666666659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56</v>
      </c>
      <c r="E28" s="12">
        <v>17.399999999999999</v>
      </c>
      <c r="F28" s="12">
        <v>58.6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56</v>
      </c>
      <c r="E29" s="9">
        <v>17.399999999999999</v>
      </c>
      <c r="F29" s="9">
        <v>59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53</v>
      </c>
      <c r="E30" s="12">
        <v>17.399999999999999</v>
      </c>
      <c r="F30" s="12">
        <v>61.7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1035</v>
      </c>
      <c r="E33" s="14">
        <f>IF(SUM(E9:E32)&gt;0,AVERAGEIF(E9:E32,"&lt;&gt;0"),0)</f>
        <v>26.083333333333325</v>
      </c>
      <c r="F33" s="14">
        <f>IF(SUM(F9:F32)&gt;0,AVERAGEIF(F9:F32,"&lt;&gt;0"),0)</f>
        <v>31.379166666666659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56</v>
      </c>
      <c r="E28" s="12">
        <v>17.399999999999999</v>
      </c>
      <c r="F28" s="12">
        <v>58.6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56</v>
      </c>
      <c r="E29" s="9">
        <v>17.399999999999999</v>
      </c>
      <c r="F29" s="9">
        <v>59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53</v>
      </c>
      <c r="E30" s="12">
        <v>17.399999999999999</v>
      </c>
      <c r="F30" s="12">
        <v>61.7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1035</v>
      </c>
      <c r="E33" s="14">
        <f>IF(SUM(E9:E32)&gt;0,AVERAGEIF(E9:E32,"&lt;&gt;0"),0)</f>
        <v>26.083333333333325</v>
      </c>
      <c r="F33" s="14">
        <f>IF(SUM(F9:F32)&gt;0,AVERAGEIF(F9:F32,"&lt;&gt;0"),0)</f>
        <v>31.379166666666659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56</v>
      </c>
      <c r="E28" s="12">
        <v>17.399999999999999</v>
      </c>
      <c r="F28" s="12">
        <v>58.6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56</v>
      </c>
      <c r="E29" s="9">
        <v>17.399999999999999</v>
      </c>
      <c r="F29" s="9">
        <v>59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53</v>
      </c>
      <c r="E30" s="12">
        <v>17.399999999999999</v>
      </c>
      <c r="F30" s="12">
        <v>61.7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1035</v>
      </c>
      <c r="E33" s="14">
        <f>IF(SUM(E9:E32)&gt;0,AVERAGEIF(E9:E32,"&lt;&gt;0"),0)</f>
        <v>26.083333333333325</v>
      </c>
      <c r="F33" s="14">
        <f>IF(SUM(F9:F32)&gt;0,AVERAGEIF(F9:F32,"&lt;&gt;0"),0)</f>
        <v>31.379166666666659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50</v>
      </c>
      <c r="E28" s="12">
        <v>17.399999999999999</v>
      </c>
      <c r="F28" s="12">
        <v>17.399999999999999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50</v>
      </c>
      <c r="E29" s="9">
        <v>17.399999999999999</v>
      </c>
      <c r="F29" s="9">
        <v>17.399999999999999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17.399999999999999</v>
      </c>
      <c r="F30" s="12">
        <v>17.399999999999999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1020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50</v>
      </c>
      <c r="E28" s="12">
        <v>17.399999999999999</v>
      </c>
      <c r="F28" s="12">
        <v>17.399999999999999</v>
      </c>
      <c r="G28" s="11">
        <v>50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50</v>
      </c>
      <c r="E29" s="9">
        <v>17.399999999999999</v>
      </c>
      <c r="F29" s="9">
        <v>17.399999999999999</v>
      </c>
      <c r="G29" s="8">
        <v>50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17.399999999999999</v>
      </c>
      <c r="F30" s="12">
        <v>17.399999999999999</v>
      </c>
      <c r="G30" s="11">
        <v>50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1020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14. 08. 2023</vt:lpstr>
      <vt:lpstr>15. 08. 2023</vt:lpstr>
      <vt:lpstr>16. 08. 2023</vt:lpstr>
      <vt:lpstr>17. 08. 2023</vt:lpstr>
      <vt:lpstr>18. 08. 2023</vt:lpstr>
      <vt:lpstr>19. 08. 2023</vt:lpstr>
      <vt:lpstr>20. 08. 2023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2023-09-13T11:22:45Z</dcterms:modified>
</cp:coreProperties>
</file>