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F4D7892E-662D-416F-8F40-AE268490B82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<sst xmlns="http://schemas.openxmlformats.org/spreadsheetml/2006/main" count="1264" uniqueCount="389">
  <si>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</si>
  <si>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</si>
  <si>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</si>
  <si>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</si>
  <si>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</si>
  <si>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</si>
  <si>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</si>
  <si>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</si>
  <si>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</si>
  <si>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</si>
  <si>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</si>
  <si>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</si>
  <si>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</si>
  <si>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</si>
  <si>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</si>
  <si>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</si>
  <si>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</si>
  <si>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</si>
  <si>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</si>
  <si>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</si>
  <si>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</si>
  <si>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</si>
  <si>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</si>
  <si>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</si>
  <si>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</si>
  <si>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</si>
  <si>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</si>
  <si>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</si>
  <si>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</si>
  <si>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</si>
  <si>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</si>
  <si>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</si>
  <si>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</si>
  <si>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</si>
  <si>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</si>
  <si>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</si>
  <si>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</si>
  <si>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</si>
  <si>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</si>
  <si>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</si>
  <si>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</si>
  <si>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</si>
  <si>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</si>
  <si>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</si>
  <si>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</si>
  <si>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</si>
  <si>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</si>
  <si>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</si>
  <si>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</si>
  <si>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</si>
  <si>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</si>
  <si>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</si>
  <si>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</si>
  <si>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</si>
  <si>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</si>
  <si>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</si>
  <si>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</si>
  <si>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</si>
  <si>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</si>
  <si>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</si>
  <si>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</si>
  <si>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</si>
  <si>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</si>
  <si>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</si>
  <si>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</si>
  <si>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</si>
  <si>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</si>
  <si>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</si>
  <si>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</si>
  <si>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</si>
  <si>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</si>
  <si>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</si>
  <si>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</si>
  <si>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</si>
  <si>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</si>
  <si>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</si>
  <si>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</si>
  <si>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</si>
  <si>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</si>
  <si>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</si>
  <si>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</si>
  <si>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</si>
  <si>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</si>
  <si>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</si>
  <si>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</si>
  <si>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</si>
  <si>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</si>
  <si>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</si>
  <si>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</si>
  <si>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</si>
  <si>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</si>
  <si>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</si>
  <si>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</si>
  <si>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</si>
  <si>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</si>
  <si>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</si>
  <si>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</si>
  <si>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</si>
  <si>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</si>
  <si>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</si>
  <si>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</si>
  <si>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</si>
  <si>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</si>
  <si>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</si>
  <si>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</si>
  <si>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</si>
  <si>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</si>
  <si>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</si>
  <si>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</si>
  <si>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</si>
  <si>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</si>
  <si>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</si>
  <si>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</si>
  <si>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</si>
  <si>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</si>
  <si>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</si>
  <si>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</si>
  <si>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</si>
  <si>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</si>
  <si>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</si>
  <si>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</si>
  <si>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</si>
  <si>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</si>
  <si>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</si>
  <si>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</si>
  <si>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</si>
  <si>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</si>
  <si>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</si>
  <si>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</si>
  <si>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</si>
  <si>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</si>
  <si>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</si>
  <si>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</si>
  <si>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</si>
  <si>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</si>
  <si>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</si>
  <si>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</si>
  <si>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</si>
  <si>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</si>
  <si>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</si>
  <si>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</si>
  <si>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</si>
  <si>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</si>
  <si>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</si>
  <si>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</si>
  <si>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</si>
  <si>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</si>
  <si>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</si>
  <si>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</si>
  <si>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</si>
  <si>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</si>
  <si>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</si>
  <si>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</si>
  <si>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</si>
  <si>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</si>
  <si>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</si>
  <si>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</si>
  <si>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</si>
  <si>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</si>
  <si>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</si>
  <si>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</si>
  <si>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</si>
  <si>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</si>
  <si>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</si>
  <si>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</si>
  <si>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</si>
  <si>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</si>
  <si>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</si>
  <si>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</si>
  <si>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</si>
  <si>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</si>
  <si>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</si>
  <si>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</si>
  <si>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</si>
  <si>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</si>
  <si>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</si>
  <si>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</si>
  <si>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</si>
  <si>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</si>
  <si>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</si>
  <si>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</si>
  <si>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</si>
  <si>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</si>
  <si>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</si>
  <si>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</si>
  <si>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</si>
  <si>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</si>
  <si>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</si>
  <si>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</si>
  <si>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</si>
  <si>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</si>
  <si>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</si>
  <si>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</si>
  <si>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</si>
  <si>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</si>
  <si>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</si>
  <si>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</si>
  <si>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</si>
  <si>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</si>
  <si>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</si>
  <si>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</si>
  <si>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</si>
  <si>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</si>
  <si>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</si>
  <si>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</si>
  <si>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</si>
  <si>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</si>
  <si>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</si>
  <si>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</si>
  <si>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</si>
  <si>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</si>
  <si>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</si>
  <si>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</si>
  <si>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</si>
  <si>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</si>
  <si>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</si>
  <si>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</si>
  <si>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</si>
  <si>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</si>
  <si>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</si>
  <si>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</si>
  <si>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</si>
  <si>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</si>
  <si>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</si>
  <si>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</si>
  <si>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</si>
  <si>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</si>
  <si>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</si>
  <si>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</si>
  <si>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</si>
  <si>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</si>
  <si>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</si>
  <si>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</si>
  <si>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</si>
  <si>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</si>
  <si>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</si>
  <si>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</si>
  <si>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</si>
  <si>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</si>
  <si>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</si>
  <si>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</si>
  <si>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</si>
  <si>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</si>
  <si>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</si>
  <si>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</si>
  <si>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</si>
  <si>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</si>
  <si>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</si>
  <si>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</si>
  <si>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</si>
  <si>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</si>
  <si>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</si>
  <si>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</si>
  <si>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</si>
  <si>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28/08/2023</t>
  </si>
  <si>
    <t>29/08/2023</t>
  </si>
  <si>
    <t>30/08/2023</t>
  </si>
  <si>
    <t>31/08/2023</t>
  </si>
  <si>
    <t>01/09/2023</t>
  </si>
  <si>
    <t>02/09/2023</t>
  </si>
  <si>
    <t>03/09/2023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</si>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</sst>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4-40EC-B5A0-F7A2C1A2A32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4-40EC-B5A0-F7A2C1A2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C6-4899-996C-D76770B185B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C6-4899-996C-D76770B1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ED-455D-94AC-906E100AEB48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ED-455D-94AC-906E100AEB48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ED-455D-94AC-906E100AEB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9-4275-8FE7-55573C015BB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E9-4275-8FE7-55573C015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C-4934-AA46-15F42C885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0B2-4C88-A0D2-157C88882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7-473B-92B2-0BBB8EC0E6E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7-473B-92B2-0BBB8EC0E6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E-41CB-BF92-D0D02515ED75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3E-41CB-BF92-D0D02515E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950-90C1-91B5E7E6957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B-4950-90C1-91B5E7E69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497.14968483000007</c:v>
                </c:pt>
                <c:pt idx="1">
                  <c:v>437.43471255000014</c:v>
                </c:pt>
                <c:pt idx="2">
                  <c:v>428.73873921000001</c:v>
                </c:pt>
                <c:pt idx="3">
                  <c:v>418.64350255000011</c:v>
                </c:pt>
                <c:pt idx="4">
                  <c:v>416.72182985000001</c:v>
                </c:pt>
                <c:pt idx="5">
                  <c:v>449.27216212999991</c:v>
                </c:pt>
                <c:pt idx="6">
                  <c:v>587.34260623999978</c:v>
                </c:pt>
                <c:pt idx="7">
                  <c:v>730.51200959000028</c:v>
                </c:pt>
                <c:pt idx="8">
                  <c:v>803.00564125000039</c:v>
                </c:pt>
                <c:pt idx="9">
                  <c:v>831.16872265999996</c:v>
                </c:pt>
                <c:pt idx="10">
                  <c:v>816.70469378000018</c:v>
                </c:pt>
                <c:pt idx="11">
                  <c:v>817.06984992999992</c:v>
                </c:pt>
                <c:pt idx="12">
                  <c:v>740.10211904000016</c:v>
                </c:pt>
                <c:pt idx="13">
                  <c:v>759.29208724000023</c:v>
                </c:pt>
                <c:pt idx="14">
                  <c:v>740.02318328999991</c:v>
                </c:pt>
                <c:pt idx="15">
                  <c:v>729.20646436999959</c:v>
                </c:pt>
                <c:pt idx="16">
                  <c:v>730.25466630000017</c:v>
                </c:pt>
                <c:pt idx="17">
                  <c:v>899.9562178299999</c:v>
                </c:pt>
                <c:pt idx="18">
                  <c:v>969.46896643999958</c:v>
                </c:pt>
                <c:pt idx="19">
                  <c:v>1057.3036301200002</c:v>
                </c:pt>
                <c:pt idx="20">
                  <c:v>1066.1107047099999</c:v>
                </c:pt>
                <c:pt idx="21">
                  <c:v>964.41860409999981</c:v>
                </c:pt>
                <c:pt idx="22">
                  <c:v>739.53390496999987</c:v>
                </c:pt>
                <c:pt idx="23">
                  <c:v>576.84635445999993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07-4FD7-AF29-493CA65A24BC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661.66568483000015</c:v>
                </c:pt>
                <c:pt idx="1">
                  <c:v>611.48871255000017</c:v>
                </c:pt>
                <c:pt idx="2">
                  <c:v>583.69473921000008</c:v>
                </c:pt>
                <c:pt idx="3">
                  <c:v>565.66350255000009</c:v>
                </c:pt>
                <c:pt idx="4">
                  <c:v>568.16782985000009</c:v>
                </c:pt>
                <c:pt idx="5">
                  <c:v>595.39416212999993</c:v>
                </c:pt>
                <c:pt idx="6">
                  <c:v>661.25460623999982</c:v>
                </c:pt>
                <c:pt idx="7">
                  <c:v>778.90200959000026</c:v>
                </c:pt>
                <c:pt idx="8">
                  <c:v>855.49264125000036</c:v>
                </c:pt>
                <c:pt idx="9">
                  <c:v>879.05672265999999</c:v>
                </c:pt>
                <c:pt idx="10">
                  <c:v>890.37569378000023</c:v>
                </c:pt>
                <c:pt idx="11">
                  <c:v>907.71684992999985</c:v>
                </c:pt>
                <c:pt idx="12">
                  <c:v>900.13611904000027</c:v>
                </c:pt>
                <c:pt idx="13">
                  <c:v>922.27308724000022</c:v>
                </c:pt>
                <c:pt idx="14">
                  <c:v>901.85518329000001</c:v>
                </c:pt>
                <c:pt idx="15">
                  <c:v>887.85846436999964</c:v>
                </c:pt>
                <c:pt idx="16">
                  <c:v>876.4986663000002</c:v>
                </c:pt>
                <c:pt idx="17">
                  <c:v>907.01221782999994</c:v>
                </c:pt>
                <c:pt idx="18">
                  <c:v>941.62896643999954</c:v>
                </c:pt>
                <c:pt idx="19">
                  <c:v>1000.2336301200002</c:v>
                </c:pt>
                <c:pt idx="20">
                  <c:v>999.20870470999989</c:v>
                </c:pt>
                <c:pt idx="21">
                  <c:v>915.15860409999982</c:v>
                </c:pt>
                <c:pt idx="22">
                  <c:v>819.1039049699998</c:v>
                </c:pt>
                <c:pt idx="23">
                  <c:v>711.1743544599999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07-4FD7-AF29-493CA65A24BC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-164.51600000000002</c:v>
                </c:pt>
                <c:pt idx="1">
                  <c:v>-174.05399999999997</c:v>
                </c:pt>
                <c:pt idx="2">
                  <c:v>-154.95600000000005</c:v>
                </c:pt>
                <c:pt idx="3">
                  <c:v>-147.01999999999998</c:v>
                </c:pt>
                <c:pt idx="4">
                  <c:v>-151.44600000000003</c:v>
                </c:pt>
                <c:pt idx="5">
                  <c:v>-146.12200000000001</c:v>
                </c:pt>
                <c:pt idx="6">
                  <c:v>-73.912000000000006</c:v>
                </c:pt>
                <c:pt idx="7">
                  <c:v>-48.389999999999986</c:v>
                </c:pt>
                <c:pt idx="8">
                  <c:v>-52.487000000000009</c:v>
                </c:pt>
                <c:pt idx="9">
                  <c:v>-47.888000000000005</c:v>
                </c:pt>
                <c:pt idx="10">
                  <c:v>-73.671000000000049</c:v>
                </c:pt>
                <c:pt idx="11">
                  <c:v>-90.646999999999991</c:v>
                </c:pt>
                <c:pt idx="12">
                  <c:v>-160.03400000000005</c:v>
                </c:pt>
                <c:pt idx="13">
                  <c:v>-162.98099999999999</c:v>
                </c:pt>
                <c:pt idx="14">
                  <c:v>-161.83200000000005</c:v>
                </c:pt>
                <c:pt idx="15">
                  <c:v>-158.65199999999999</c:v>
                </c:pt>
                <c:pt idx="16">
                  <c:v>-146.24399999999997</c:v>
                </c:pt>
                <c:pt idx="17">
                  <c:v>-7.0560000000000116</c:v>
                </c:pt>
                <c:pt idx="18">
                  <c:v>27.840000000000003</c:v>
                </c:pt>
                <c:pt idx="19">
                  <c:v>57.070000000000022</c:v>
                </c:pt>
                <c:pt idx="20">
                  <c:v>66.901999999999987</c:v>
                </c:pt>
                <c:pt idx="21">
                  <c:v>49.260000000000019</c:v>
                </c:pt>
                <c:pt idx="22">
                  <c:v>-79.569999999999993</c:v>
                </c:pt>
                <c:pt idx="23">
                  <c:v>-134.32800000000003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07-4FD7-AF29-493CA65A2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4B-48A3-950A-7EB7D4973626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4B-48A3-950A-7EB7D4973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657.47</c:v>
                </c:pt>
                <c:pt idx="1">
                  <c:v>554.56000000000017</c:v>
                </c:pt>
                <c:pt idx="2">
                  <c:v>491.99</c:v>
                </c:pt>
                <c:pt idx="3">
                  <c:v>480.50000000000023</c:v>
                </c:pt>
                <c:pt idx="4">
                  <c:v>478.78</c:v>
                </c:pt>
                <c:pt idx="5">
                  <c:v>508.48000000000008</c:v>
                </c:pt>
                <c:pt idx="6">
                  <c:v>672.74999999999989</c:v>
                </c:pt>
                <c:pt idx="7">
                  <c:v>789.61999999999989</c:v>
                </c:pt>
                <c:pt idx="8">
                  <c:v>878.42999999999984</c:v>
                </c:pt>
                <c:pt idx="9">
                  <c:v>891.7600000000001</c:v>
                </c:pt>
                <c:pt idx="10">
                  <c:v>894.67000000000007</c:v>
                </c:pt>
                <c:pt idx="11">
                  <c:v>906.59999999999991</c:v>
                </c:pt>
                <c:pt idx="12">
                  <c:v>899.18999999999971</c:v>
                </c:pt>
                <c:pt idx="13">
                  <c:v>912.99000000000012</c:v>
                </c:pt>
                <c:pt idx="14">
                  <c:v>895.84999999999991</c:v>
                </c:pt>
                <c:pt idx="15">
                  <c:v>887.17999999999984</c:v>
                </c:pt>
                <c:pt idx="16">
                  <c:v>885.55000000000018</c:v>
                </c:pt>
                <c:pt idx="17">
                  <c:v>921.56999999999971</c:v>
                </c:pt>
                <c:pt idx="18">
                  <c:v>1075.0699999999997</c:v>
                </c:pt>
                <c:pt idx="19">
                  <c:v>1200.6699999999998</c:v>
                </c:pt>
                <c:pt idx="20">
                  <c:v>1208.06</c:v>
                </c:pt>
                <c:pt idx="21">
                  <c:v>1124.4999999999995</c:v>
                </c:pt>
                <c:pt idx="22">
                  <c:v>931.07999999999993</c:v>
                </c:pt>
                <c:pt idx="23">
                  <c:v>704.40000000000009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FA-4140-AADD-FAC79636D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749.64</c:v>
                </c:pt>
                <c:pt idx="1">
                  <c:v>694.37</c:v>
                </c:pt>
                <c:pt idx="2">
                  <c:v>655.04999999999995</c:v>
                </c:pt>
                <c:pt idx="3">
                  <c:v>634.16999999999996</c:v>
                </c:pt>
                <c:pt idx="4">
                  <c:v>625.87</c:v>
                </c:pt>
                <c:pt idx="5">
                  <c:v>649.05999999999995</c:v>
                </c:pt>
                <c:pt idx="6">
                  <c:v>720.22</c:v>
                </c:pt>
                <c:pt idx="7">
                  <c:v>848.72</c:v>
                </c:pt>
                <c:pt idx="8">
                  <c:v>953.55</c:v>
                </c:pt>
                <c:pt idx="9">
                  <c:v>1019.8</c:v>
                </c:pt>
                <c:pt idx="10">
                  <c:v>1053.3399999999999</c:v>
                </c:pt>
                <c:pt idx="11">
                  <c:v>1095.81</c:v>
                </c:pt>
                <c:pt idx="12">
                  <c:v>1125.8</c:v>
                </c:pt>
                <c:pt idx="13">
                  <c:v>1153.6300000000001</c:v>
                </c:pt>
                <c:pt idx="14">
                  <c:v>1148.4100000000001</c:v>
                </c:pt>
                <c:pt idx="15">
                  <c:v>1136.43</c:v>
                </c:pt>
                <c:pt idx="16">
                  <c:v>1120.55</c:v>
                </c:pt>
                <c:pt idx="17">
                  <c:v>1125.6300000000001</c:v>
                </c:pt>
                <c:pt idx="18">
                  <c:v>1141.72</c:v>
                </c:pt>
                <c:pt idx="19">
                  <c:v>1145.83</c:v>
                </c:pt>
                <c:pt idx="20">
                  <c:v>1165.3800000000001</c:v>
                </c:pt>
                <c:pt idx="21">
                  <c:v>1087.8800000000001</c:v>
                </c:pt>
                <c:pt idx="22">
                  <c:v>983</c:v>
                </c:pt>
                <c:pt idx="23">
                  <c:v>861.19</c:v>
                </c:pt>
                <c:pt idx="24">
                  <c:v>716.54</c:v>
                </c:pt>
                <c:pt idx="25">
                  <c:v>652.86</c:v>
                </c:pt>
                <c:pt idx="26">
                  <c:v>620.14</c:v>
                </c:pt>
                <c:pt idx="27">
                  <c:v>604.22</c:v>
                </c:pt>
                <c:pt idx="28">
                  <c:v>606.84</c:v>
                </c:pt>
                <c:pt idx="29">
                  <c:v>625.22</c:v>
                </c:pt>
                <c:pt idx="30">
                  <c:v>720.76</c:v>
                </c:pt>
                <c:pt idx="31">
                  <c:v>857.74</c:v>
                </c:pt>
                <c:pt idx="32">
                  <c:v>945.24</c:v>
                </c:pt>
                <c:pt idx="33">
                  <c:v>977.65</c:v>
                </c:pt>
                <c:pt idx="34">
                  <c:v>989.05</c:v>
                </c:pt>
                <c:pt idx="35">
                  <c:v>1004.92</c:v>
                </c:pt>
                <c:pt idx="36">
                  <c:v>990.34</c:v>
                </c:pt>
                <c:pt idx="37">
                  <c:v>997.01</c:v>
                </c:pt>
                <c:pt idx="38">
                  <c:v>972.61</c:v>
                </c:pt>
                <c:pt idx="39">
                  <c:v>949.69</c:v>
                </c:pt>
                <c:pt idx="40">
                  <c:v>946</c:v>
                </c:pt>
                <c:pt idx="41">
                  <c:v>979.92</c:v>
                </c:pt>
                <c:pt idx="42">
                  <c:v>1030.52</c:v>
                </c:pt>
                <c:pt idx="43">
                  <c:v>1059.3599999999999</c:v>
                </c:pt>
                <c:pt idx="44">
                  <c:v>1116.0999999999999</c:v>
                </c:pt>
                <c:pt idx="45">
                  <c:v>1044.67</c:v>
                </c:pt>
                <c:pt idx="46">
                  <c:v>927.16</c:v>
                </c:pt>
                <c:pt idx="47">
                  <c:v>805.53</c:v>
                </c:pt>
                <c:pt idx="48">
                  <c:v>748.94</c:v>
                </c:pt>
                <c:pt idx="49">
                  <c:v>673.51</c:v>
                </c:pt>
                <c:pt idx="50">
                  <c:v>637.01</c:v>
                </c:pt>
                <c:pt idx="51">
                  <c:v>616.71</c:v>
                </c:pt>
                <c:pt idx="52">
                  <c:v>609.11</c:v>
                </c:pt>
                <c:pt idx="53">
                  <c:v>627.58000000000004</c:v>
                </c:pt>
                <c:pt idx="54">
                  <c:v>687.95</c:v>
                </c:pt>
                <c:pt idx="55">
                  <c:v>784.11</c:v>
                </c:pt>
                <c:pt idx="56">
                  <c:v>867.22</c:v>
                </c:pt>
                <c:pt idx="57">
                  <c:v>920.1</c:v>
                </c:pt>
                <c:pt idx="58">
                  <c:v>955.3</c:v>
                </c:pt>
                <c:pt idx="59">
                  <c:v>992.22</c:v>
                </c:pt>
                <c:pt idx="60">
                  <c:v>1023.69</c:v>
                </c:pt>
                <c:pt idx="61">
                  <c:v>995.77</c:v>
                </c:pt>
                <c:pt idx="62">
                  <c:v>981</c:v>
                </c:pt>
                <c:pt idx="63">
                  <c:v>983.23</c:v>
                </c:pt>
                <c:pt idx="64">
                  <c:v>1009.67</c:v>
                </c:pt>
                <c:pt idx="65">
                  <c:v>1069.76</c:v>
                </c:pt>
                <c:pt idx="66">
                  <c:v>1120.02</c:v>
                </c:pt>
                <c:pt idx="67">
                  <c:v>1151.8</c:v>
                </c:pt>
                <c:pt idx="68">
                  <c:v>1196.53</c:v>
                </c:pt>
                <c:pt idx="69">
                  <c:v>1123.0999999999999</c:v>
                </c:pt>
                <c:pt idx="70">
                  <c:v>1006.71</c:v>
                </c:pt>
                <c:pt idx="71">
                  <c:v>877.13</c:v>
                </c:pt>
                <c:pt idx="72">
                  <c:v>640.57000000000005</c:v>
                </c:pt>
                <c:pt idx="73">
                  <c:v>581.53</c:v>
                </c:pt>
                <c:pt idx="74">
                  <c:v>550.22</c:v>
                </c:pt>
                <c:pt idx="75">
                  <c:v>534.24</c:v>
                </c:pt>
                <c:pt idx="76">
                  <c:v>533.21</c:v>
                </c:pt>
                <c:pt idx="77">
                  <c:v>563.13</c:v>
                </c:pt>
                <c:pt idx="78">
                  <c:v>639.20000000000005</c:v>
                </c:pt>
                <c:pt idx="79">
                  <c:v>757.28</c:v>
                </c:pt>
                <c:pt idx="80">
                  <c:v>841.59</c:v>
                </c:pt>
                <c:pt idx="81">
                  <c:v>877.02</c:v>
                </c:pt>
                <c:pt idx="82">
                  <c:v>888.29</c:v>
                </c:pt>
                <c:pt idx="83">
                  <c:v>918.61</c:v>
                </c:pt>
                <c:pt idx="84">
                  <c:v>965.35</c:v>
                </c:pt>
                <c:pt idx="85">
                  <c:v>976.27</c:v>
                </c:pt>
                <c:pt idx="86">
                  <c:v>960.03</c:v>
                </c:pt>
                <c:pt idx="87">
                  <c:v>945.75</c:v>
                </c:pt>
                <c:pt idx="88">
                  <c:v>944.26</c:v>
                </c:pt>
                <c:pt idx="89">
                  <c:v>968.7</c:v>
                </c:pt>
                <c:pt idx="90">
                  <c:v>999.93</c:v>
                </c:pt>
                <c:pt idx="91">
                  <c:v>1020.22</c:v>
                </c:pt>
                <c:pt idx="92">
                  <c:v>1059.3800000000001</c:v>
                </c:pt>
                <c:pt idx="93">
                  <c:v>991.97</c:v>
                </c:pt>
                <c:pt idx="94">
                  <c:v>892.1</c:v>
                </c:pt>
                <c:pt idx="95">
                  <c:v>778.69</c:v>
                </c:pt>
                <c:pt idx="96">
                  <c:v>705.18</c:v>
                </c:pt>
                <c:pt idx="97">
                  <c:v>641.34</c:v>
                </c:pt>
                <c:pt idx="98">
                  <c:v>604.72</c:v>
                </c:pt>
                <c:pt idx="99">
                  <c:v>586.91999999999996</c:v>
                </c:pt>
                <c:pt idx="100">
                  <c:v>582.41</c:v>
                </c:pt>
                <c:pt idx="101">
                  <c:v>607.72</c:v>
                </c:pt>
                <c:pt idx="102">
                  <c:v>693.28</c:v>
                </c:pt>
                <c:pt idx="103">
                  <c:v>814.89</c:v>
                </c:pt>
                <c:pt idx="104">
                  <c:v>910.79</c:v>
                </c:pt>
                <c:pt idx="105">
                  <c:v>952.26</c:v>
                </c:pt>
                <c:pt idx="106">
                  <c:v>965.46</c:v>
                </c:pt>
                <c:pt idx="107">
                  <c:v>991.2</c:v>
                </c:pt>
                <c:pt idx="108">
                  <c:v>1017.1</c:v>
                </c:pt>
                <c:pt idx="109">
                  <c:v>1033.1199999999999</c:v>
                </c:pt>
                <c:pt idx="110">
                  <c:v>1024.33</c:v>
                </c:pt>
                <c:pt idx="111">
                  <c:v>1016.02</c:v>
                </c:pt>
                <c:pt idx="112">
                  <c:v>1016.01</c:v>
                </c:pt>
                <c:pt idx="113">
                  <c:v>1039.23</c:v>
                </c:pt>
                <c:pt idx="114">
                  <c:v>1073.1300000000001</c:v>
                </c:pt>
                <c:pt idx="115">
                  <c:v>1102.67</c:v>
                </c:pt>
                <c:pt idx="116">
                  <c:v>1113.82</c:v>
                </c:pt>
                <c:pt idx="117">
                  <c:v>1057.5999999999999</c:v>
                </c:pt>
                <c:pt idx="118">
                  <c:v>947.11</c:v>
                </c:pt>
                <c:pt idx="119">
                  <c:v>822.26</c:v>
                </c:pt>
                <c:pt idx="120">
                  <c:v>721.06</c:v>
                </c:pt>
                <c:pt idx="121">
                  <c:v>654.77</c:v>
                </c:pt>
                <c:pt idx="122">
                  <c:v>618.41999999999996</c:v>
                </c:pt>
                <c:pt idx="123">
                  <c:v>598.17999999999995</c:v>
                </c:pt>
                <c:pt idx="124">
                  <c:v>600.86</c:v>
                </c:pt>
                <c:pt idx="125">
                  <c:v>635.33000000000004</c:v>
                </c:pt>
                <c:pt idx="126">
                  <c:v>725.82</c:v>
                </c:pt>
                <c:pt idx="127">
                  <c:v>842.71</c:v>
                </c:pt>
                <c:pt idx="128">
                  <c:v>931.91</c:v>
                </c:pt>
                <c:pt idx="129">
                  <c:v>970.85</c:v>
                </c:pt>
                <c:pt idx="130">
                  <c:v>984.36</c:v>
                </c:pt>
                <c:pt idx="131">
                  <c:v>1003.96</c:v>
                </c:pt>
                <c:pt idx="132">
                  <c:v>1012.45</c:v>
                </c:pt>
                <c:pt idx="133">
                  <c:v>1035.75</c:v>
                </c:pt>
                <c:pt idx="134">
                  <c:v>1018.16</c:v>
                </c:pt>
                <c:pt idx="135">
                  <c:v>1001.95</c:v>
                </c:pt>
                <c:pt idx="136">
                  <c:v>1015.46</c:v>
                </c:pt>
                <c:pt idx="137">
                  <c:v>1051.54</c:v>
                </c:pt>
                <c:pt idx="138">
                  <c:v>1099.8699999999999</c:v>
                </c:pt>
                <c:pt idx="139">
                  <c:v>1128.07</c:v>
                </c:pt>
                <c:pt idx="140">
                  <c:v>1149.42</c:v>
                </c:pt>
                <c:pt idx="141">
                  <c:v>1080.69</c:v>
                </c:pt>
                <c:pt idx="142">
                  <c:v>968.8</c:v>
                </c:pt>
                <c:pt idx="143">
                  <c:v>844.63</c:v>
                </c:pt>
                <c:pt idx="144">
                  <c:v>749.13</c:v>
                </c:pt>
                <c:pt idx="145">
                  <c:v>680.29</c:v>
                </c:pt>
                <c:pt idx="146">
                  <c:v>642.48</c:v>
                </c:pt>
                <c:pt idx="147">
                  <c:v>621.98</c:v>
                </c:pt>
                <c:pt idx="148">
                  <c:v>617.55999999999995</c:v>
                </c:pt>
                <c:pt idx="149">
                  <c:v>637.91999999999996</c:v>
                </c:pt>
                <c:pt idx="150">
                  <c:v>726.27</c:v>
                </c:pt>
                <c:pt idx="151">
                  <c:v>852.99</c:v>
                </c:pt>
                <c:pt idx="152">
                  <c:v>952.55</c:v>
                </c:pt>
                <c:pt idx="153">
                  <c:v>1000.35</c:v>
                </c:pt>
                <c:pt idx="154">
                  <c:v>1006.99</c:v>
                </c:pt>
                <c:pt idx="155">
                  <c:v>1016.18</c:v>
                </c:pt>
                <c:pt idx="156">
                  <c:v>1029.1199999999999</c:v>
                </c:pt>
                <c:pt idx="157">
                  <c:v>1072.5999999999999</c:v>
                </c:pt>
                <c:pt idx="158">
                  <c:v>1060.1600000000001</c:v>
                </c:pt>
                <c:pt idx="159">
                  <c:v>1039.1600000000001</c:v>
                </c:pt>
                <c:pt idx="160">
                  <c:v>1058.27</c:v>
                </c:pt>
                <c:pt idx="161">
                  <c:v>1077.27</c:v>
                </c:pt>
                <c:pt idx="162">
                  <c:v>1095.8900000000001</c:v>
                </c:pt>
                <c:pt idx="163">
                  <c:v>1101.8900000000001</c:v>
                </c:pt>
                <c:pt idx="164">
                  <c:v>1120.3399999999999</c:v>
                </c:pt>
                <c:pt idx="165">
                  <c:v>1097.95</c:v>
                </c:pt>
                <c:pt idx="166">
                  <c:v>992.26</c:v>
                </c:pt>
                <c:pt idx="167">
                  <c:v>859.3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16.981785939999781</c:v>
                </c:pt>
                <c:pt idx="1">
                  <c:v>14.722348049999823</c:v>
                </c:pt>
                <c:pt idx="2">
                  <c:v>14.18196034999994</c:v>
                </c:pt>
                <c:pt idx="3">
                  <c:v>14.394139999999993</c:v>
                </c:pt>
                <c:pt idx="4">
                  <c:v>16.166999509999982</c:v>
                </c:pt>
                <c:pt idx="5">
                  <c:v>15.976942269999881</c:v>
                </c:pt>
                <c:pt idx="6">
                  <c:v>17.838960330000077</c:v>
                </c:pt>
                <c:pt idx="7">
                  <c:v>16.15270232999967</c:v>
                </c:pt>
                <c:pt idx="8">
                  <c:v>17.811642140000004</c:v>
                </c:pt>
                <c:pt idx="9">
                  <c:v>17.196258269999589</c:v>
                </c:pt>
                <c:pt idx="10">
                  <c:v>17.678951130000087</c:v>
                </c:pt>
                <c:pt idx="11">
                  <c:v>18.364681319999704</c:v>
                </c:pt>
                <c:pt idx="12">
                  <c:v>19.051392970000052</c:v>
                </c:pt>
                <c:pt idx="13">
                  <c:v>19.502094700000043</c:v>
                </c:pt>
                <c:pt idx="14">
                  <c:v>18.512232199999744</c:v>
                </c:pt>
                <c:pt idx="15">
                  <c:v>19.422401699999796</c:v>
                </c:pt>
                <c:pt idx="16">
                  <c:v>22.440035930000477</c:v>
                </c:pt>
                <c:pt idx="17">
                  <c:v>23.929171019999785</c:v>
                </c:pt>
                <c:pt idx="18">
                  <c:v>23.733924170000137</c:v>
                </c:pt>
                <c:pt idx="19">
                  <c:v>22.851322750000008</c:v>
                </c:pt>
                <c:pt idx="20">
                  <c:v>20.671713290000525</c:v>
                </c:pt>
                <c:pt idx="21">
                  <c:v>20.991105220000463</c:v>
                </c:pt>
                <c:pt idx="22">
                  <c:v>18.710335519999489</c:v>
                </c:pt>
                <c:pt idx="23">
                  <c:v>23.313456320000228</c:v>
                </c:pt>
                <c:pt idx="24">
                  <c:v>14.856622179999931</c:v>
                </c:pt>
                <c:pt idx="25">
                  <c:v>14.719999299999927</c:v>
                </c:pt>
                <c:pt idx="26">
                  <c:v>14.209748099999956</c:v>
                </c:pt>
                <c:pt idx="27">
                  <c:v>14.063633330000243</c:v>
                </c:pt>
                <c:pt idx="28">
                  <c:v>14.81778796000026</c:v>
                </c:pt>
                <c:pt idx="29">
                  <c:v>15.040736030000403</c:v>
                </c:pt>
                <c:pt idx="30">
                  <c:v>14.888947220000091</c:v>
                </c:pt>
                <c:pt idx="31">
                  <c:v>16.44201420999957</c:v>
                </c:pt>
                <c:pt idx="32">
                  <c:v>17.559759899999904</c:v>
                </c:pt>
                <c:pt idx="33">
                  <c:v>17.372390569999652</c:v>
                </c:pt>
                <c:pt idx="34">
                  <c:v>17.356175769999822</c:v>
                </c:pt>
                <c:pt idx="35">
                  <c:v>18.063375700000051</c:v>
                </c:pt>
                <c:pt idx="36">
                  <c:v>17.839903960000015</c:v>
                </c:pt>
                <c:pt idx="37">
                  <c:v>17.161993100000814</c:v>
                </c:pt>
                <c:pt idx="38">
                  <c:v>17.13130024999964</c:v>
                </c:pt>
                <c:pt idx="39">
                  <c:v>18.624281329999803</c:v>
                </c:pt>
                <c:pt idx="40">
                  <c:v>22.849293700000089</c:v>
                </c:pt>
                <c:pt idx="41">
                  <c:v>26.102982010000687</c:v>
                </c:pt>
                <c:pt idx="42">
                  <c:v>24.3422544499997</c:v>
                </c:pt>
                <c:pt idx="43">
                  <c:v>28.230063359999804</c:v>
                </c:pt>
                <c:pt idx="44">
                  <c:v>28.592479380000441</c:v>
                </c:pt>
                <c:pt idx="45">
                  <c:v>28.373711420000745</c:v>
                </c:pt>
                <c:pt idx="46">
                  <c:v>25.795671519999814</c:v>
                </c:pt>
                <c:pt idx="47">
                  <c:v>20.128481389999706</c:v>
                </c:pt>
                <c:pt idx="48">
                  <c:v>21.379504030000248</c:v>
                </c:pt>
                <c:pt idx="49">
                  <c:v>19.078271979999386</c:v>
                </c:pt>
                <c:pt idx="50">
                  <c:v>18.114435009999738</c:v>
                </c:pt>
                <c:pt idx="51">
                  <c:v>18.664421809999567</c:v>
                </c:pt>
                <c:pt idx="52">
                  <c:v>18.636908859999949</c:v>
                </c:pt>
                <c:pt idx="53">
                  <c:v>21.116781519999677</c:v>
                </c:pt>
                <c:pt idx="54">
                  <c:v>18.578060989999699</c:v>
                </c:pt>
                <c:pt idx="55">
                  <c:v>19.28441191999957</c:v>
                </c:pt>
                <c:pt idx="56">
                  <c:v>25.149285540000164</c:v>
                </c:pt>
                <c:pt idx="57">
                  <c:v>31.542444629999636</c:v>
                </c:pt>
                <c:pt idx="58">
                  <c:v>33.796238939999284</c:v>
                </c:pt>
                <c:pt idx="59">
                  <c:v>33.225117480000108</c:v>
                </c:pt>
                <c:pt idx="60">
                  <c:v>31.795876590000262</c:v>
                </c:pt>
                <c:pt idx="61">
                  <c:v>30.669400919999589</c:v>
                </c:pt>
                <c:pt idx="62">
                  <c:v>29.180210089999491</c:v>
                </c:pt>
                <c:pt idx="63">
                  <c:v>33.260976570000594</c:v>
                </c:pt>
                <c:pt idx="64">
                  <c:v>42.111479759999611</c:v>
                </c:pt>
                <c:pt idx="65">
                  <c:v>44.425130190000118</c:v>
                </c:pt>
                <c:pt idx="66">
                  <c:v>43.632213379999484</c:v>
                </c:pt>
                <c:pt idx="67">
                  <c:v>45.165310640000371</c:v>
                </c:pt>
                <c:pt idx="68">
                  <c:v>44.829486339999676</c:v>
                </c:pt>
                <c:pt idx="69">
                  <c:v>41.300087760000679</c:v>
                </c:pt>
                <c:pt idx="70">
                  <c:v>36.156877420000228</c:v>
                </c:pt>
                <c:pt idx="71">
                  <c:v>33.27153718999989</c:v>
                </c:pt>
                <c:pt idx="72">
                  <c:v>22.330178670000009</c:v>
                </c:pt>
                <c:pt idx="73">
                  <c:v>21.776512330000287</c:v>
                </c:pt>
                <c:pt idx="74">
                  <c:v>18.634012559999974</c:v>
                </c:pt>
                <c:pt idx="75">
                  <c:v>19.096673980000219</c:v>
                </c:pt>
                <c:pt idx="76">
                  <c:v>19.537265659999775</c:v>
                </c:pt>
                <c:pt idx="77">
                  <c:v>20.322819689999733</c:v>
                </c:pt>
                <c:pt idx="78">
                  <c:v>14.758402080000565</c:v>
                </c:pt>
                <c:pt idx="79">
                  <c:v>17.118603220000296</c:v>
                </c:pt>
                <c:pt idx="80">
                  <c:v>20.225663529999792</c:v>
                </c:pt>
                <c:pt idx="81">
                  <c:v>23.449575350000259</c:v>
                </c:pt>
                <c:pt idx="82">
                  <c:v>26.60834675000001</c:v>
                </c:pt>
                <c:pt idx="83">
                  <c:v>28.854145030000154</c:v>
                </c:pt>
                <c:pt idx="84">
                  <c:v>30.846492070000977</c:v>
                </c:pt>
                <c:pt idx="85">
                  <c:v>31.309581760000128</c:v>
                </c:pt>
                <c:pt idx="86">
                  <c:v>33.458017840000593</c:v>
                </c:pt>
                <c:pt idx="87">
                  <c:v>32.310568639999929</c:v>
                </c:pt>
                <c:pt idx="88">
                  <c:v>33.510992120000083</c:v>
                </c:pt>
                <c:pt idx="89">
                  <c:v>35.896120009999549</c:v>
                </c:pt>
                <c:pt idx="90">
                  <c:v>41.776439100000061</c:v>
                </c:pt>
                <c:pt idx="91">
                  <c:v>39.377018230000658</c:v>
                </c:pt>
                <c:pt idx="92">
                  <c:v>40.6076144200008</c:v>
                </c:pt>
                <c:pt idx="93">
                  <c:v>36.704710980000527</c:v>
                </c:pt>
                <c:pt idx="94">
                  <c:v>32.884199720000197</c:v>
                </c:pt>
                <c:pt idx="95">
                  <c:v>26.444625090000045</c:v>
                </c:pt>
                <c:pt idx="96">
                  <c:v>16.243311380000023</c:v>
                </c:pt>
                <c:pt idx="97">
                  <c:v>15.153615779999996</c:v>
                </c:pt>
                <c:pt idx="98">
                  <c:v>14.343376419999572</c:v>
                </c:pt>
                <c:pt idx="99">
                  <c:v>14.921597499999734</c:v>
                </c:pt>
                <c:pt idx="100">
                  <c:v>15.013390179999988</c:v>
                </c:pt>
                <c:pt idx="101">
                  <c:v>16.909707120000007</c:v>
                </c:pt>
                <c:pt idx="102">
                  <c:v>19.532006750000278</c:v>
                </c:pt>
                <c:pt idx="103">
                  <c:v>20.198082540000541</c:v>
                </c:pt>
                <c:pt idx="104">
                  <c:v>22.629103469999905</c:v>
                </c:pt>
                <c:pt idx="105">
                  <c:v>24.574714170000334</c:v>
                </c:pt>
                <c:pt idx="106">
                  <c:v>25.715275690000226</c:v>
                </c:pt>
                <c:pt idx="107">
                  <c:v>23.40728670999988</c:v>
                </c:pt>
                <c:pt idx="108">
                  <c:v>23.350953829999753</c:v>
                </c:pt>
                <c:pt idx="109">
                  <c:v>24.871684739999182</c:v>
                </c:pt>
                <c:pt idx="110">
                  <c:v>24.694761460000336</c:v>
                </c:pt>
                <c:pt idx="111">
                  <c:v>22.1202805300004</c:v>
                </c:pt>
                <c:pt idx="112">
                  <c:v>24.789793920000193</c:v>
                </c:pt>
                <c:pt idx="113">
                  <c:v>26.80172599000025</c:v>
                </c:pt>
                <c:pt idx="114">
                  <c:v>26.333399019999661</c:v>
                </c:pt>
                <c:pt idx="115">
                  <c:v>25.701274469999817</c:v>
                </c:pt>
                <c:pt idx="116">
                  <c:v>26.688371699999834</c:v>
                </c:pt>
                <c:pt idx="117">
                  <c:v>24.568007390000503</c:v>
                </c:pt>
                <c:pt idx="118">
                  <c:v>24.429700549999779</c:v>
                </c:pt>
                <c:pt idx="119">
                  <c:v>20.830952170000501</c:v>
                </c:pt>
                <c:pt idx="120">
                  <c:v>19.135928213118518</c:v>
                </c:pt>
                <c:pt idx="121">
                  <c:v>17.352387603118473</c:v>
                </c:pt>
                <c:pt idx="122">
                  <c:v>16.111640223118229</c:v>
                </c:pt>
                <c:pt idx="123">
                  <c:v>15.232921273118222</c:v>
                </c:pt>
                <c:pt idx="124">
                  <c:v>13.845085213117954</c:v>
                </c:pt>
                <c:pt idx="125">
                  <c:v>13.881601643118074</c:v>
                </c:pt>
                <c:pt idx="126">
                  <c:v>14.277920843118636</c:v>
                </c:pt>
                <c:pt idx="127">
                  <c:v>16.811235263118419</c:v>
                </c:pt>
                <c:pt idx="128">
                  <c:v>20.39316455311814</c:v>
                </c:pt>
                <c:pt idx="129">
                  <c:v>21.483610873118323</c:v>
                </c:pt>
                <c:pt idx="130">
                  <c:v>22.669237743118401</c:v>
                </c:pt>
                <c:pt idx="131">
                  <c:v>23.223702113118634</c:v>
                </c:pt>
                <c:pt idx="132">
                  <c:v>24.186771913118264</c:v>
                </c:pt>
                <c:pt idx="133">
                  <c:v>24.62721891311844</c:v>
                </c:pt>
                <c:pt idx="134">
                  <c:v>23.015745873117794</c:v>
                </c:pt>
                <c:pt idx="135">
                  <c:v>22.93958518311706</c:v>
                </c:pt>
                <c:pt idx="136">
                  <c:v>24.942891473118607</c:v>
                </c:pt>
                <c:pt idx="137">
                  <c:v>25.137752813118141</c:v>
                </c:pt>
                <c:pt idx="138">
                  <c:v>26.961398553118215</c:v>
                </c:pt>
                <c:pt idx="139">
                  <c:v>27.715097973118645</c:v>
                </c:pt>
                <c:pt idx="140">
                  <c:v>30.988975663118936</c:v>
                </c:pt>
                <c:pt idx="141">
                  <c:v>27.789520593117459</c:v>
                </c:pt>
                <c:pt idx="142">
                  <c:v>23.610233983118633</c:v>
                </c:pt>
                <c:pt idx="143">
                  <c:v>18.82795865311823</c:v>
                </c:pt>
                <c:pt idx="144">
                  <c:v>16.537354763118174</c:v>
                </c:pt>
                <c:pt idx="145">
                  <c:v>13.381056873117927</c:v>
                </c:pt>
                <c:pt idx="146">
                  <c:v>12.017228773118291</c:v>
                </c:pt>
                <c:pt idx="147">
                  <c:v>11.839221193118078</c:v>
                </c:pt>
                <c:pt idx="148">
                  <c:v>11.61120165311786</c:v>
                </c:pt>
                <c:pt idx="149">
                  <c:v>12.176212193118658</c:v>
                </c:pt>
                <c:pt idx="150">
                  <c:v>12.810588433118141</c:v>
                </c:pt>
                <c:pt idx="151">
                  <c:v>14.806013973118183</c:v>
                </c:pt>
                <c:pt idx="152">
                  <c:v>18.045211023118327</c:v>
                </c:pt>
                <c:pt idx="153">
                  <c:v>19.990838503118084</c:v>
                </c:pt>
                <c:pt idx="154">
                  <c:v>22.112955313118164</c:v>
                </c:pt>
                <c:pt idx="155">
                  <c:v>24.160168713117855</c:v>
                </c:pt>
                <c:pt idx="156">
                  <c:v>21.413624703117875</c:v>
                </c:pt>
                <c:pt idx="157">
                  <c:v>21.447647083118682</c:v>
                </c:pt>
                <c:pt idx="158">
                  <c:v>19.750450693118182</c:v>
                </c:pt>
                <c:pt idx="159">
                  <c:v>20.684240863118021</c:v>
                </c:pt>
                <c:pt idx="160">
                  <c:v>23.298920423117806</c:v>
                </c:pt>
                <c:pt idx="161">
                  <c:v>23.416476183118903</c:v>
                </c:pt>
                <c:pt idx="162">
                  <c:v>23.210779403118067</c:v>
                </c:pt>
                <c:pt idx="163">
                  <c:v>27.498328783117586</c:v>
                </c:pt>
                <c:pt idx="164">
                  <c:v>25.879444523118309</c:v>
                </c:pt>
                <c:pt idx="165">
                  <c:v>24.923244683118355</c:v>
                </c:pt>
                <c:pt idx="166">
                  <c:v>22.007850133118382</c:v>
                </c:pt>
                <c:pt idx="167">
                  <c:v>18.146177013118631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4C-40E2-AA9B-D6409041B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76-418E-9D26-0674286E65A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76-418E-9D26-0674286E6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4-4C71-91B0-37E84A56461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28/08/2023</c:v>
                </c:pt>
                <c:pt idx="1">
                  <c:v>29/08/2023</c:v>
                </c:pt>
                <c:pt idx="2">
                  <c:v>30/08/2023</c:v>
                </c:pt>
                <c:pt idx="3">
                  <c:v>31/08/2023</c:v>
                </c:pt>
                <c:pt idx="4">
                  <c:v>01/09/2023</c:v>
                </c:pt>
                <c:pt idx="5">
                  <c:v>02/09/2023</c:v>
                </c:pt>
                <c:pt idx="6">
                  <c:v>03/09/2023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4-4C71-91B0-37E84A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B-4288-88CD-53E0156FA09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DB-4288-88CD-53E0156FA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A4173938-3284-45EC-A466-DAB59ECF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A7C9277D-2293-48E2-85BF-1864478860F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9D2BD98-A9F3-4AA2-9727-DCDE6B00C4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4E43155-B8F5-4BD2-8939-873AD6E04E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DDAA1C0-1E16-4526-953A-9B2F26CD2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947D5BC-B32A-4B12-BD8A-66AAD4D7A3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8910598-8CB0-4F2C-95E9-EAAE9E7835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D4235F7-BC7A-43F8-88F2-95498C19A2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65460E1-8BEA-4F3B-A509-774AC08333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9ABF65A-C817-4527-91BF-4D243B0AE2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49537841-69BA-41B9-9D60-49AD8411E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4C59B039-007D-45D5-86E2-EE82B48C737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49323B5C-AB56-4DF8-B2FD-75715B1DE1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342428D-BBF4-4DA3-BCC6-C914325D5F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81DA6FD9-0412-4398-A245-CC4F17A47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031FBCD-A76F-44DA-BE59-0CE49AF3FF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A23CDEE-C2EC-4774-93A1-DC22D79DC1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1B4B3841-AB64-45AE-82AD-132047003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EA01264A-0C27-4727-9D77-AA3E533C3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FA62839B-8817-4507-8F2A-AF04033A0F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4726B4C-8116-4FBF-A563-4757323E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85CF61-B793-4C87-AFEB-1803B1D77BF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4DE95E26-0A38-4084-84D9-C596B446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5380E0B-CDE3-4FC5-A0CC-0C4455325A0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356A42B-31C5-421B-9F3F-E07EBB37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7B78096-FBDB-4C8C-B1BD-0F6179AA578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28/08/2023</v>
          </cell>
          <cell r="C10" t="str">
            <v>29/08/2023</v>
          </cell>
          <cell r="D10" t="str">
            <v>30/08/2023</v>
          </cell>
          <cell r="E10" t="str">
            <v>31/08/2023</v>
          </cell>
          <cell r="F10" t="str">
            <v>01/09/2023</v>
          </cell>
          <cell r="G10" t="str">
            <v>02/09/2023</v>
          </cell>
          <cell r="H10" t="str">
            <v>03/09/2023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497.14968483000007</v>
          </cell>
          <cell r="E160">
            <v>-164.51600000000002</v>
          </cell>
          <cell r="F160">
            <v>661.66568483000015</v>
          </cell>
        </row>
        <row r="161">
          <cell r="D161">
            <v>437.43471255000014</v>
          </cell>
          <cell r="E161">
            <v>-174.05399999999997</v>
          </cell>
          <cell r="F161">
            <v>611.48871255000017</v>
          </cell>
        </row>
        <row r="162">
          <cell r="D162">
            <v>428.73873921000001</v>
          </cell>
          <cell r="E162">
            <v>-154.95600000000005</v>
          </cell>
          <cell r="F162">
            <v>583.69473921000008</v>
          </cell>
        </row>
        <row r="163">
          <cell r="D163">
            <v>418.64350255000011</v>
          </cell>
          <cell r="E163">
            <v>-147.01999999999998</v>
          </cell>
          <cell r="F163">
            <v>565.66350255000009</v>
          </cell>
        </row>
        <row r="164">
          <cell r="D164">
            <v>416.72182985000001</v>
          </cell>
          <cell r="E164">
            <v>-151.44600000000003</v>
          </cell>
          <cell r="F164">
            <v>568.16782985000009</v>
          </cell>
        </row>
        <row r="165">
          <cell r="D165">
            <v>449.27216212999991</v>
          </cell>
          <cell r="E165">
            <v>-146.12200000000001</v>
          </cell>
          <cell r="F165">
            <v>595.39416212999993</v>
          </cell>
        </row>
        <row r="166">
          <cell r="D166">
            <v>587.34260623999978</v>
          </cell>
          <cell r="E166">
            <v>-73.912000000000006</v>
          </cell>
          <cell r="F166">
            <v>661.25460623999982</v>
          </cell>
        </row>
        <row r="167">
          <cell r="D167">
            <v>730.51200959000028</v>
          </cell>
          <cell r="E167">
            <v>-48.389999999999986</v>
          </cell>
          <cell r="F167">
            <v>778.90200959000026</v>
          </cell>
        </row>
        <row r="168">
          <cell r="D168">
            <v>803.00564125000039</v>
          </cell>
          <cell r="E168">
            <v>-52.487000000000009</v>
          </cell>
          <cell r="F168">
            <v>855.49264125000036</v>
          </cell>
        </row>
        <row r="169">
          <cell r="D169">
            <v>831.16872265999996</v>
          </cell>
          <cell r="E169">
            <v>-47.888000000000005</v>
          </cell>
          <cell r="F169">
            <v>879.05672265999999</v>
          </cell>
        </row>
        <row r="170">
          <cell r="D170">
            <v>816.70469378000018</v>
          </cell>
          <cell r="E170">
            <v>-73.671000000000049</v>
          </cell>
          <cell r="F170">
            <v>890.37569378000023</v>
          </cell>
        </row>
        <row r="171">
          <cell r="D171">
            <v>817.06984992999992</v>
          </cell>
          <cell r="E171">
            <v>-90.646999999999991</v>
          </cell>
          <cell r="F171">
            <v>907.71684992999985</v>
          </cell>
        </row>
        <row r="172">
          <cell r="D172">
            <v>740.10211904000016</v>
          </cell>
          <cell r="E172">
            <v>-160.03400000000005</v>
          </cell>
          <cell r="F172">
            <v>900.13611904000027</v>
          </cell>
        </row>
        <row r="173">
          <cell r="D173">
            <v>759.29208724000023</v>
          </cell>
          <cell r="E173">
            <v>-162.98099999999999</v>
          </cell>
          <cell r="F173">
            <v>922.27308724000022</v>
          </cell>
        </row>
        <row r="174">
          <cell r="D174">
            <v>740.02318328999991</v>
          </cell>
          <cell r="E174">
            <v>-161.83200000000005</v>
          </cell>
          <cell r="F174">
            <v>901.85518329000001</v>
          </cell>
        </row>
        <row r="175">
          <cell r="D175">
            <v>729.20646436999959</v>
          </cell>
          <cell r="E175">
            <v>-158.65199999999999</v>
          </cell>
          <cell r="F175">
            <v>887.85846436999964</v>
          </cell>
        </row>
        <row r="176">
          <cell r="D176">
            <v>730.25466630000017</v>
          </cell>
          <cell r="E176">
            <v>-146.24399999999997</v>
          </cell>
          <cell r="F176">
            <v>876.4986663000002</v>
          </cell>
        </row>
        <row r="177">
          <cell r="D177">
            <v>899.9562178299999</v>
          </cell>
          <cell r="E177">
            <v>-7.0560000000000116</v>
          </cell>
          <cell r="F177">
            <v>907.01221782999994</v>
          </cell>
        </row>
        <row r="178">
          <cell r="D178">
            <v>969.46896643999958</v>
          </cell>
          <cell r="E178">
            <v>27.840000000000003</v>
          </cell>
          <cell r="F178">
            <v>941.62896643999954</v>
          </cell>
        </row>
        <row r="179">
          <cell r="D179">
            <v>1057.3036301200002</v>
          </cell>
          <cell r="E179">
            <v>57.070000000000022</v>
          </cell>
          <cell r="F179">
            <v>1000.2336301200002</v>
          </cell>
        </row>
        <row r="180">
          <cell r="D180">
            <v>1066.1107047099999</v>
          </cell>
          <cell r="E180">
            <v>66.901999999999987</v>
          </cell>
          <cell r="F180">
            <v>999.20870470999989</v>
          </cell>
        </row>
        <row r="181">
          <cell r="D181">
            <v>964.41860409999981</v>
          </cell>
          <cell r="E181">
            <v>49.260000000000019</v>
          </cell>
          <cell r="F181">
            <v>915.15860409999982</v>
          </cell>
        </row>
        <row r="182">
          <cell r="D182">
            <v>739.53390496999987</v>
          </cell>
          <cell r="E182">
            <v>-79.569999999999993</v>
          </cell>
          <cell r="F182">
            <v>819.1039049699998</v>
          </cell>
        </row>
        <row r="183">
          <cell r="D183">
            <v>576.84635445999993</v>
          </cell>
          <cell r="E183">
            <v>-134.32800000000003</v>
          </cell>
          <cell r="F183">
            <v>711.1743544599999</v>
          </cell>
        </row>
        <row r="444">
          <cell r="E444">
            <v>657.47</v>
          </cell>
        </row>
        <row r="445">
          <cell r="E445">
            <v>554.56000000000017</v>
          </cell>
        </row>
        <row r="446">
          <cell r="E446">
            <v>491.99</v>
          </cell>
        </row>
        <row r="447">
          <cell r="E447">
            <v>480.50000000000023</v>
          </cell>
        </row>
        <row r="448">
          <cell r="E448">
            <v>478.78</v>
          </cell>
        </row>
        <row r="449">
          <cell r="E449">
            <v>508.48000000000008</v>
          </cell>
        </row>
        <row r="450">
          <cell r="E450">
            <v>672.74999999999989</v>
          </cell>
        </row>
        <row r="451">
          <cell r="E451">
            <v>789.61999999999989</v>
          </cell>
        </row>
        <row r="452">
          <cell r="E452">
            <v>878.42999999999984</v>
          </cell>
        </row>
        <row r="453">
          <cell r="E453">
            <v>891.7600000000001</v>
          </cell>
        </row>
        <row r="454">
          <cell r="E454">
            <v>894.67000000000007</v>
          </cell>
        </row>
        <row r="455">
          <cell r="E455">
            <v>906.59999999999991</v>
          </cell>
        </row>
        <row r="456">
          <cell r="E456">
            <v>899.18999999999971</v>
          </cell>
        </row>
        <row r="457">
          <cell r="E457">
            <v>912.99000000000012</v>
          </cell>
        </row>
        <row r="458">
          <cell r="E458">
            <v>895.84999999999991</v>
          </cell>
        </row>
        <row r="459">
          <cell r="E459">
            <v>887.17999999999984</v>
          </cell>
        </row>
        <row r="460">
          <cell r="E460">
            <v>885.55000000000018</v>
          </cell>
        </row>
        <row r="461">
          <cell r="E461">
            <v>921.56999999999971</v>
          </cell>
        </row>
        <row r="462">
          <cell r="E462">
            <v>1075.0699999999997</v>
          </cell>
        </row>
        <row r="463">
          <cell r="E463">
            <v>1200.6699999999998</v>
          </cell>
        </row>
        <row r="464">
          <cell r="E464">
            <v>1208.06</v>
          </cell>
        </row>
        <row r="465">
          <cell r="E465">
            <v>1124.4999999999995</v>
          </cell>
        </row>
        <row r="466">
          <cell r="E466">
            <v>931.07999999999993</v>
          </cell>
        </row>
        <row r="467">
          <cell r="E467">
            <v>704.40000000000009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749.64</v>
          </cell>
          <cell r="E608">
            <v>16.981785939999781</v>
          </cell>
        </row>
        <row r="609">
          <cell r="D609">
            <v>694.37</v>
          </cell>
          <cell r="E609">
            <v>14.722348049999823</v>
          </cell>
        </row>
        <row r="610">
          <cell r="D610">
            <v>655.04999999999995</v>
          </cell>
          <cell r="E610">
            <v>14.18196034999994</v>
          </cell>
        </row>
        <row r="611">
          <cell r="D611">
            <v>634.16999999999996</v>
          </cell>
          <cell r="E611">
            <v>14.394139999999993</v>
          </cell>
        </row>
        <row r="612">
          <cell r="D612">
            <v>625.87</v>
          </cell>
          <cell r="E612">
            <v>16.166999509999982</v>
          </cell>
        </row>
        <row r="613">
          <cell r="D613">
            <v>649.05999999999995</v>
          </cell>
          <cell r="E613">
            <v>15.976942269999881</v>
          </cell>
        </row>
        <row r="614">
          <cell r="D614">
            <v>720.22</v>
          </cell>
          <cell r="E614">
            <v>17.838960330000077</v>
          </cell>
        </row>
        <row r="615">
          <cell r="D615">
            <v>848.72</v>
          </cell>
          <cell r="E615">
            <v>16.15270232999967</v>
          </cell>
        </row>
        <row r="616">
          <cell r="D616">
            <v>953.55</v>
          </cell>
          <cell r="E616">
            <v>17.811642140000004</v>
          </cell>
        </row>
        <row r="617">
          <cell r="D617">
            <v>1019.8</v>
          </cell>
          <cell r="E617">
            <v>17.196258269999589</v>
          </cell>
        </row>
        <row r="618">
          <cell r="D618">
            <v>1053.3399999999999</v>
          </cell>
          <cell r="E618">
            <v>17.678951130000087</v>
          </cell>
        </row>
        <row r="619">
          <cell r="D619">
            <v>1095.81</v>
          </cell>
          <cell r="E619">
            <v>18.364681319999704</v>
          </cell>
        </row>
        <row r="620">
          <cell r="D620">
            <v>1125.8</v>
          </cell>
          <cell r="E620">
            <v>19.051392970000052</v>
          </cell>
        </row>
        <row r="621">
          <cell r="D621">
            <v>1153.6300000000001</v>
          </cell>
          <cell r="E621">
            <v>19.502094700000043</v>
          </cell>
        </row>
        <row r="622">
          <cell r="D622">
            <v>1148.4100000000001</v>
          </cell>
          <cell r="E622">
            <v>18.512232199999744</v>
          </cell>
        </row>
        <row r="623">
          <cell r="D623">
            <v>1136.43</v>
          </cell>
          <cell r="E623">
            <v>19.422401699999796</v>
          </cell>
        </row>
        <row r="624">
          <cell r="D624">
            <v>1120.55</v>
          </cell>
          <cell r="E624">
            <v>22.440035930000477</v>
          </cell>
        </row>
        <row r="625">
          <cell r="D625">
            <v>1125.6300000000001</v>
          </cell>
          <cell r="E625">
            <v>23.929171019999785</v>
          </cell>
        </row>
        <row r="626">
          <cell r="D626">
            <v>1141.72</v>
          </cell>
          <cell r="E626">
            <v>23.733924170000137</v>
          </cell>
        </row>
        <row r="627">
          <cell r="D627">
            <v>1145.83</v>
          </cell>
          <cell r="E627">
            <v>22.851322750000008</v>
          </cell>
        </row>
        <row r="628">
          <cell r="D628">
            <v>1165.3800000000001</v>
          </cell>
          <cell r="E628">
            <v>20.671713290000525</v>
          </cell>
        </row>
        <row r="629">
          <cell r="D629">
            <v>1087.8800000000001</v>
          </cell>
          <cell r="E629">
            <v>20.991105220000463</v>
          </cell>
        </row>
        <row r="630">
          <cell r="D630">
            <v>983</v>
          </cell>
          <cell r="E630">
            <v>18.710335519999489</v>
          </cell>
        </row>
        <row r="631">
          <cell r="D631">
            <v>861.19</v>
          </cell>
          <cell r="E631">
            <v>23.313456320000228</v>
          </cell>
        </row>
        <row r="632">
          <cell r="D632">
            <v>716.54</v>
          </cell>
          <cell r="E632">
            <v>14.856622179999931</v>
          </cell>
        </row>
        <row r="633">
          <cell r="D633">
            <v>652.86</v>
          </cell>
          <cell r="E633">
            <v>14.719999299999927</v>
          </cell>
        </row>
        <row r="634">
          <cell r="D634">
            <v>620.14</v>
          </cell>
          <cell r="E634">
            <v>14.209748099999956</v>
          </cell>
        </row>
        <row r="635">
          <cell r="D635">
            <v>604.22</v>
          </cell>
          <cell r="E635">
            <v>14.063633330000243</v>
          </cell>
        </row>
        <row r="636">
          <cell r="D636">
            <v>606.84</v>
          </cell>
          <cell r="E636">
            <v>14.81778796000026</v>
          </cell>
        </row>
        <row r="637">
          <cell r="D637">
            <v>625.22</v>
          </cell>
          <cell r="E637">
            <v>15.040736030000403</v>
          </cell>
        </row>
        <row r="638">
          <cell r="D638">
            <v>720.76</v>
          </cell>
          <cell r="E638">
            <v>14.888947220000091</v>
          </cell>
        </row>
        <row r="639">
          <cell r="D639">
            <v>857.74</v>
          </cell>
          <cell r="E639">
            <v>16.44201420999957</v>
          </cell>
        </row>
        <row r="640">
          <cell r="D640">
            <v>945.24</v>
          </cell>
          <cell r="E640">
            <v>17.559759899999904</v>
          </cell>
        </row>
        <row r="641">
          <cell r="D641">
            <v>977.65</v>
          </cell>
          <cell r="E641">
            <v>17.372390569999652</v>
          </cell>
        </row>
        <row r="642">
          <cell r="D642">
            <v>989.05</v>
          </cell>
          <cell r="E642">
            <v>17.356175769999822</v>
          </cell>
        </row>
        <row r="643">
          <cell r="D643">
            <v>1004.92</v>
          </cell>
          <cell r="E643">
            <v>18.063375700000051</v>
          </cell>
        </row>
        <row r="644">
          <cell r="D644">
            <v>990.34</v>
          </cell>
          <cell r="E644">
            <v>17.839903960000015</v>
          </cell>
        </row>
        <row r="645">
          <cell r="D645">
            <v>997.01</v>
          </cell>
          <cell r="E645">
            <v>17.161993100000814</v>
          </cell>
        </row>
        <row r="646">
          <cell r="D646">
            <v>972.61</v>
          </cell>
          <cell r="E646">
            <v>17.13130024999964</v>
          </cell>
        </row>
        <row r="647">
          <cell r="D647">
            <v>949.69</v>
          </cell>
          <cell r="E647">
            <v>18.624281329999803</v>
          </cell>
        </row>
        <row r="648">
          <cell r="D648">
            <v>946</v>
          </cell>
          <cell r="E648">
            <v>22.849293700000089</v>
          </cell>
        </row>
        <row r="649">
          <cell r="D649">
            <v>979.92</v>
          </cell>
          <cell r="E649">
            <v>26.102982010000687</v>
          </cell>
        </row>
        <row r="650">
          <cell r="D650">
            <v>1030.52</v>
          </cell>
          <cell r="E650">
            <v>24.3422544499997</v>
          </cell>
        </row>
        <row r="651">
          <cell r="D651">
            <v>1059.3599999999999</v>
          </cell>
          <cell r="E651">
            <v>28.230063359999804</v>
          </cell>
        </row>
        <row r="652">
          <cell r="D652">
            <v>1116.0999999999999</v>
          </cell>
          <cell r="E652">
            <v>28.592479380000441</v>
          </cell>
        </row>
        <row r="653">
          <cell r="D653">
            <v>1044.67</v>
          </cell>
          <cell r="E653">
            <v>28.373711420000745</v>
          </cell>
        </row>
        <row r="654">
          <cell r="D654">
            <v>927.16</v>
          </cell>
          <cell r="E654">
            <v>25.795671519999814</v>
          </cell>
        </row>
        <row r="655">
          <cell r="D655">
            <v>805.53</v>
          </cell>
          <cell r="E655">
            <v>20.128481389999706</v>
          </cell>
        </row>
        <row r="656">
          <cell r="D656">
            <v>748.94</v>
          </cell>
          <cell r="E656">
            <v>21.379504030000248</v>
          </cell>
        </row>
        <row r="657">
          <cell r="D657">
            <v>673.51</v>
          </cell>
          <cell r="E657">
            <v>19.078271979999386</v>
          </cell>
        </row>
        <row r="658">
          <cell r="D658">
            <v>637.01</v>
          </cell>
          <cell r="E658">
            <v>18.114435009999738</v>
          </cell>
        </row>
        <row r="659">
          <cell r="D659">
            <v>616.71</v>
          </cell>
          <cell r="E659">
            <v>18.664421809999567</v>
          </cell>
        </row>
        <row r="660">
          <cell r="D660">
            <v>609.11</v>
          </cell>
          <cell r="E660">
            <v>18.636908859999949</v>
          </cell>
        </row>
        <row r="661">
          <cell r="D661">
            <v>627.58000000000004</v>
          </cell>
          <cell r="E661">
            <v>21.116781519999677</v>
          </cell>
        </row>
        <row r="662">
          <cell r="D662">
            <v>687.95</v>
          </cell>
          <cell r="E662">
            <v>18.578060989999699</v>
          </cell>
        </row>
        <row r="663">
          <cell r="D663">
            <v>784.11</v>
          </cell>
          <cell r="E663">
            <v>19.28441191999957</v>
          </cell>
        </row>
        <row r="664">
          <cell r="D664">
            <v>867.22</v>
          </cell>
          <cell r="E664">
            <v>25.149285540000164</v>
          </cell>
        </row>
        <row r="665">
          <cell r="D665">
            <v>920.1</v>
          </cell>
          <cell r="E665">
            <v>31.542444629999636</v>
          </cell>
        </row>
        <row r="666">
          <cell r="D666">
            <v>955.3</v>
          </cell>
          <cell r="E666">
            <v>33.796238939999284</v>
          </cell>
        </row>
        <row r="667">
          <cell r="D667">
            <v>992.22</v>
          </cell>
          <cell r="E667">
            <v>33.225117480000108</v>
          </cell>
        </row>
        <row r="668">
          <cell r="D668">
            <v>1023.69</v>
          </cell>
          <cell r="E668">
            <v>31.795876590000262</v>
          </cell>
        </row>
        <row r="669">
          <cell r="D669">
            <v>995.77</v>
          </cell>
          <cell r="E669">
            <v>30.669400919999589</v>
          </cell>
        </row>
        <row r="670">
          <cell r="D670">
            <v>981</v>
          </cell>
          <cell r="E670">
            <v>29.180210089999491</v>
          </cell>
        </row>
        <row r="671">
          <cell r="D671">
            <v>983.23</v>
          </cell>
          <cell r="E671">
            <v>33.260976570000594</v>
          </cell>
        </row>
        <row r="672">
          <cell r="D672">
            <v>1009.67</v>
          </cell>
          <cell r="E672">
            <v>42.111479759999611</v>
          </cell>
        </row>
        <row r="673">
          <cell r="D673">
            <v>1069.76</v>
          </cell>
          <cell r="E673">
            <v>44.425130190000118</v>
          </cell>
        </row>
        <row r="674">
          <cell r="D674">
            <v>1120.02</v>
          </cell>
          <cell r="E674">
            <v>43.632213379999484</v>
          </cell>
        </row>
        <row r="675">
          <cell r="D675">
            <v>1151.8</v>
          </cell>
          <cell r="E675">
            <v>45.165310640000371</v>
          </cell>
        </row>
        <row r="676">
          <cell r="D676">
            <v>1196.53</v>
          </cell>
          <cell r="E676">
            <v>44.829486339999676</v>
          </cell>
        </row>
        <row r="677">
          <cell r="D677">
            <v>1123.0999999999999</v>
          </cell>
          <cell r="E677">
            <v>41.300087760000679</v>
          </cell>
        </row>
        <row r="678">
          <cell r="D678">
            <v>1006.71</v>
          </cell>
          <cell r="E678">
            <v>36.156877420000228</v>
          </cell>
        </row>
        <row r="679">
          <cell r="D679">
            <v>877.13</v>
          </cell>
          <cell r="E679">
            <v>33.27153718999989</v>
          </cell>
        </row>
        <row r="680">
          <cell r="D680">
            <v>640.57000000000005</v>
          </cell>
          <cell r="E680">
            <v>22.330178670000009</v>
          </cell>
        </row>
        <row r="681">
          <cell r="D681">
            <v>581.53</v>
          </cell>
          <cell r="E681">
            <v>21.776512330000287</v>
          </cell>
        </row>
        <row r="682">
          <cell r="D682">
            <v>550.22</v>
          </cell>
          <cell r="E682">
            <v>18.634012559999974</v>
          </cell>
        </row>
        <row r="683">
          <cell r="D683">
            <v>534.24</v>
          </cell>
          <cell r="E683">
            <v>19.096673980000219</v>
          </cell>
        </row>
        <row r="684">
          <cell r="D684">
            <v>533.21</v>
          </cell>
          <cell r="E684">
            <v>19.537265659999775</v>
          </cell>
        </row>
        <row r="685">
          <cell r="D685">
            <v>563.13</v>
          </cell>
          <cell r="E685">
            <v>20.322819689999733</v>
          </cell>
        </row>
        <row r="686">
          <cell r="D686">
            <v>639.20000000000005</v>
          </cell>
          <cell r="E686">
            <v>14.758402080000565</v>
          </cell>
        </row>
        <row r="687">
          <cell r="D687">
            <v>757.28</v>
          </cell>
          <cell r="E687">
            <v>17.118603220000296</v>
          </cell>
        </row>
        <row r="688">
          <cell r="D688">
            <v>841.59</v>
          </cell>
          <cell r="E688">
            <v>20.225663529999792</v>
          </cell>
        </row>
        <row r="689">
          <cell r="D689">
            <v>877.02</v>
          </cell>
          <cell r="E689">
            <v>23.449575350000259</v>
          </cell>
        </row>
        <row r="690">
          <cell r="D690">
            <v>888.29</v>
          </cell>
          <cell r="E690">
            <v>26.60834675000001</v>
          </cell>
        </row>
        <row r="691">
          <cell r="D691">
            <v>918.61</v>
          </cell>
          <cell r="E691">
            <v>28.854145030000154</v>
          </cell>
        </row>
        <row r="692">
          <cell r="D692">
            <v>965.35</v>
          </cell>
          <cell r="E692">
            <v>30.846492070000977</v>
          </cell>
        </row>
        <row r="693">
          <cell r="D693">
            <v>976.27</v>
          </cell>
          <cell r="E693">
            <v>31.309581760000128</v>
          </cell>
        </row>
        <row r="694">
          <cell r="D694">
            <v>960.03</v>
          </cell>
          <cell r="E694">
            <v>33.458017840000593</v>
          </cell>
        </row>
        <row r="695">
          <cell r="D695">
            <v>945.75</v>
          </cell>
          <cell r="E695">
            <v>32.310568639999929</v>
          </cell>
        </row>
        <row r="696">
          <cell r="D696">
            <v>944.26</v>
          </cell>
          <cell r="E696">
            <v>33.510992120000083</v>
          </cell>
        </row>
        <row r="697">
          <cell r="D697">
            <v>968.7</v>
          </cell>
          <cell r="E697">
            <v>35.896120009999549</v>
          </cell>
        </row>
        <row r="698">
          <cell r="D698">
            <v>999.93</v>
          </cell>
          <cell r="E698">
            <v>41.776439100000061</v>
          </cell>
        </row>
        <row r="699">
          <cell r="D699">
            <v>1020.22</v>
          </cell>
          <cell r="E699">
            <v>39.377018230000658</v>
          </cell>
        </row>
        <row r="700">
          <cell r="D700">
            <v>1059.3800000000001</v>
          </cell>
          <cell r="E700">
            <v>40.6076144200008</v>
          </cell>
        </row>
        <row r="701">
          <cell r="D701">
            <v>991.97</v>
          </cell>
          <cell r="E701">
            <v>36.704710980000527</v>
          </cell>
        </row>
        <row r="702">
          <cell r="D702">
            <v>892.1</v>
          </cell>
          <cell r="E702">
            <v>32.884199720000197</v>
          </cell>
        </row>
        <row r="703">
          <cell r="D703">
            <v>778.69</v>
          </cell>
          <cell r="E703">
            <v>26.444625090000045</v>
          </cell>
        </row>
        <row r="704">
          <cell r="D704">
            <v>705.18</v>
          </cell>
          <cell r="E704">
            <v>16.243311380000023</v>
          </cell>
        </row>
        <row r="705">
          <cell r="D705">
            <v>641.34</v>
          </cell>
          <cell r="E705">
            <v>15.153615779999996</v>
          </cell>
        </row>
        <row r="706">
          <cell r="D706">
            <v>604.72</v>
          </cell>
          <cell r="E706">
            <v>14.343376419999572</v>
          </cell>
        </row>
        <row r="707">
          <cell r="D707">
            <v>586.91999999999996</v>
          </cell>
          <cell r="E707">
            <v>14.921597499999734</v>
          </cell>
        </row>
        <row r="708">
          <cell r="D708">
            <v>582.41</v>
          </cell>
          <cell r="E708">
            <v>15.013390179999988</v>
          </cell>
        </row>
        <row r="709">
          <cell r="D709">
            <v>607.72</v>
          </cell>
          <cell r="E709">
            <v>16.909707120000007</v>
          </cell>
        </row>
        <row r="710">
          <cell r="D710">
            <v>693.28</v>
          </cell>
          <cell r="E710">
            <v>19.532006750000278</v>
          </cell>
        </row>
        <row r="711">
          <cell r="D711">
            <v>814.89</v>
          </cell>
          <cell r="E711">
            <v>20.198082540000541</v>
          </cell>
        </row>
        <row r="712">
          <cell r="D712">
            <v>910.79</v>
          </cell>
          <cell r="E712">
            <v>22.629103469999905</v>
          </cell>
        </row>
        <row r="713">
          <cell r="D713">
            <v>952.26</v>
          </cell>
          <cell r="E713">
            <v>24.574714170000334</v>
          </cell>
        </row>
        <row r="714">
          <cell r="D714">
            <v>965.46</v>
          </cell>
          <cell r="E714">
            <v>25.715275690000226</v>
          </cell>
        </row>
        <row r="715">
          <cell r="D715">
            <v>991.2</v>
          </cell>
          <cell r="E715">
            <v>23.40728670999988</v>
          </cell>
        </row>
        <row r="716">
          <cell r="D716">
            <v>1017.1</v>
          </cell>
          <cell r="E716">
            <v>23.350953829999753</v>
          </cell>
        </row>
        <row r="717">
          <cell r="D717">
            <v>1033.1199999999999</v>
          </cell>
          <cell r="E717">
            <v>24.871684739999182</v>
          </cell>
        </row>
        <row r="718">
          <cell r="D718">
            <v>1024.33</v>
          </cell>
          <cell r="E718">
            <v>24.694761460000336</v>
          </cell>
        </row>
        <row r="719">
          <cell r="D719">
            <v>1016.02</v>
          </cell>
          <cell r="E719">
            <v>22.1202805300004</v>
          </cell>
        </row>
        <row r="720">
          <cell r="D720">
            <v>1016.01</v>
          </cell>
          <cell r="E720">
            <v>24.789793920000193</v>
          </cell>
        </row>
        <row r="721">
          <cell r="D721">
            <v>1039.23</v>
          </cell>
          <cell r="E721">
            <v>26.80172599000025</v>
          </cell>
        </row>
        <row r="722">
          <cell r="D722">
            <v>1073.1300000000001</v>
          </cell>
          <cell r="E722">
            <v>26.333399019999661</v>
          </cell>
        </row>
        <row r="723">
          <cell r="D723">
            <v>1102.67</v>
          </cell>
          <cell r="E723">
            <v>25.701274469999817</v>
          </cell>
        </row>
        <row r="724">
          <cell r="D724">
            <v>1113.82</v>
          </cell>
          <cell r="E724">
            <v>26.688371699999834</v>
          </cell>
        </row>
        <row r="725">
          <cell r="D725">
            <v>1057.5999999999999</v>
          </cell>
          <cell r="E725">
            <v>24.568007390000503</v>
          </cell>
        </row>
        <row r="726">
          <cell r="D726">
            <v>947.11</v>
          </cell>
          <cell r="E726">
            <v>24.429700549999779</v>
          </cell>
        </row>
        <row r="727">
          <cell r="D727">
            <v>822.26</v>
          </cell>
          <cell r="E727">
            <v>20.830952170000501</v>
          </cell>
        </row>
        <row r="728">
          <cell r="D728">
            <v>721.06</v>
          </cell>
          <cell r="E728">
            <v>19.135928213118518</v>
          </cell>
        </row>
        <row r="729">
          <cell r="D729">
            <v>654.77</v>
          </cell>
          <cell r="E729">
            <v>17.352387603118473</v>
          </cell>
        </row>
        <row r="730">
          <cell r="D730">
            <v>618.41999999999996</v>
          </cell>
          <cell r="E730">
            <v>16.111640223118229</v>
          </cell>
        </row>
        <row r="731">
          <cell r="D731">
            <v>598.17999999999995</v>
          </cell>
          <cell r="E731">
            <v>15.232921273118222</v>
          </cell>
        </row>
        <row r="732">
          <cell r="D732">
            <v>600.86</v>
          </cell>
          <cell r="E732">
            <v>13.845085213117954</v>
          </cell>
        </row>
        <row r="733">
          <cell r="D733">
            <v>635.33000000000004</v>
          </cell>
          <cell r="E733">
            <v>13.881601643118074</v>
          </cell>
        </row>
        <row r="734">
          <cell r="D734">
            <v>725.82</v>
          </cell>
          <cell r="E734">
            <v>14.277920843118636</v>
          </cell>
        </row>
        <row r="735">
          <cell r="D735">
            <v>842.71</v>
          </cell>
          <cell r="E735">
            <v>16.811235263118419</v>
          </cell>
        </row>
        <row r="736">
          <cell r="D736">
            <v>931.91</v>
          </cell>
          <cell r="E736">
            <v>20.39316455311814</v>
          </cell>
        </row>
        <row r="737">
          <cell r="D737">
            <v>970.85</v>
          </cell>
          <cell r="E737">
            <v>21.483610873118323</v>
          </cell>
        </row>
        <row r="738">
          <cell r="D738">
            <v>984.36</v>
          </cell>
          <cell r="E738">
            <v>22.669237743118401</v>
          </cell>
        </row>
        <row r="739">
          <cell r="D739">
            <v>1003.96</v>
          </cell>
          <cell r="E739">
            <v>23.223702113118634</v>
          </cell>
        </row>
        <row r="740">
          <cell r="D740">
            <v>1012.45</v>
          </cell>
          <cell r="E740">
            <v>24.186771913118264</v>
          </cell>
        </row>
        <row r="741">
          <cell r="D741">
            <v>1035.75</v>
          </cell>
          <cell r="E741">
            <v>24.62721891311844</v>
          </cell>
        </row>
        <row r="742">
          <cell r="D742">
            <v>1018.16</v>
          </cell>
          <cell r="E742">
            <v>23.015745873117794</v>
          </cell>
        </row>
        <row r="743">
          <cell r="D743">
            <v>1001.95</v>
          </cell>
          <cell r="E743">
            <v>22.93958518311706</v>
          </cell>
        </row>
        <row r="744">
          <cell r="D744">
            <v>1015.46</v>
          </cell>
          <cell r="E744">
            <v>24.942891473118607</v>
          </cell>
        </row>
        <row r="745">
          <cell r="D745">
            <v>1051.54</v>
          </cell>
          <cell r="E745">
            <v>25.137752813118141</v>
          </cell>
        </row>
        <row r="746">
          <cell r="D746">
            <v>1099.8699999999999</v>
          </cell>
          <cell r="E746">
            <v>26.961398553118215</v>
          </cell>
        </row>
        <row r="747">
          <cell r="D747">
            <v>1128.07</v>
          </cell>
          <cell r="E747">
            <v>27.715097973118645</v>
          </cell>
        </row>
        <row r="748">
          <cell r="D748">
            <v>1149.42</v>
          </cell>
          <cell r="E748">
            <v>30.988975663118936</v>
          </cell>
        </row>
        <row r="749">
          <cell r="D749">
            <v>1080.69</v>
          </cell>
          <cell r="E749">
            <v>27.789520593117459</v>
          </cell>
        </row>
        <row r="750">
          <cell r="D750">
            <v>968.8</v>
          </cell>
          <cell r="E750">
            <v>23.610233983118633</v>
          </cell>
        </row>
        <row r="751">
          <cell r="D751">
            <v>844.63</v>
          </cell>
          <cell r="E751">
            <v>18.82795865311823</v>
          </cell>
        </row>
        <row r="752">
          <cell r="D752">
            <v>749.13</v>
          </cell>
          <cell r="E752">
            <v>16.537354763118174</v>
          </cell>
        </row>
        <row r="753">
          <cell r="D753">
            <v>680.29</v>
          </cell>
          <cell r="E753">
            <v>13.381056873117927</v>
          </cell>
        </row>
        <row r="754">
          <cell r="D754">
            <v>642.48</v>
          </cell>
          <cell r="E754">
            <v>12.017228773118291</v>
          </cell>
        </row>
        <row r="755">
          <cell r="D755">
            <v>621.98</v>
          </cell>
          <cell r="E755">
            <v>11.839221193118078</v>
          </cell>
        </row>
        <row r="756">
          <cell r="D756">
            <v>617.55999999999995</v>
          </cell>
          <cell r="E756">
            <v>11.61120165311786</v>
          </cell>
        </row>
        <row r="757">
          <cell r="D757">
            <v>637.91999999999996</v>
          </cell>
          <cell r="E757">
            <v>12.176212193118658</v>
          </cell>
        </row>
        <row r="758">
          <cell r="D758">
            <v>726.27</v>
          </cell>
          <cell r="E758">
            <v>12.810588433118141</v>
          </cell>
        </row>
        <row r="759">
          <cell r="D759">
            <v>852.99</v>
          </cell>
          <cell r="E759">
            <v>14.806013973118183</v>
          </cell>
        </row>
        <row r="760">
          <cell r="D760">
            <v>952.55</v>
          </cell>
          <cell r="E760">
            <v>18.045211023118327</v>
          </cell>
        </row>
        <row r="761">
          <cell r="D761">
            <v>1000.35</v>
          </cell>
          <cell r="E761">
            <v>19.990838503118084</v>
          </cell>
        </row>
        <row r="762">
          <cell r="D762">
            <v>1006.99</v>
          </cell>
          <cell r="E762">
            <v>22.112955313118164</v>
          </cell>
        </row>
        <row r="763">
          <cell r="D763">
            <v>1016.18</v>
          </cell>
          <cell r="E763">
            <v>24.160168713117855</v>
          </cell>
        </row>
        <row r="764">
          <cell r="D764">
            <v>1029.1199999999999</v>
          </cell>
          <cell r="E764">
            <v>21.413624703117875</v>
          </cell>
        </row>
        <row r="765">
          <cell r="D765">
            <v>1072.5999999999999</v>
          </cell>
          <cell r="E765">
            <v>21.447647083118682</v>
          </cell>
        </row>
        <row r="766">
          <cell r="D766">
            <v>1060.1600000000001</v>
          </cell>
          <cell r="E766">
            <v>19.750450693118182</v>
          </cell>
        </row>
        <row r="767">
          <cell r="D767">
            <v>1039.1600000000001</v>
          </cell>
          <cell r="E767">
            <v>20.684240863118021</v>
          </cell>
        </row>
        <row r="768">
          <cell r="D768">
            <v>1058.27</v>
          </cell>
          <cell r="E768">
            <v>23.298920423117806</v>
          </cell>
        </row>
        <row r="769">
          <cell r="D769">
            <v>1077.27</v>
          </cell>
          <cell r="E769">
            <v>23.416476183118903</v>
          </cell>
        </row>
        <row r="770">
          <cell r="D770">
            <v>1095.8900000000001</v>
          </cell>
          <cell r="E770">
            <v>23.210779403118067</v>
          </cell>
        </row>
        <row r="771">
          <cell r="D771">
            <v>1101.8900000000001</v>
          </cell>
          <cell r="E771">
            <v>27.498328783117586</v>
          </cell>
        </row>
        <row r="772">
          <cell r="D772">
            <v>1120.3399999999999</v>
          </cell>
          <cell r="E772">
            <v>25.879444523118309</v>
          </cell>
        </row>
        <row r="773">
          <cell r="D773">
            <v>1097.95</v>
          </cell>
          <cell r="E773">
            <v>24.923244683118355</v>
          </cell>
        </row>
        <row r="774">
          <cell r="D774">
            <v>992.26</v>
          </cell>
          <cell r="E774">
            <v>22.007850133118382</v>
          </cell>
        </row>
        <row r="775">
          <cell r="D775">
            <v>859.3</v>
          </cell>
          <cell r="E775">
            <v>18.146177013118631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28/08/2023</v>
          </cell>
          <cell r="C848" t="str">
            <v>29/08/2023</v>
          </cell>
          <cell r="D848" t="str">
            <v>30/08/2023</v>
          </cell>
          <cell r="E848" t="str">
            <v>31/08/2023</v>
          </cell>
          <cell r="F848" t="str">
            <v>01/09/2023</v>
          </cell>
          <cell r="G848" t="str">
            <v>02/09/2023</v>
          </cell>
          <cell r="H848" t="str">
            <v>03/09/2023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B7051D-DD71-4CA6-9E46-CFC344311EA4}" name="Table3" displayName="Table3" ref="C41:G43" headerRowCount="0" totalsRowShown="0" headerRowDxfId="672" dataDxfId="671" headerRowBorderDxfId="669" tableBorderDxfId="670" totalsRowBorderDxfId="668">
  <tableColumns count="5">
    <tableColumn id="1" xr3:uid="{9ED73D28-07FD-4E97-8D35-5F8FC1D9CA57}" name="Java" headerRowDxfId="667" dataDxfId="666"/>
    <tableColumn id="2" xr3:uid="{8ECF92FD-D18C-4FD3-87F8-C303B5748E4A}" name="0" headerRowDxfId="665" dataDxfId="664"/>
    <tableColumn id="3" xr3:uid="{E480ACDF-C665-4549-A95E-7252577A4138}" name="Java 43" headerRowDxfId="663" dataDxfId="662"/>
    <tableColumn id="4" xr3:uid="{15CB8E88-49E2-4B3C-A6A6-46E95D8A0BD8}" name="Java 44" headerRowDxfId="661" dataDxfId="660"/>
    <tableColumn id="5" xr3:uid="{F2C1E914-20EF-4FC2-B1A8-57C410A644D8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F24C6DC-4922-4EDE-A8B2-3BF85C225F3D}" name="Table14" displayName="Table14" ref="C267:E273" totalsRowShown="0" headerRowDxfId="579" dataDxfId="578" headerRowBorderDxfId="576" tableBorderDxfId="577" totalsRowBorderDxfId="575">
  <autoFilter ref="C267:E273" xr:uid="{1F24C6DC-4922-4EDE-A8B2-3BF85C225F3D}"/>
  <tableColumns count="3">
    <tableColumn id="1" xr3:uid="{618287C8-7200-4DBF-9432-D45394FF8AAA}" name="Zona 1" dataDxfId="574"/>
    <tableColumn id="2" xr3:uid="{78B8F945-3A1A-4FE4-ADE2-5B54D5BC66D1}" name="Zona 2" dataDxfId="573"/>
    <tableColumn id="3" xr3:uid="{FF5F737D-0869-4827-9410-18271741AABC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B04FC53E-D395-4084-986E-81C11B3026B0}" name="Table1316" displayName="Table1316" ref="C287:E293" totalsRowShown="0" headerRowDxfId="571" dataDxfId="570" headerRowBorderDxfId="568" tableBorderDxfId="569" totalsRowBorderDxfId="567">
  <tableColumns count="3">
    <tableColumn id="1" xr3:uid="{4D440C36-2B6C-4ECE-9815-1E39F7F96748}" name="Zona 1" dataDxfId="566"/>
    <tableColumn id="2" xr3:uid="{C847E995-081A-418A-AFD6-B53A68E0D910}" name="Zona 2" dataDxfId="565"/>
    <tableColumn id="3" xr3:uid="{3579F968-D02A-49F3-A866-AF37296CE392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2657856-A210-42B2-9D3D-9E8C1D360FE0}" name="Table1417" displayName="Table1417" ref="C297:E303" totalsRowShown="0" headerRowDxfId="563" dataDxfId="562" headerRowBorderDxfId="560" tableBorderDxfId="561" totalsRowBorderDxfId="559">
  <autoFilter ref="C297:E303" xr:uid="{72657856-A210-42B2-9D3D-9E8C1D360FE0}"/>
  <tableColumns count="3">
    <tableColumn id="1" xr3:uid="{06456A62-80AD-409A-8409-06BACDE7AFB7}" name="Zona 1" dataDxfId="558"/>
    <tableColumn id="2" xr3:uid="{7C4710CA-F649-4FB7-8F72-D7BC0BBC7C10}" name="Zona 2" dataDxfId="557"/>
    <tableColumn id="3" xr3:uid="{43FEFC85-1D97-45A9-BABD-21AE7EBF5227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A18CF34E-AC8A-4A34-8E9E-B933DAE63567}" name="Table141718" displayName="Table141718" ref="C318:E324" totalsRowShown="0" headerRowDxfId="555" dataDxfId="554" headerRowBorderDxfId="552" tableBorderDxfId="553" totalsRowBorderDxfId="551">
  <autoFilter ref="C318:E324" xr:uid="{A18CF34E-AC8A-4A34-8E9E-B933DAE63567}"/>
  <tableColumns count="3">
    <tableColumn id="1" xr3:uid="{C2DD4E23-663D-424B-A526-39C9681788BC}" name="Zona 1" dataDxfId="550"/>
    <tableColumn id="2" xr3:uid="{6AC31902-3DC0-47E5-B3B9-C17972ECD99C}" name="Zona 2" dataDxfId="549"/>
    <tableColumn id="3" xr3:uid="{CFC4B1A7-540B-4F0B-BBD2-6E8379EBB91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FDA984C-A0EA-4842-902A-FFF6011E6744}" name="Table14171819" displayName="Table14171819" ref="C328:E334" totalsRowShown="0" headerRowDxfId="547" dataDxfId="546" headerRowBorderDxfId="544" tableBorderDxfId="545" totalsRowBorderDxfId="543">
  <autoFilter ref="C328:E334" xr:uid="{DFDA984C-A0EA-4842-902A-FFF6011E6744}"/>
  <tableColumns count="3">
    <tableColumn id="1" xr3:uid="{F6798416-12AE-4898-8B97-92B10F50CC94}" name="Zona 1" dataDxfId="542"/>
    <tableColumn id="2" xr3:uid="{B2145C05-4E46-4E4D-8B7D-4D3D7A7FB762}" name="Zona 2" dataDxfId="541"/>
    <tableColumn id="3" xr3:uid="{A4A6E6BB-E000-4D58-A799-C1F688BF2471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37E833B5-3F96-4C5C-B4F0-0DB3596BBF05}" name="Table1417181920" displayName="Table1417181920" ref="C342:E348" totalsRowShown="0" headerRowDxfId="539" dataDxfId="538" headerRowBorderDxfId="536" tableBorderDxfId="537" totalsRowBorderDxfId="535">
  <autoFilter ref="C342:E348" xr:uid="{37E833B5-3F96-4C5C-B4F0-0DB3596BBF05}"/>
  <tableColumns count="3">
    <tableColumn id="1" xr3:uid="{18D34F4C-B05F-40D3-9E56-1BADC2CE514E}" name="Zona 1" dataDxfId="534"/>
    <tableColumn id="2" xr3:uid="{8719B557-2479-4505-8F35-36D88C3DF358}" name="Zona 2" dataDxfId="533"/>
    <tableColumn id="3" xr3:uid="{E8CC9118-0DE8-4088-AAEA-16F70D2A484A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225EED9-DB53-47C7-BF1B-18B0CFD3A34B}" name="Table20" displayName="Table20" ref="C399:G438" totalsRowShown="0" headerRowDxfId="531" dataDxfId="530" headerRowBorderDxfId="528" tableBorderDxfId="529" totalsRowBorderDxfId="527">
  <autoFilter ref="C399:G438" xr:uid="{8225EED9-DB53-47C7-BF1B-18B0CFD3A34B}"/>
  <tableColumns count="5">
    <tableColumn id="1" xr3:uid="{FD2E2318-3671-4A69-99E9-94AA612C8387}" name="Centrali" dataDxfId="526"/>
    <tableColumn id="2" xr3:uid="{6B757BB1-C2F7-4605-82EA-A6668DD38CE0}" name="Kapaciteti instaluar MW" dataDxfId="525"/>
    <tableColumn id="3" xr3:uid="{276BAC84-AAAB-487C-B528-9E3C998FF282}" name="Tensioni" dataDxfId="524"/>
    <tableColumn id="5" xr3:uid="{4BC5485E-899F-4ED8-B558-703EC59742E6}" name="Lloji gjenerimit" dataDxfId="523"/>
    <tableColumn id="4" xr3:uid="{069B9FAA-E1CB-4727-A1F5-AC60809788A6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7847422-E16C-4033-BEA1-79AD08D84549}" name="Table21" displayName="Table21" ref="D443:E467" totalsRowShown="0" headerRowDxfId="521" dataDxfId="520" headerRowBorderDxfId="518" tableBorderDxfId="519" totalsRowBorderDxfId="517">
  <autoFilter ref="D443:E467" xr:uid="{F7847422-E16C-4033-BEA1-79AD08D84549}"/>
  <tableColumns count="2">
    <tableColumn id="1" xr3:uid="{394A2876-EC90-437B-BCCE-A6B4A4D3FC51}" name="Ora" dataDxfId="516"/>
    <tableColumn id="2" xr3:uid="{42B272A7-9308-447F-B890-83658102AEEE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5A4D6FC-BC21-4E5C-8742-EFC3071E9FBD}" name="Table2024" displayName="Table2024" ref="B497:G505" totalsRowShown="0" headerRowDxfId="514" dataDxfId="513" headerRowBorderDxfId="511" tableBorderDxfId="512" totalsRowBorderDxfId="510">
  <autoFilter ref="B497:G505" xr:uid="{A5A4D6FC-BC21-4E5C-8742-EFC3071E9FBD}"/>
  <tableColumns count="6">
    <tableColumn id="1" xr3:uid="{6BB319D4-3044-43AD-A534-8221F90529B1}" name="Centrali" dataDxfId="509"/>
    <tableColumn id="6" xr3:uid="{D3DF1745-F4AE-4EF7-A9D5-85B8D1CD46F1}" name="Njesia" dataDxfId="508"/>
    <tableColumn id="2" xr3:uid="{F5170C76-E129-42BB-9BE2-2AC55D47C383}" name="Kapaciteti instaluar MW" dataDxfId="507"/>
    <tableColumn id="3" xr3:uid="{F98DD8DC-DF42-4FE6-8D3A-36F184621A10}" name="Tensioni" dataDxfId="506"/>
    <tableColumn id="4" xr3:uid="{70473F2E-5BCB-4148-973E-AF28815F5D2F}" name="Vendndodhja" dataDxfId="505"/>
    <tableColumn id="5" xr3:uid="{EE6FCD52-4A55-453E-81D4-B206D7FC7394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4F8EDDF-50CD-4773-9B6E-BED6BD2A7164}" name="Table24" displayName="Table24" ref="C384:E389" totalsRowShown="0" headerRowDxfId="503" dataDxfId="502" headerRowBorderDxfId="500" tableBorderDxfId="501" totalsRowBorderDxfId="499">
  <autoFilter ref="C384:E389" xr:uid="{C4F8EDDF-50CD-4773-9B6E-BED6BD2A7164}"/>
  <tableColumns count="3">
    <tableColumn id="1" xr3:uid="{71767247-E5CE-4019-857B-A873FC339988}" name="Elementi" dataDxfId="498"/>
    <tableColumn id="2" xr3:uid="{4DA78305-4A14-4F98-BC70-9908CD6DA379}" name="Tipi" dataDxfId="497"/>
    <tableColumn id="3" xr3:uid="{7A51E2B1-A8D0-4BDC-9DA9-B468AF3A4E91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96D86E0-9384-47F1-AA33-530656CAD738}" name="Table4" displayName="Table4" ref="C71:E123" totalsRowShown="0" headerRowDxfId="657" dataDxfId="656" headerRowBorderDxfId="654" tableBorderDxfId="655" totalsRowBorderDxfId="653">
  <autoFilter ref="C71:E123" xr:uid="{B96D86E0-9384-47F1-AA33-530656CAD738}"/>
  <tableColumns count="3">
    <tableColumn id="1" xr3:uid="{67A12AB8-C9F2-4B98-A501-85DDB8A8A233}" name="Java" dataDxfId="652"/>
    <tableColumn id="2" xr3:uid="{D092C297-02BE-48C8-895A-23738C6EBCC7}" name="Min (MW)" dataDxfId="651"/>
    <tableColumn id="3" xr3:uid="{C1485C2B-D489-47E7-89B1-502F9E07DB4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C4D579F6-0F13-4578-A6DB-6E5F77974086}" name="Table2" displayName="Table2" ref="A552:H577" totalsRowShown="0" headerRowDxfId="495" dataDxfId="494" headerRowBorderDxfId="492" tableBorderDxfId="493" totalsRowBorderDxfId="491">
  <autoFilter ref="A552:H577" xr:uid="{C4D579F6-0F13-4578-A6DB-6E5F77974086}"/>
  <tableColumns count="8">
    <tableColumn id="1" xr3:uid="{8C3DF2BA-3882-42AB-B62E-AC0C95D167F5}" name="Ora" dataDxfId="490"/>
    <tableColumn id="2" xr3:uid="{819091A5-AE00-4753-A46E-619F5FC89A59}" name="aFRR+" dataDxfId="489"/>
    <tableColumn id="3" xr3:uid="{E8E72343-6F6A-4C92-BA9D-668FB121AFE0}" name="aFRR-" dataDxfId="488"/>
    <tableColumn id="4" xr3:uid="{7F3ECA0C-AA03-4FD5-AE70-BE59F19E68C9}" name="mFRR+" dataDxfId="487"/>
    <tableColumn id="5" xr3:uid="{EBEA6B9C-FD41-4B51-9A84-11995ED9CA14}" name="mFRR-" dataDxfId="486"/>
    <tableColumn id="6" xr3:uid="{7834B2D3-1DBC-4B98-8D5E-31607FE56D23}" name="RR+" dataDxfId="485"/>
    <tableColumn id="7" xr3:uid="{F2F4D55B-B775-4DF7-8308-A9A41FAD83B0}" name="RR-" dataDxfId="484"/>
    <tableColumn id="8" xr3:uid="{11EAF1B3-AD2D-4153-B80E-0187EB41942C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7E83629F-CE07-46A3-B1A4-34297BBEA892}" name="Table5" displayName="Table5" ref="C607:E775" totalsRowShown="0" headerRowDxfId="482" headerRowBorderDxfId="480" tableBorderDxfId="481" totalsRowBorderDxfId="479">
  <autoFilter ref="C607:E775" xr:uid="{7E83629F-CE07-46A3-B1A4-34297BBEA892}"/>
  <tableColumns count="3">
    <tableColumn id="1" xr3:uid="{2585D2E8-1FC1-4C4E-981E-F79BC284CCBE}" name="Ora" dataDxfId="478"/>
    <tableColumn id="2" xr3:uid="{877A0589-3201-4362-B17C-2561D1A2F73E}" name="Ngarkesa (MWh)" dataDxfId="477"/>
    <tableColumn id="3" xr3:uid="{8FEA737A-2DB0-44E7-A1BE-BC7D453C414E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C444BD0-4B17-4ACB-BDC0-D058F1329F33}" name="Table6" displayName="Table6" ref="C807:E819" totalsRowShown="0" headerRowDxfId="475" dataDxfId="474" headerRowBorderDxfId="472" tableBorderDxfId="473" totalsRowBorderDxfId="471">
  <autoFilter ref="C807:E819" xr:uid="{5C444BD0-4B17-4ACB-BDC0-D058F1329F33}"/>
  <tableColumns count="3">
    <tableColumn id="1" xr3:uid="{06BA7668-2485-4970-B144-A2112F1FFFF0}" name="Muaji" dataDxfId="470"/>
    <tableColumn id="2" xr3:uid="{2C1A3F8B-2EFB-4994-8CB9-33ED63E44FEC}" name="Ngarkesa Mes." dataDxfId="469"/>
    <tableColumn id="3" xr3:uid="{C633F804-D540-4E53-ADB2-59D81D66182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3FBD7F9-D3C8-4BBE-85B2-7E4AB1866EDE}" name="Table127" displayName="Table127" ref="A849:H851" headerRowCount="0" totalsRowShown="0" headerRowDxfId="467" dataDxfId="466" headerRowBorderDxfId="464" tableBorderDxfId="465" totalsRowBorderDxfId="463">
  <tableColumns count="8">
    <tableColumn id="1" xr3:uid="{F0CA5B84-6185-4855-8A22-E8970EF16833}" name="Data" headerRowDxfId="462" dataDxfId="461"/>
    <tableColumn id="2" xr3:uid="{0AC26B47-87D0-46E1-9AC8-19FAA046BDF5}" name="10-26-2020" headerRowDxfId="460" dataDxfId="459"/>
    <tableColumn id="3" xr3:uid="{4BEBE726-3290-40C9-99FF-95C5E00C1E8E}" name="10-27-2020" headerRowDxfId="458" dataDxfId="457"/>
    <tableColumn id="4" xr3:uid="{1B38BD30-BA60-4D2B-9577-398FE4D582AD}" name="10-28-2020" headerRowDxfId="456" dataDxfId="455"/>
    <tableColumn id="5" xr3:uid="{12620D28-E277-4C77-91FC-4AE71E630275}" name="10-29-2020" headerRowDxfId="454" dataDxfId="453"/>
    <tableColumn id="6" xr3:uid="{9318A5E8-2F20-4AB6-AEF0-878A301A8DA9}" name="10-30-2020" headerRowDxfId="452" dataDxfId="451"/>
    <tableColumn id="7" xr3:uid="{631A140C-A11E-4A6D-8C5F-10A3E646BCEC}" name="10-31-2020" headerRowDxfId="450" dataDxfId="449"/>
    <tableColumn id="8" xr3:uid="{E79992DD-0A5B-4B97-9518-1790B5DA83F9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C82A1C18-88E9-475C-B725-4B1E46EDCEBE}" name="Table27" displayName="Table27" ref="C876:F877" headerRowDxfId="446" headerRowBorderDxfId="444" tableBorderDxfId="445" totalsRowBorderDxfId="443">
  <autoFilter ref="C876:F877" xr:uid="{C82A1C18-88E9-475C-B725-4B1E46EDCEBE}"/>
  <tableColumns count="4">
    <tableColumn id="1" xr3:uid="{6FA3AE2E-D379-4C74-AB5F-8218697DF0B3}" name="Nr." totalsRowLabel="Total" dataDxfId="441" totalsRowDxfId="442"/>
    <tableColumn id="2" xr3:uid="{BB9922F8-E0CF-46C4-A95B-2759F6688A1E}" name="Nenstacioni" dataDxfId="439" totalsRowDxfId="440"/>
    <tableColumn id="3" xr3:uid="{D35E539B-36E8-47CD-A277-DD467828DAD3}" name="Ora" dataDxfId="437" totalsRowDxfId="438"/>
    <tableColumn id="4" xr3:uid="{A53FF5EB-7354-489F-9227-707F9134A36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EBDF961-CB19-4F5C-A3F7-19F9D47E4066}" name="Table2729" displayName="Table2729" ref="C881:F882" headerRowDxfId="434" headerRowBorderDxfId="432" tableBorderDxfId="433" totalsRowBorderDxfId="431">
  <autoFilter ref="C881:F882" xr:uid="{AEBDF961-CB19-4F5C-A3F7-19F9D47E4066}"/>
  <tableColumns count="4">
    <tableColumn id="1" xr3:uid="{5C5D94F5-810A-45C0-B5B4-6FA5EB2D3966}" name="Nr." totalsRowLabel="Total" dataDxfId="429" totalsRowDxfId="430"/>
    <tableColumn id="2" xr3:uid="{4AC44144-4F82-447E-9088-81E3212719EB}" name="Nenstacioni" dataDxfId="427" totalsRowDxfId="428"/>
    <tableColumn id="3" xr3:uid="{21AD2F96-C0C0-4124-BC8F-A408E536CDA6}" name="Ora" dataDxfId="425" totalsRowDxfId="426"/>
    <tableColumn id="4" xr3:uid="{6FCC7976-5C29-40BD-9DF0-8C769026FB63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208FBD45-78C8-4938-A047-6EE631B5D9FA}" name="Table29" displayName="Table29" ref="C159:F183" totalsRowShown="0" headerRowDxfId="422" dataDxfId="421" headerRowBorderDxfId="419" tableBorderDxfId="420" totalsRowBorderDxfId="418">
  <autoFilter ref="C159:F183" xr:uid="{208FBD45-78C8-4938-A047-6EE631B5D9FA}"/>
  <tableColumns count="4">
    <tableColumn id="1" xr3:uid="{FB9F157C-D9B9-44FA-9CBF-594E0500F4A7}" name="Ora" dataDxfId="417"/>
    <tableColumn id="2" xr3:uid="{987A0311-8F2B-4F95-B6AB-7A210BAEC7E0}" name="Prodhimi" dataDxfId="416"/>
    <tableColumn id="3" xr3:uid="{76927BC5-6B50-4198-B9CB-B3EC2005248D}" name="Shkembimi" dataDxfId="415"/>
    <tableColumn id="4" xr3:uid="{64866789-1BBF-404A-8273-0089264486DD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E6ACF76A-AD67-46CC-B32C-2AF7F21CB475}" name="Table1426" displayName="Table1426" ref="C277:E283" totalsRowShown="0" headerRowDxfId="413" dataDxfId="412" headerRowBorderDxfId="410" tableBorderDxfId="411" totalsRowBorderDxfId="409">
  <autoFilter ref="C277:E283" xr:uid="{E6ACF76A-AD67-46CC-B32C-2AF7F21CB475}"/>
  <tableColumns count="3">
    <tableColumn id="1" xr3:uid="{100D6BAD-9F77-4249-B34A-F35B586EDE5A}" name="Zona 1" dataDxfId="408"/>
    <tableColumn id="2" xr3:uid="{6CA4DE23-367C-416C-ACA5-F07671C62291}" name="Zona 2" dataDxfId="407"/>
    <tableColumn id="3" xr3:uid="{F201DE50-5832-4FA8-8B0E-48FF2CF7B56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B3D2F915-4681-4A4F-986A-A850A8AB1E00}" name="Table141731" displayName="Table141731" ref="C307:E313" totalsRowShown="0" headerRowDxfId="405" dataDxfId="404" headerRowBorderDxfId="402" tableBorderDxfId="403" totalsRowBorderDxfId="401">
  <autoFilter ref="C307:E313" xr:uid="{B3D2F915-4681-4A4F-986A-A850A8AB1E00}"/>
  <tableColumns count="3">
    <tableColumn id="1" xr3:uid="{1EBD3390-7B6C-4E00-97C6-11E94D67AC68}" name="Zona 1" dataDxfId="400"/>
    <tableColumn id="2" xr3:uid="{0C940DA9-A07C-44D8-994C-18D06D31A173}" name="Zona 2" dataDxfId="399"/>
    <tableColumn id="3" xr3:uid="{40A6CA54-2DD2-438F-9FD3-DF220EEC858A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092467A-C476-424B-8391-5000026D61A2}" name="Table1" displayName="Table1" ref="A11:H13" headerRowCount="0" totalsRowShown="0" headerRowDxfId="397" dataDxfId="396" headerRowBorderDxfId="394" tableBorderDxfId="395" totalsRowBorderDxfId="393">
  <tableColumns count="8">
    <tableColumn id="1" xr3:uid="{E770623F-B5E4-4879-8C7A-70064FDC4B09}" name="Data" headerRowDxfId="392" dataDxfId="391"/>
    <tableColumn id="2" xr3:uid="{938C36DB-B808-42B2-8945-527CE66AF00E}" name="0.1.1900" headerRowDxfId="390" dataDxfId="389"/>
    <tableColumn id="3" xr3:uid="{D68CBE63-38F8-4BDC-B58A-FD00751BC942}" name="10-27-2020" headerRowDxfId="388" dataDxfId="387"/>
    <tableColumn id="4" xr3:uid="{9C2E7F19-CEC7-4F02-8B04-DBF71CF59537}" name="10-28-2020" headerRowDxfId="386" dataDxfId="385"/>
    <tableColumn id="5" xr3:uid="{E4DA5B4D-CB34-4CF9-B3AC-F68C62E5430B}" name="10-29-2020" headerRowDxfId="384" dataDxfId="383"/>
    <tableColumn id="6" xr3:uid="{9A4A1A44-61B4-42D0-A737-1F6CB870A2C0}" name="10-30-2020" headerRowDxfId="382" dataDxfId="381"/>
    <tableColumn id="7" xr3:uid="{0ECD153B-EDF3-4610-8D88-FA28B633B54C}" name="10-31-2020" headerRowDxfId="380" dataDxfId="379"/>
    <tableColumn id="8" xr3:uid="{92DA0699-4322-4A86-9191-713CF0D5D34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65E6DEA-EF4A-4D5A-ADB3-C31FDE910247}" name="Table7" displayName="Table7" ref="B215:G223" totalsRowShown="0" headerRowDxfId="649" headerRowBorderDxfId="647" tableBorderDxfId="648" totalsRowBorderDxfId="646" dataCellStyle="Normal">
  <autoFilter ref="B215:G223" xr:uid="{F65E6DEA-EF4A-4D5A-ADB3-C31FDE910247}"/>
  <tableColumns count="6">
    <tableColumn id="1" xr3:uid="{AEFC0F18-55AE-43FB-8E47-6D8BB37F7660}" name="Elementi" dataDxfId="645" dataCellStyle="Normal"/>
    <tableColumn id="2" xr3:uid="{6498627F-197A-4945-943F-542555A2EE9F}" name="Fillimi" dataDxfId="644" dataCellStyle="Normal"/>
    <tableColumn id="3" xr3:uid="{30294124-B86F-42BA-88D6-DA339FBDBC79}" name="Perfundimi" dataDxfId="643" dataCellStyle="Normal"/>
    <tableColumn id="4" xr3:uid="{D18ED069-30C6-4EC0-8F30-F95A1E5648A2}" name="Vendndodhja" dataCellStyle="Normal"/>
    <tableColumn id="5" xr3:uid="{5547CD1B-FB93-48D8-B49A-6DE26A7A0D21}" name="Impakti ne kapacitetin kufitar" dataCellStyle="Normal"/>
    <tableColumn id="6" xr3:uid="{30546159-9489-4CE5-AD54-DDCC973CD40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E7E4705-E18B-4BB2-9304-38CD223FCF64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3275F663-436C-4BD8-A200-8200C53E8F38}" name="Ora" dataDxfId="372" dataCellStyle="Normal"/>
    <tableColumn id="2" xr3:uid="{97712056-0AF9-4A2D-8B47-53F7E2F66C52}" name=" Bistrice-Myrtos" dataDxfId="371" dataCellStyle="Normal"/>
    <tableColumn id="3" xr3:uid="{F230417F-C40D-4D2E-BD64-F273DA2E1311}" name=" FIERZE-PRIZREN" dataDxfId="370" dataCellStyle="Normal"/>
    <tableColumn id="4" xr3:uid="{0099CA68-0AEA-4658-98FD-65C99375DA33}" name="KOPLIK-PODGORICA" dataDxfId="369" dataCellStyle="Normal"/>
    <tableColumn id="5" xr3:uid="{D3CFE74F-3957-463B-84D3-8AB4E501252D}" name="KOMAN-KOSOVA" dataDxfId="368" dataCellStyle="Normal"/>
    <tableColumn id="6" xr3:uid="{E2CBF337-7A5F-412A-BEE9-1537490A8DE4}" name="TIRANA2-PODGORICE" dataDxfId="367" dataCellStyle="Normal"/>
    <tableColumn id="7" xr3:uid="{BF65C58A-E3BC-49E5-B995-6B4C489CE2CA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02C70CC-9C6F-428D-AC99-A6DCE0338DCD}" name="Table37" displayName="Table37" ref="A511:I535" totalsRowShown="0" headerRowDxfId="365" headerRowBorderDxfId="363" tableBorderDxfId="364" totalsRowBorderDxfId="362">
  <tableColumns count="9">
    <tableColumn id="1" xr3:uid="{ABCC7035-C1D1-4836-89DA-07FD1A347A40}" name="Ora" dataDxfId="361"/>
    <tableColumn id="2" xr3:uid="{4CC2B9AB-DBBE-4900-B78D-64F038252BDC}" name="Fierze 1" dataDxfId="360"/>
    <tableColumn id="3" xr3:uid="{627964FD-71D9-455C-BF9E-17D2988F47E9}" name="Fierze 2" dataDxfId="359"/>
    <tableColumn id="4" xr3:uid="{A68DE1F8-DDBA-4ABD-B712-C95E4FB39E26}" name="Fierze 3" dataDxfId="358"/>
    <tableColumn id="5" xr3:uid="{6B027B71-6611-4F5C-99E1-70F8D1BFDBA3}" name="Fierze 4" dataDxfId="357"/>
    <tableColumn id="6" xr3:uid="{49D1B8CC-C745-490B-AFDC-F605E5CD92BA}" name="Koman 1" dataDxfId="356"/>
    <tableColumn id="7" xr3:uid="{470BC44A-D7DA-4A80-82DB-83C8E697D528}" name="Koman 2" dataDxfId="355"/>
    <tableColumn id="8" xr3:uid="{A15DEF4D-1A07-4424-BCFA-F7B10B0600B7}" name="Koman 3" dataDxfId="354"/>
    <tableColumn id="9" xr3:uid="{A5AAFBE7-5858-4B54-8DD4-8425E7789CF5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08C85BF-8E44-4246-93C5-D044C98F33A0}" name="Table41" displayName="Table41" ref="A539:I540" totalsRowShown="0" headerRowDxfId="352" dataDxfId="351" headerRowBorderDxfId="349" tableBorderDxfId="350" totalsRowBorderDxfId="348">
  <tableColumns count="9">
    <tableColumn id="1" xr3:uid="{4ED53E2A-6DE7-4B82-8EEC-4C32695D5B9D}" name=" " dataDxfId="347"/>
    <tableColumn id="2" xr3:uid="{792E44A2-5C03-43AC-9A03-A4E910920853}" name="Fierze 1" dataDxfId="346"/>
    <tableColumn id="3" xr3:uid="{263BD025-D85E-491A-9FDB-519DD87DB324}" name="Fierze 2" dataDxfId="345"/>
    <tableColumn id="4" xr3:uid="{6A880D95-0FE2-485B-AAD9-ED72B42507C8}" name="Fierze 3" dataDxfId="344"/>
    <tableColumn id="5" xr3:uid="{F031E39C-9077-4FB2-BD96-9B3E7658C55F}" name="Fierze 4" dataDxfId="343"/>
    <tableColumn id="6" xr3:uid="{267CB4AB-0AAF-4C6C-8596-953D9DD970FD}" name="Koman 1" dataDxfId="342"/>
    <tableColumn id="7" xr3:uid="{C5C89E71-167A-4841-9A45-B94158B02372}" name="Koman 2" dataDxfId="341"/>
    <tableColumn id="8" xr3:uid="{E73ABA7A-3A90-4289-AF3E-C3A914FF7F73}" name="Koman 3" dataDxfId="340"/>
    <tableColumn id="9" xr3:uid="{E9B1364D-677B-4A23-9E04-BAA2EA3FD64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E69C1A7F-EFBB-4674-9DAC-578C95494EB3}" name="Table12662" displayName="Table12662" ref="A11:H13" headerRowCount="0" totalsRowShown="0" headerRowDxfId="338" dataDxfId="337" headerRowBorderDxfId="335" tableBorderDxfId="336" totalsRowBorderDxfId="334">
  <tableColumns count="8">
    <tableColumn id="1" xr3:uid="{A8C86A4C-9BC9-4A21-BE86-147AC3C54280}" name="Data" headerRowDxfId="333" dataDxfId="332"/>
    <tableColumn id="2" xr3:uid="{AAD3F336-4E89-49D4-B788-0616514B980D}" name="0.1.1900" headerRowDxfId="331" dataDxfId="330"/>
    <tableColumn id="3" xr3:uid="{20B3827D-1818-4F6C-9374-924B6C0E1586}" name="10-27-2020" headerRowDxfId="329" dataDxfId="328"/>
    <tableColumn id="4" xr3:uid="{66BB1EBA-68F9-47BE-ADA1-B06561979B0C}" name="10-28-2020" headerRowDxfId="327" dataDxfId="326"/>
    <tableColumn id="5" xr3:uid="{0598D8C5-06C3-454D-93FD-A9810853939C}" name="10-29-2020" headerRowDxfId="325" dataDxfId="324"/>
    <tableColumn id="6" xr3:uid="{B1CB9469-1C44-4D7A-A059-052DD7F71908}" name="10-30-2020" headerRowDxfId="323" dataDxfId="322"/>
    <tableColumn id="7" xr3:uid="{ECE27084-1D2B-43DE-BB1A-660F2AD2EB9A}" name="10-31-2020" headerRowDxfId="321" dataDxfId="320"/>
    <tableColumn id="8" xr3:uid="{DB5AFE34-37CB-4BDE-88A4-447DCC41D01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7C1494C-018A-45B0-8182-2B711FC1A9B9}" name="Table33163" displayName="Table33163" ref="C18:G20" headerRowCount="0" totalsRowShown="0" headerRowDxfId="317" dataDxfId="316" headerRowBorderDxfId="314" tableBorderDxfId="315" totalsRowBorderDxfId="313">
  <tableColumns count="5">
    <tableColumn id="1" xr3:uid="{8C54E796-A616-42CF-AEFD-6BD71211904C}" name="Java" headerRowDxfId="312" dataDxfId="311"/>
    <tableColumn id="2" xr3:uid="{9B12EC67-3164-4323-9B72-34B51EF716D0}" name="0" headerRowDxfId="310" dataDxfId="309"/>
    <tableColumn id="3" xr3:uid="{B13677AC-CCE7-43EE-9F6A-12E992577383}" name="Java 43" headerRowDxfId="308" dataDxfId="307"/>
    <tableColumn id="4" xr3:uid="{17BC999E-FC6D-485F-97D0-1F2C0002E23B}" name="Java 44" headerRowDxfId="306" dataDxfId="305"/>
    <tableColumn id="5" xr3:uid="{BA71545F-0641-41AF-9E38-F0DA35C3FAA5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4265F79A-E593-4260-88AD-B19BCE36D334}" name="Table43364" displayName="Table43364" ref="C25:E77" totalsRowShown="0" headerRowDxfId="302" dataDxfId="301" headerRowBorderDxfId="299" tableBorderDxfId="300" totalsRowBorderDxfId="298">
  <autoFilter ref="C25:E77" xr:uid="{4265F79A-E593-4260-88AD-B19BCE36D334}"/>
  <tableColumns count="3">
    <tableColumn id="1" xr3:uid="{8450EB65-F11C-435E-AA36-A740B7262D8E}" name="Week" dataDxfId="297"/>
    <tableColumn id="2" xr3:uid="{2E48C896-3C70-4F15-800D-ED47D7B18C09}" name="Min (MW)" dataDxfId="296"/>
    <tableColumn id="3" xr3:uid="{89F676D4-D9C7-4026-B94E-F79272E96B8F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C8F34AB-3432-44E6-B3ED-49D021F75EAC}" name="Table73465" displayName="Table73465" ref="B112:G120" totalsRowShown="0" headerRowDxfId="294" dataDxfId="293" headerRowBorderDxfId="291" tableBorderDxfId="292" totalsRowBorderDxfId="290">
  <autoFilter ref="B112:G120" xr:uid="{0C8F34AB-3432-44E6-B3ED-49D021F75EAC}"/>
  <tableColumns count="6">
    <tableColumn id="1" xr3:uid="{25C86322-1377-4243-9C30-C0756E421E50}" name="Element" dataDxfId="289"/>
    <tableColumn id="2" xr3:uid="{5EE783EB-2B63-494D-AD20-0A9F7A8CBA9A}" name="Start" dataDxfId="288"/>
    <tableColumn id="3" xr3:uid="{FE720020-45EC-4A0A-A1FE-5C287E7CA7E7}" name="End" dataDxfId="287"/>
    <tableColumn id="4" xr3:uid="{85516621-7084-416E-B32F-14ED2006AF4D}" name="Location" dataDxfId="286"/>
    <tableColumn id="5" xr3:uid="{853C28A7-AB89-4A59-9FC4-5A2D4FD7BF67}" name="NTC impact" dataDxfId="285"/>
    <tableColumn id="6" xr3:uid="{BBBCA98A-F71E-49DE-B24C-2A640AA140A1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5DE8A330-E168-4A33-887C-AFEAAAA00A85}" name="Table793566" displayName="Table793566" ref="B125:G126" totalsRowShown="0" headerRowDxfId="283" dataDxfId="282" headerRowBorderDxfId="280" tableBorderDxfId="281" totalsRowBorderDxfId="279">
  <autoFilter ref="B125:G126" xr:uid="{5DE8A330-E168-4A33-887C-AFEAAAA00A85}"/>
  <tableColumns count="6">
    <tableColumn id="1" xr3:uid="{63BA3CCC-4BCF-48E1-8BCE-C9826C266F6A}" name="Element" dataDxfId="278"/>
    <tableColumn id="2" xr3:uid="{9127A66D-5989-4016-90E0-F85D471AF80A}" name="Start" dataDxfId="277"/>
    <tableColumn id="3" xr3:uid="{952822B0-E098-4EBB-B1F8-F06E212493B6}" name="End" dataDxfId="276"/>
    <tableColumn id="4" xr3:uid="{93DA7260-9225-4B72-A125-169A58542621}" name="Location" dataDxfId="275"/>
    <tableColumn id="5" xr3:uid="{B57EFAA4-B7F0-45CD-AC61-ED74AD1015E3}" name="NTC impact" dataDxfId="274"/>
    <tableColumn id="6" xr3:uid="{928824AD-533A-45FC-BD1C-1A4852A3A8C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FAC1A48-12F8-4AB6-9EE8-32821B176ACE}" name="Table93667" displayName="Table93667" ref="B134:G135" totalsRowShown="0" headerRowDxfId="272" dataDxfId="271" headerRowBorderDxfId="269" tableBorderDxfId="270" totalsRowBorderDxfId="268">
  <autoFilter ref="B134:G135" xr:uid="{CFAC1A48-12F8-4AB6-9EE8-32821B176ACE}"/>
  <tableColumns count="6">
    <tableColumn id="1" xr3:uid="{BCE56016-8FC1-427C-91E3-9DA733F5C269}" name="Element" dataDxfId="267"/>
    <tableColumn id="2" xr3:uid="{831A8DF7-8A5D-4DDB-AADB-39628AF80F0D}" name="Location" dataDxfId="266"/>
    <tableColumn id="3" xr3:uid="{EF83E2CD-3BF5-4275-8514-076682B1751A}" name="Installed capacity (MWh)" dataDxfId="265"/>
    <tableColumn id="4" xr3:uid="{4B2A168A-939E-4474-B064-6A59E7084540}" name="Generation Type" dataDxfId="264"/>
    <tableColumn id="5" xr3:uid="{6C8A8161-2BA3-4453-A275-7891CD362B13}" name="Reason" dataDxfId="263"/>
    <tableColumn id="6" xr3:uid="{294E294A-7B24-455C-929E-E8F042260E10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8B16304-21F5-403C-935D-B62105F6B0D8}" name="Table9113768" displayName="Table9113768" ref="B139:G140" totalsRowShown="0" headerRowDxfId="261" dataDxfId="260" headerRowBorderDxfId="258" tableBorderDxfId="259" totalsRowBorderDxfId="257">
  <autoFilter ref="B139:G140" xr:uid="{08B16304-21F5-403C-935D-B62105F6B0D8}"/>
  <tableColumns count="6">
    <tableColumn id="1" xr3:uid="{CCD99A65-43F6-4DF9-8C6E-457DE8BA4B20}" name="Elementi" dataDxfId="256"/>
    <tableColumn id="2" xr3:uid="{59F1C24D-6EC5-4E5C-AC04-A4EB8241BED4}" name="Vendndodhja" dataDxfId="255"/>
    <tableColumn id="3" xr3:uid="{26A81C73-12D2-4F6E-85F0-930C19557713}" name="Kapaciteti I instaluar(MWh)" dataDxfId="254"/>
    <tableColumn id="4" xr3:uid="{2AB6FF00-6569-4991-8FE9-9C938DAB6A6D}" name="Lloji gjenerimit" dataDxfId="253"/>
    <tableColumn id="5" xr3:uid="{AE449DA7-1C93-47F5-BC7E-DC35727F782F}" name="Arsyeja" dataDxfId="252"/>
    <tableColumn id="6" xr3:uid="{3EE4BC70-6277-41DC-8B57-72AA0BA4F907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654B493-C4E7-4A64-AD1F-EF3F9C99CF15}" name="Table79" displayName="Table79" ref="B228:G229" totalsRowShown="0" headerRowDxfId="642" dataDxfId="641" headerRowBorderDxfId="639" tableBorderDxfId="640" totalsRowBorderDxfId="638">
  <autoFilter ref="B228:G229" xr:uid="{D654B493-C4E7-4A64-AD1F-EF3F9C99CF15}"/>
  <tableColumns count="6">
    <tableColumn id="1" xr3:uid="{A6FF9DF2-E2A0-46E5-A78D-FCD0D77C0D4E}" name="Elementi" dataDxfId="637"/>
    <tableColumn id="2" xr3:uid="{E74C8451-800A-467B-B95B-0AA5B209064B}" name="Fillimi" dataDxfId="636"/>
    <tableColumn id="3" xr3:uid="{CD104A8C-595D-48B2-B46D-9E7ED55BD934}" name="Perfundimi" dataDxfId="635"/>
    <tableColumn id="4" xr3:uid="{BA2B28BA-2185-4CBA-98E6-03E4320B8217}" name="Vendndoshja" dataDxfId="634"/>
    <tableColumn id="5" xr3:uid="{0FAD6FFF-E34C-446E-AFCE-811E9FBDE249}" name="Impakti ne kapacitetin kufitar" dataDxfId="633"/>
    <tableColumn id="6" xr3:uid="{DBECF7C1-1EE1-48EB-84BF-DB8A665D398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C3D9003-C269-41B0-87FF-DBF323B33C39}" name="Table911123869" displayName="Table911123869" ref="B144:G145" totalsRowShown="0" headerRowDxfId="250" dataDxfId="249" headerRowBorderDxfId="247" tableBorderDxfId="248" totalsRowBorderDxfId="246">
  <autoFilter ref="B144:G145" xr:uid="{EC3D9003-C269-41B0-87FF-DBF323B33C39}"/>
  <tableColumns count="6">
    <tableColumn id="1" xr3:uid="{448AAC2D-E48E-443C-A793-33FE93FE0117}" name="Element" dataDxfId="245"/>
    <tableColumn id="2" xr3:uid="{586BCFB6-F4AE-43B8-9E4F-CABAD6CBCF96}" name="Location" dataDxfId="244"/>
    <tableColumn id="3" xr3:uid="{A7D73724-3447-49CE-B0AE-374D9A31D2DA}" name="Installed capacity (MWh)" dataDxfId="243"/>
    <tableColumn id="4" xr3:uid="{F6559F51-CD97-424A-8D40-84B098E052F4}" name="Generation Type" dataDxfId="242"/>
    <tableColumn id="5" xr3:uid="{CA803F5B-EF3F-4D68-B2DC-406DDF716CC6}" name="Reason" dataDxfId="241"/>
    <tableColumn id="6" xr3:uid="{B760DAF9-5895-4C09-935A-6D86588D1040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4EBACE39-3324-42D9-842E-084CD8E49160}" name="Table91112133970" displayName="Table91112133970" ref="B149:G150" totalsRowShown="0" headerRowDxfId="239" dataDxfId="238" headerRowBorderDxfId="236" tableBorderDxfId="237" totalsRowBorderDxfId="235">
  <autoFilter ref="B149:G150" xr:uid="{4EBACE39-3324-42D9-842E-084CD8E49160}"/>
  <tableColumns count="6">
    <tableColumn id="1" xr3:uid="{47D64054-3EF3-47FF-8154-F36DAEEFBE2C}" name="Element" dataDxfId="234"/>
    <tableColumn id="2" xr3:uid="{43BCCFC2-6926-4193-9DD7-19F1689E2537}" name="Location" dataDxfId="233"/>
    <tableColumn id="3" xr3:uid="{F5427AC4-9F22-48E7-A762-54FEEB2FC9E5}" name="Installed capacity (MWh)" dataDxfId="232"/>
    <tableColumn id="4" xr3:uid="{5CF15794-C72C-472B-8127-478B74E61A1E}" name="Generation Type" dataDxfId="231"/>
    <tableColumn id="5" xr3:uid="{28F4046E-AE08-4D89-87E3-7B7172004AB4}" name="Reason" dataDxfId="230"/>
    <tableColumn id="6" xr3:uid="{BDD615A9-934D-4CF2-B77B-83ECACB7C29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183CB40-080A-4145-8A5F-CB43EC9156F1}" name="Table134071" displayName="Table134071" ref="C154:E160" totalsRowShown="0" headerRowDxfId="228" dataDxfId="227" headerRowBorderDxfId="225" tableBorderDxfId="226" totalsRowBorderDxfId="224">
  <autoFilter ref="C154:E160" xr:uid="{A183CB40-080A-4145-8A5F-CB43EC9156F1}"/>
  <tableColumns count="3">
    <tableColumn id="1" xr3:uid="{F444AFF0-7512-4C9C-A120-50B237F7FC7A}" name="Area 1" dataDxfId="223"/>
    <tableColumn id="2" xr3:uid="{E05162A3-8D93-48DC-8B99-195D35A209B6}" name="Area 2" dataDxfId="222"/>
    <tableColumn id="3" xr3:uid="{F69F9811-1C21-4D0C-9F00-601DFB47705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0C5A633-FAE4-4087-B28C-B97889EE30F9}" name="Table144172" displayName="Table144172" ref="C164:E170" totalsRowShown="0" headerRowDxfId="220" dataDxfId="219" headerRowBorderDxfId="217" tableBorderDxfId="218" totalsRowBorderDxfId="216">
  <autoFilter ref="C164:E170" xr:uid="{C0C5A633-FAE4-4087-B28C-B97889EE30F9}"/>
  <tableColumns count="3">
    <tableColumn id="1" xr3:uid="{EB108380-0839-4DC4-9BAC-8F417ADBE35D}" name="Area 1" dataDxfId="215"/>
    <tableColumn id="2" xr3:uid="{EC8346A0-7E06-4B43-80F4-33CFC06B4F70}" name="Area 2" dataDxfId="214"/>
    <tableColumn id="3" xr3:uid="{468E0B7C-5A62-4587-AD26-F1D040AC9759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121D5091-93BD-46F9-9462-9B0D0ECA6FFB}" name="Table13164273" displayName="Table13164273" ref="C184:E190" totalsRowShown="0" headerRowDxfId="212" dataDxfId="211" headerRowBorderDxfId="209" tableBorderDxfId="210" totalsRowBorderDxfId="208">
  <autoFilter ref="C184:E190" xr:uid="{121D5091-93BD-46F9-9462-9B0D0ECA6FFB}"/>
  <tableColumns count="3">
    <tableColumn id="1" xr3:uid="{0CA3D848-52B3-4456-B4A3-A74ABAFBFAE9}" name="Area 1" dataDxfId="207"/>
    <tableColumn id="2" xr3:uid="{B945DB1C-5DEE-4F5C-88EF-7169103B8566}" name="Area 2" dataDxfId="206"/>
    <tableColumn id="3" xr3:uid="{C8C69B82-E08C-42D5-BE1D-37C347CD401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8F2A990-2DFE-4B04-BDE4-C31F6632D6FD}" name="Table14174374" displayName="Table14174374" ref="C194:E200" totalsRowShown="0" headerRowDxfId="204" dataDxfId="203" headerRowBorderDxfId="201" tableBorderDxfId="202" totalsRowBorderDxfId="200">
  <autoFilter ref="C194:E200" xr:uid="{F8F2A990-2DFE-4B04-BDE4-C31F6632D6FD}"/>
  <tableColumns count="3">
    <tableColumn id="1" xr3:uid="{184D3AB2-899B-4B77-B203-B1C2E1A40497}" name="Area 1" dataDxfId="199"/>
    <tableColumn id="2" xr3:uid="{825C7B81-8D47-4D00-97A7-F33E9797B973}" name="Area 2" dataDxfId="198"/>
    <tableColumn id="3" xr3:uid="{C0CE2EBD-A009-4DD7-8115-9FC38E1E6B0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7BD088AC-6FF3-4EEB-A255-CC7A0BF744EB}" name="Table1417184475" displayName="Table1417184475" ref="C215:E221" totalsRowShown="0" headerRowDxfId="196" dataDxfId="195" headerRowBorderDxfId="193" tableBorderDxfId="194" totalsRowBorderDxfId="192">
  <autoFilter ref="C215:E221" xr:uid="{7BD088AC-6FF3-4EEB-A255-CC7A0BF744EB}"/>
  <tableColumns count="3">
    <tableColumn id="1" xr3:uid="{1CB45D29-CA04-408D-BAD0-6E5072BA373B}" name="Area 1" dataDxfId="191"/>
    <tableColumn id="2" xr3:uid="{45D67040-8FE1-4AA9-BDBB-833C29F6ED28}" name="Area 2" dataDxfId="190"/>
    <tableColumn id="3" xr3:uid="{8750C469-7639-48A2-9D8C-CCB15E8D31B1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E0253AAF-F794-43F5-A049-1E222BCAA080}" name="Table141718194676" displayName="Table141718194676" ref="C225:E231" totalsRowShown="0" headerRowDxfId="188" dataDxfId="187" headerRowBorderDxfId="185" tableBorderDxfId="186" totalsRowBorderDxfId="184">
  <autoFilter ref="C225:E231" xr:uid="{E0253AAF-F794-43F5-A049-1E222BCAA080}"/>
  <tableColumns count="3">
    <tableColumn id="1" xr3:uid="{A8554359-125C-4CF4-91E5-8494C895F113}" name="Area 1" dataDxfId="183"/>
    <tableColumn id="2" xr3:uid="{BC2583D7-9F4D-40EC-B90C-F94327766C71}" name="Area 2" dataDxfId="182"/>
    <tableColumn id="3" xr3:uid="{AEF4E3FF-D7E2-4B74-980B-D700415D7967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CDFA88AF-5DF4-480B-92BA-C593C4A7FDAE}" name="Table14171819204777" displayName="Table14171819204777" ref="C239:E245" totalsRowShown="0" headerRowDxfId="180" dataDxfId="179" headerRowBorderDxfId="177" tableBorderDxfId="178" totalsRowBorderDxfId="176">
  <autoFilter ref="C239:E245" xr:uid="{CDFA88AF-5DF4-480B-92BA-C593C4A7FDAE}"/>
  <tableColumns count="3">
    <tableColumn id="1" xr3:uid="{5AB9241D-9354-4665-8511-BAC49D79DF13}" name="Area 1" dataDxfId="175"/>
    <tableColumn id="2" xr3:uid="{BE503BD9-2AEF-48A4-A53C-F51CBCD7ED11}" name="Area 2" dataDxfId="174"/>
    <tableColumn id="3" xr3:uid="{A095C7E5-2B4D-40DE-8F42-2709268E173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E38DE7D-00E5-4E35-8669-8E3A6CD7E4DE}" name="Table204878" displayName="Table204878" ref="C296:G335" totalsRowShown="0" headerRowDxfId="172" dataDxfId="171" headerRowBorderDxfId="169" tableBorderDxfId="170" totalsRowBorderDxfId="168">
  <autoFilter ref="C296:G335" xr:uid="{1E38DE7D-00E5-4E35-8669-8E3A6CD7E4DE}"/>
  <tableColumns count="5">
    <tableColumn id="1" xr3:uid="{FC01FB72-2D96-4D0D-AEFC-26016530FFB1}" name="Power Plant" dataDxfId="167"/>
    <tableColumn id="2" xr3:uid="{AD5D035F-AC3B-4AFA-AEB7-E9FC1730FDFA}" name="Installed Capacity" dataDxfId="166"/>
    <tableColumn id="3" xr3:uid="{8F56183B-2AC0-421D-B6FD-FDCD992D1DAE}" name="Voltage" dataDxfId="165"/>
    <tableColumn id="5" xr3:uid="{6F2D703F-7F51-461A-AC0A-CE6850453E1B}" name="Generation type" dataDxfId="164"/>
    <tableColumn id="4" xr3:uid="{4443A3E6-2BF0-4953-A905-3E7419DB72B9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D0F9B5D-F4C6-4ED5-A79B-640EAEB9ACE4}" name="Table9" displayName="Table9" ref="B237:G238" totalsRowShown="0" headerRowDxfId="631" dataDxfId="630" headerRowBorderDxfId="628" tableBorderDxfId="629" totalsRowBorderDxfId="627">
  <autoFilter ref="B237:G238" xr:uid="{CD0F9B5D-F4C6-4ED5-A79B-640EAEB9ACE4}"/>
  <tableColumns count="6">
    <tableColumn id="1" xr3:uid="{F8BB5159-362F-49DC-8C49-82DFA6B157E0}" name="Elementi" dataDxfId="626"/>
    <tableColumn id="2" xr3:uid="{F51914DB-0096-40B2-84DD-2F1600F0626B}" name="Vendndodhja" dataDxfId="625"/>
    <tableColumn id="3" xr3:uid="{2E82C2E9-80D5-4460-9A5E-43D9A6EF8E55}" name="Kapaciteti I instaluar(MWh)" dataDxfId="624"/>
    <tableColumn id="4" xr3:uid="{40A797AA-C5D8-4991-8ECA-50E67F7B74FE}" name="Lloji gjenerimit" dataDxfId="623"/>
    <tableColumn id="5" xr3:uid="{A36AD3E6-89AE-4E6E-B5FE-9F00785E6EE4}" name="Arsyeja" dataDxfId="622"/>
    <tableColumn id="6" xr3:uid="{EB34A2EC-DC73-4D82-9F57-917DF05F0B3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97562AF9-4841-49DB-B603-E64AB62A19B6}" name="Table214979" displayName="Table214979" ref="D340:E364" totalsRowShown="0" headerRowDxfId="162" dataDxfId="161" headerRowBorderDxfId="159" tableBorderDxfId="160" totalsRowBorderDxfId="158">
  <autoFilter ref="D340:E364" xr:uid="{97562AF9-4841-49DB-B603-E64AB62A19B6}"/>
  <tableColumns count="2">
    <tableColumn id="1" xr3:uid="{61EDDFD8-5779-4AA4-83B8-F51C9304FE87}" name="Hour" dataDxfId="157"/>
    <tableColumn id="2" xr3:uid="{0FCA1E4E-5819-4407-8708-513B2F0463F8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31F40DF-97A8-4F68-AAE6-61D77CCCDC2D}" name="Table20245280" displayName="Table20245280" ref="B368:G376" totalsRowShown="0" headerRowDxfId="155" dataDxfId="154" headerRowBorderDxfId="152" tableBorderDxfId="153" totalsRowBorderDxfId="151">
  <autoFilter ref="B368:G376" xr:uid="{C31F40DF-97A8-4F68-AAE6-61D77CCCDC2D}"/>
  <tableColumns count="6">
    <tableColumn id="1" xr3:uid="{3665A0DE-E374-4DB3-990B-4398A594A156}" name="Power Plant" dataDxfId="150"/>
    <tableColumn id="6" xr3:uid="{ACEF883D-ED52-4A08-B4A7-3E98FE91D9BC}" name="Unit" dataDxfId="149"/>
    <tableColumn id="2" xr3:uid="{28D6759E-127D-46C1-95F8-19E5B02703B9}" name="Installed capacity" dataDxfId="148"/>
    <tableColumn id="3" xr3:uid="{3880B0D7-8FB9-48F3-AB37-77396105937A}" name="Voltage" dataDxfId="147"/>
    <tableColumn id="4" xr3:uid="{483D9F6C-0E34-4116-9CB3-5C83028EE3C0}" name="Location" dataDxfId="146"/>
    <tableColumn id="5" xr3:uid="{0541F7A0-89D5-400B-97FB-FB969265FDC1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6F353179-6E08-4D03-A845-82763686C442}" name="Table245481" displayName="Table245481" ref="C281:E286" totalsRowShown="0" headerRowDxfId="144" dataDxfId="143" headerRowBorderDxfId="141" tableBorderDxfId="142" totalsRowBorderDxfId="140">
  <autoFilter ref="C281:E286" xr:uid="{6F353179-6E08-4D03-A845-82763686C442}"/>
  <tableColumns count="3">
    <tableColumn id="1" xr3:uid="{BD27FB22-35E1-4AF3-AECB-AA214F41918C}" name="Element" dataDxfId="139"/>
    <tableColumn id="2" xr3:uid="{E7A654FE-610D-4ADB-87B1-7CAB41ADD393}" name="Type" dataDxfId="138"/>
    <tableColumn id="3" xr3:uid="{D60452AA-A446-4513-8D37-FD40F07D0AC4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CE80E17-1DAD-40EA-847D-47BF95CD16A3}" name="Table25582" displayName="Table25582" ref="A425:H450" totalsRowShown="0" headerRowDxfId="136" dataDxfId="135" headerRowBorderDxfId="133" tableBorderDxfId="134" totalsRowBorderDxfId="132">
  <autoFilter ref="A425:H450" xr:uid="{CCE80E17-1DAD-40EA-847D-47BF95CD16A3}"/>
  <tableColumns count="8">
    <tableColumn id="1" xr3:uid="{F5CC7A54-FB75-4C60-B17A-B55AA6D87957}" name="Hour" dataDxfId="131"/>
    <tableColumn id="2" xr3:uid="{767E4D1F-9443-439F-ADF4-D44EC542E1DB}" name="aFRR+" dataDxfId="130"/>
    <tableColumn id="3" xr3:uid="{59134353-5260-42B6-856F-140C908BC237}" name="aFRR-" dataDxfId="129"/>
    <tableColumn id="4" xr3:uid="{9C27BBDD-7B50-4B72-9FEA-7580E44279B5}" name="mFRR+" dataDxfId="128"/>
    <tableColumn id="5" xr3:uid="{4E0C9466-B3CD-48D7-9F60-D43167B22600}" name="mFRR-" dataDxfId="127"/>
    <tableColumn id="6" xr3:uid="{7FB2010E-698C-4BFB-8353-6413AAA1C39B}" name="RR+" dataDxfId="126"/>
    <tableColumn id="7" xr3:uid="{EB206DEC-B676-4B38-93BC-34A3CDAE418C}" name="RR-" dataDxfId="125"/>
    <tableColumn id="8" xr3:uid="{29E5C815-595E-4DEE-9168-8ABDDFD4CE47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7F78E4B8-9624-4F46-939B-60C376913344}" name="Table55683" displayName="Table55683" ref="C480:E648" totalsRowShown="0" headerRowDxfId="123" headerRowBorderDxfId="121" tableBorderDxfId="122" totalsRowBorderDxfId="120">
  <autoFilter ref="C480:E648" xr:uid="{7F78E4B8-9624-4F46-939B-60C376913344}"/>
  <tableColumns count="3">
    <tableColumn id="1" xr3:uid="{AF758540-86CD-4FFF-8898-9EFBEB8C374B}" name="hour" dataDxfId="119"/>
    <tableColumn id="2" xr3:uid="{96D7FADB-86D8-45D6-8A61-A62D0F3476B4}" name="Load (MWh)" dataDxfId="118"/>
    <tableColumn id="3" xr3:uid="{B6DC0556-BD7C-43C8-80B6-BFC79AB900E6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29C9A5E7-C764-4A9A-9D69-1C877331F077}" name="Table65784" displayName="Table65784" ref="C652:E664" totalsRowShown="0" headerRowDxfId="116" dataDxfId="115" headerRowBorderDxfId="113" tableBorderDxfId="114" totalsRowBorderDxfId="112">
  <autoFilter ref="C652:E664" xr:uid="{29C9A5E7-C764-4A9A-9D69-1C877331F077}"/>
  <tableColumns count="3">
    <tableColumn id="1" xr3:uid="{0B6CE50A-AC07-4E50-B8C9-B54555EAB262}" name="Month" dataDxfId="111"/>
    <tableColumn id="2" xr3:uid="{ECD28347-B29C-40CE-8502-4EB8B5307B7D}" name="Average Load" dataDxfId="110"/>
    <tableColumn id="3" xr3:uid="{68B85D83-5CF7-43A7-B532-55E8AC195DC3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8BABF5D3-E852-43E8-8A36-D4D52BD7C0FA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0DF2D37A-3BC4-4395-BF33-78D8D78CC613}" name="Data" headerRowDxfId="103" dataDxfId="102"/>
    <tableColumn id="2" xr3:uid="{B8F15C82-EA2E-4B30-822F-D1E96B82E74D}" name="10-26-2020" headerRowDxfId="101" dataDxfId="100"/>
    <tableColumn id="3" xr3:uid="{3BF12E8E-A140-4C28-B843-EE038C567B3C}" name="10-27-2020" headerRowDxfId="99" dataDxfId="98"/>
    <tableColumn id="4" xr3:uid="{206CF214-0999-4EF7-8889-69D8A371E894}" name="10-28-2020" headerRowDxfId="97" dataDxfId="96"/>
    <tableColumn id="5" xr3:uid="{0EB35C8F-7B52-42EB-886C-AADA691C7216}" name="10-29-2020" headerRowDxfId="95" dataDxfId="94"/>
    <tableColumn id="6" xr3:uid="{A3AA8260-1B75-4318-AD04-226B82FA26B2}" name="10-30-2020" headerRowDxfId="93" dataDxfId="92"/>
    <tableColumn id="7" xr3:uid="{DB560A50-8AC2-4A1E-B312-A287C412FDA0}" name="10-31-2020" headerRowDxfId="91" dataDxfId="90"/>
    <tableColumn id="8" xr3:uid="{70799646-3459-44E9-9306-207527DCF855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E1263EC7-23E4-4954-9B4B-31E88CC0EC02}" name="Table275986" displayName="Table275986" ref="C675:F676" headerRowDxfId="87" headerRowBorderDxfId="85" tableBorderDxfId="86" totalsRowBorderDxfId="84">
  <autoFilter ref="C675:F676" xr:uid="{E1263EC7-23E4-4954-9B4B-31E88CC0EC02}"/>
  <tableColumns count="4">
    <tableColumn id="1" xr3:uid="{502CDE17-8482-4FA3-BD6C-A9B662BC3477}" name="Nr." totalsRowLabel="Total" dataDxfId="82" totalsRowDxfId="83"/>
    <tableColumn id="2" xr3:uid="{991B06D0-8035-4C22-84B7-90E6A7766686}" name="Substation" dataDxfId="80" totalsRowDxfId="81"/>
    <tableColumn id="3" xr3:uid="{D62E5BF4-CF09-4924-9A4B-9B25076D03C6}" name="Hour" dataDxfId="78" totalsRowDxfId="79"/>
    <tableColumn id="4" xr3:uid="{1A12AEF6-9783-4B04-A399-4D5F25252F4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F763C494-55C5-4F81-BEDD-3B8D21DF5B82}" name="Table27296087" displayName="Table27296087" ref="C680:F681" headerRowDxfId="75" headerRowBorderDxfId="73" tableBorderDxfId="74" totalsRowBorderDxfId="72">
  <autoFilter ref="C680:F681" xr:uid="{F763C494-55C5-4F81-BEDD-3B8D21DF5B82}"/>
  <tableColumns count="4">
    <tableColumn id="1" xr3:uid="{0D20C054-B037-44FF-8096-081F1C245B4A}" name="Nr." totalsRowLabel="Total" dataDxfId="70" totalsRowDxfId="71"/>
    <tableColumn id="2" xr3:uid="{4233EF1C-A66C-4AC7-B558-C50A81621C3B}" name="Substation" dataDxfId="68" totalsRowDxfId="69"/>
    <tableColumn id="3" xr3:uid="{EA0DE1CB-C6CE-404B-8BDF-B8BF5AF17DD6}" name="Hour" dataDxfId="66" totalsRowDxfId="67"/>
    <tableColumn id="4" xr3:uid="{F02320E9-E11E-4C66-9CF9-A45DC6F83431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A35AAEE-2890-4E12-8254-4C0F6ADBAD2A}" name="Table296188" displayName="Table296188" ref="C84:F108" totalsRowShown="0" headerRowDxfId="63" dataDxfId="62" headerRowBorderDxfId="60" tableBorderDxfId="61" totalsRowBorderDxfId="59">
  <autoFilter ref="C84:F108" xr:uid="{AA35AAEE-2890-4E12-8254-4C0F6ADBAD2A}"/>
  <tableColumns count="4">
    <tableColumn id="1" xr3:uid="{E688B023-8B33-4652-A3A2-2EB2BDC511F0}" name="Hour" dataDxfId="58"/>
    <tableColumn id="2" xr3:uid="{725311B5-8619-4D8E-A098-10B4A1A30C88}" name="Production" dataDxfId="57"/>
    <tableColumn id="3" xr3:uid="{3CB73962-62F4-45D0-8F43-1D338F9EA449}" name="Exchange" dataDxfId="56"/>
    <tableColumn id="4" xr3:uid="{BB1DBFE0-044E-4480-B072-03FE41685AE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39FC0CB-5A32-4A5A-AB1E-5CB71170A7CA}" name="Table911" displayName="Table911" ref="B242:G243" totalsRowShown="0" headerRowDxfId="620" dataDxfId="619" headerRowBorderDxfId="617" tableBorderDxfId="618" totalsRowBorderDxfId="616">
  <autoFilter ref="B242:G243" xr:uid="{F39FC0CB-5A32-4A5A-AB1E-5CB71170A7CA}"/>
  <tableColumns count="6">
    <tableColumn id="1" xr3:uid="{791355BA-A7C5-4BEB-AA80-BB141661B01C}" name="Elementi" dataDxfId="615"/>
    <tableColumn id="2" xr3:uid="{957DDB91-D69F-4B04-B268-45A531AA1094}" name="Vendndodhja" dataDxfId="614"/>
    <tableColumn id="3" xr3:uid="{4DFBF4F1-DFF6-4580-86DD-F97ED6ED007A}" name="Kapaciteti I instaluar(MWh)" dataDxfId="613"/>
    <tableColumn id="4" xr3:uid="{60AF38AF-F0A5-40D8-875A-A9D916E75D00}" name="Lloji gjenerimit" dataDxfId="612"/>
    <tableColumn id="5" xr3:uid="{092D06A7-450B-41B6-A399-FBD0126E1D55}" name="Arsyeja" dataDxfId="611"/>
    <tableColumn id="6" xr3:uid="{D8B84ECE-3F7D-4157-B859-289D4F707E06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475705FB-53C1-469E-AE24-48AE1241522F}" name="Table14417234" displayName="Table14417234" ref="C174:E180" totalsRowShown="0" headerRowDxfId="54" dataDxfId="53" headerRowBorderDxfId="51" tableBorderDxfId="52" totalsRowBorderDxfId="50">
  <autoFilter ref="C174:E180" xr:uid="{475705FB-53C1-469E-AE24-48AE1241522F}"/>
  <tableColumns count="3">
    <tableColumn id="1" xr3:uid="{10CB7DDC-1018-4EAB-87AA-61CB0C95B9A5}" name="Area 1" dataDxfId="49"/>
    <tableColumn id="2" xr3:uid="{F23B2B62-60AB-425D-AD4C-D8A4A4F08F36}" name="Area 2" dataDxfId="48"/>
    <tableColumn id="3" xr3:uid="{0428B8B9-036E-41E6-9446-4870EF70CD5E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43CC25D2-A25D-48F8-A40C-A8A6CC93F04D}" name="Table1417437435" displayName="Table1417437435" ref="C204:E210" totalsRowShown="0" headerRowDxfId="46" dataDxfId="45" headerRowBorderDxfId="43" tableBorderDxfId="44" totalsRowBorderDxfId="42">
  <autoFilter ref="C204:E210" xr:uid="{43CC25D2-A25D-48F8-A40C-A8A6CC93F04D}"/>
  <tableColumns count="3">
    <tableColumn id="1" xr3:uid="{D26B8FA1-E6FC-4D41-A8B9-54423713DB4B}" name="Area 1" dataDxfId="41"/>
    <tableColumn id="2" xr3:uid="{9E5556FB-C450-435D-A66A-F0E806EA87B8}" name="Area 2" dataDxfId="40"/>
    <tableColumn id="3" xr3:uid="{1BC6C553-CDB0-4F04-928B-81F7A479E05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58E75767-EC2F-4A87-8EA8-3C93868B4967}" name="Table38" displayName="Table38" ref="A383:I407" totalsRowShown="0" headerRowDxfId="38" dataDxfId="37" headerRowBorderDxfId="35" tableBorderDxfId="36" totalsRowBorderDxfId="34">
  <tableColumns count="9">
    <tableColumn id="1" xr3:uid="{FCAEED90-E8F4-45C3-ABD1-364F30E7165A}" name="Hour" dataDxfId="33"/>
    <tableColumn id="2" xr3:uid="{982A1147-79EE-425E-B856-DA0A27677543}" name="Fierze 1" dataDxfId="32"/>
    <tableColumn id="3" xr3:uid="{5EF5B74C-E407-4DEE-B58A-4C86E3A78EC6}" name="Fierze 2" dataDxfId="31"/>
    <tableColumn id="4" xr3:uid="{0AAAFE8A-2535-4A8D-B5DD-FB34E7DA99EF}" name="Fierze 3" dataDxfId="30"/>
    <tableColumn id="5" xr3:uid="{F07A4310-172E-4787-8C0B-0ED0FC93F7C7}" name="Fierze 4" dataDxfId="29"/>
    <tableColumn id="6" xr3:uid="{6FDA6224-2021-4337-AF2B-7B346A599601}" name="Koman 1" dataDxfId="28"/>
    <tableColumn id="7" xr3:uid="{1F838D98-3EB1-449B-AF03-BBDE7E66774F}" name="Koman 2" dataDxfId="27"/>
    <tableColumn id="8" xr3:uid="{5F87BD28-B761-42D5-B6EE-EED0FA8326D1}" name="Koman 3" dataDxfId="26"/>
    <tableColumn id="9" xr3:uid="{4A6D3E04-8B8B-4C22-97F6-B11DBC9CF2CE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A5C784B4-493C-4123-8246-D31310770BF9}" name="Table40" displayName="Table40" ref="A251:G275" totalsRowShown="0" headerRowDxfId="24" headerRowBorderDxfId="22" tableBorderDxfId="23" totalsRowBorderDxfId="21">
  <tableColumns count="7">
    <tableColumn id="1" xr3:uid="{5F600681-88E3-4FED-9C0D-02A777A4AF21}" name="Hour" dataDxfId="20"/>
    <tableColumn id="2" xr3:uid="{D8037F60-BA20-44E2-9955-F5107D0D2A3D}" name=" Bistrice-Myrtos" dataDxfId="19"/>
    <tableColumn id="3" xr3:uid="{5B5245E2-52C2-47DE-BCDB-5B454CC4F98E}" name=" FIERZE-PRIZREN" dataDxfId="18"/>
    <tableColumn id="4" xr3:uid="{88DB754B-084B-45C6-80D0-ED8C51188D3C}" name="KOPLIK-PODGORICA" dataDxfId="17"/>
    <tableColumn id="5" xr3:uid="{5FDF6569-8793-4AF5-9CF8-69F87F7AC645}" name="KOMAN-KOSOVA" dataDxfId="16"/>
    <tableColumn id="6" xr3:uid="{F5A58BBD-7E35-4DBF-9928-8548B8981CD1}" name="TIRANA2-PODGORICE" dataDxfId="15"/>
    <tableColumn id="7" xr3:uid="{2A19CEFA-F452-43EE-BC4F-59AB818D8BD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18DE103F-2F35-4B23-9BE8-13C051A00370}" name="Table4143" displayName="Table4143" ref="A412:I413" totalsRowShown="0" headerRowDxfId="13" dataDxfId="12" headerRowBorderDxfId="10" tableBorderDxfId="11" totalsRowBorderDxfId="9">
  <tableColumns count="9">
    <tableColumn id="1" xr3:uid="{8CA32737-1EC4-4137-886B-454B0B6BA9AB}" name=" " dataDxfId="8"/>
    <tableColumn id="2" xr3:uid="{133300FF-CE00-418A-97CF-27D4631F3F84}" name="Fierze 1" dataDxfId="7"/>
    <tableColumn id="3" xr3:uid="{A0180F57-8167-454D-AFD3-B3D2EBF792C9}" name="Fierze 2" dataDxfId="6"/>
    <tableColumn id="4" xr3:uid="{88AEAF9F-709D-4BCA-ABCD-0F8D983140BF}" name="Fierze 3" dataDxfId="5"/>
    <tableColumn id="5" xr3:uid="{BE4BEAEC-902A-4415-90FD-E5C42AF56E34}" name="Fierze 4" dataDxfId="4"/>
    <tableColumn id="6" xr3:uid="{7721B1B8-076C-48E2-A7B9-9C270A765AAD}" name="Koman 1" dataDxfId="3"/>
    <tableColumn id="7" xr3:uid="{83FED4DC-F649-4467-AFCE-4D90F549ACE0}" name="Koman 2" dataDxfId="2"/>
    <tableColumn id="8" xr3:uid="{D2ABF668-4838-46A2-A3A0-827226B2914A}" name="Koman 3" dataDxfId="1"/>
    <tableColumn id="9" xr3:uid="{31D778F7-06EF-4281-8C45-A8CC497B367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23C86B3-FCF5-4D84-B404-E31AB8E7CB7A}" name="Table91112" displayName="Table91112" ref="B247:G248" totalsRowShown="0" headerRowDxfId="609" dataDxfId="608" headerRowBorderDxfId="606" tableBorderDxfId="607" totalsRowBorderDxfId="605">
  <autoFilter ref="B247:G248" xr:uid="{D23C86B3-FCF5-4D84-B404-E31AB8E7CB7A}"/>
  <tableColumns count="6">
    <tableColumn id="1" xr3:uid="{61510CB3-FF86-4A57-934B-30E01E723DED}" name="Elementi" dataDxfId="604"/>
    <tableColumn id="2" xr3:uid="{3B833EE3-F3C2-4600-A16E-BAED7E8A051B}" name="Vendndodhja" dataDxfId="603"/>
    <tableColumn id="3" xr3:uid="{7E8B346D-A466-45AF-9819-3DCD1997678C}" name="Kapaciteti I instaluar(MWh)" dataDxfId="602"/>
    <tableColumn id="4" xr3:uid="{DEACEE65-BFFE-4C63-BC3B-425379F0528D}" name="Lloji gjenerimit" dataDxfId="601"/>
    <tableColumn id="5" xr3:uid="{7CE7AC80-AED0-44CE-B992-FDC3DB464E1B}" name="Arsyeja" dataDxfId="600"/>
    <tableColumn id="6" xr3:uid="{9186F432-0B77-4A03-81B1-9349CDA7AFB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EC5D5B7-F5B2-4869-BCF2-6DEA630E71D0}" name="Table9111213" displayName="Table9111213" ref="B252:G253" totalsRowShown="0" headerRowDxfId="598" dataDxfId="597" headerRowBorderDxfId="595" tableBorderDxfId="596" totalsRowBorderDxfId="594">
  <autoFilter ref="B252:G253" xr:uid="{2EC5D5B7-F5B2-4869-BCF2-6DEA630E71D0}"/>
  <tableColumns count="6">
    <tableColumn id="1" xr3:uid="{C445F6BE-EBC3-4287-A79C-A9F85371F02F}" name="Elementi" dataDxfId="593"/>
    <tableColumn id="2" xr3:uid="{3CFBBEB3-8F66-4562-9974-CB3ECE67A275}" name="Vendndodhja" dataDxfId="592"/>
    <tableColumn id="3" xr3:uid="{483DEC86-A2E1-4EE3-9C86-A3F4ED178A8F}" name="Kapaciteti I instaluar(MWh)" dataDxfId="591"/>
    <tableColumn id="4" xr3:uid="{48C18BCA-2AEE-4889-83B0-372DA6496E4F}" name="Lloji gjenerimit" dataDxfId="590"/>
    <tableColumn id="5" xr3:uid="{8AC75D96-F68C-45E7-B182-99670708CDA0}" name="Arsyeja" dataDxfId="589"/>
    <tableColumn id="6" xr3:uid="{A2511143-CE22-47DD-9497-57A886DF1CF7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1211B427-1324-4E5D-A7AE-7C4B5D11351E}" name="Table13" displayName="Table13" ref="C257:E263" totalsRowShown="0" headerRowDxfId="587" dataDxfId="586" headerRowBorderDxfId="584" tableBorderDxfId="585" totalsRowBorderDxfId="583">
  <tableColumns count="3">
    <tableColumn id="1" xr3:uid="{3B9C0784-D3CD-48A4-BFB5-D313F5EDEC09}" name="Zona 1" dataDxfId="582"/>
    <tableColumn id="2" xr3:uid="{7C849280-C546-445B-AEEF-87F1D283222F}" name="Zona 2" dataDxfId="581"/>
    <tableColumn id="3" xr3:uid="{1A3FC0D4-24E3-452C-AE95-7E16ECAAC5C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45170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19025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45168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497.14968483000007</v>
      </c>
      <c r="E160" s="57">
        <v>-164.51600000000002</v>
      </c>
      <c r="F160" s="57">
        <v>661.66568483000015</v>
      </c>
      <c r="G160" s="48"/>
      <c r="I160" s="21"/>
    </row>
    <row r="161" spans="1:9" x14ac:dyDescent="0.25">
      <c r="A161" s="19"/>
      <c r="B161" s="48"/>
      <c r="C161" s="56">
        <v>2</v>
      </c>
      <c r="D161" s="57">
        <v>437.43471255000014</v>
      </c>
      <c r="E161" s="57">
        <v>-174.05399999999997</v>
      </c>
      <c r="F161" s="57">
        <v>611.48871255000017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428.73873921000001</v>
      </c>
      <c r="E162" s="57">
        <v>-154.95600000000005</v>
      </c>
      <c r="F162" s="57">
        <v>583.69473921000008</v>
      </c>
      <c r="G162" s="48"/>
      <c r="I162" s="21"/>
    </row>
    <row r="163" spans="1:9" x14ac:dyDescent="0.25">
      <c r="A163" s="19"/>
      <c r="B163" s="48"/>
      <c r="C163" s="56">
        <v>4</v>
      </c>
      <c r="D163" s="57">
        <v>418.64350255000011</v>
      </c>
      <c r="E163" s="57">
        <v>-147.01999999999998</v>
      </c>
      <c r="F163" s="57">
        <v>565.66350255000009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416.72182985000001</v>
      </c>
      <c r="E164" s="57">
        <v>-151.44600000000003</v>
      </c>
      <c r="F164" s="57">
        <v>568.16782985000009</v>
      </c>
      <c r="G164" s="48"/>
      <c r="I164" s="21"/>
    </row>
    <row r="165" spans="1:9" x14ac:dyDescent="0.25">
      <c r="A165" s="19"/>
      <c r="B165" s="48"/>
      <c r="C165" s="56">
        <v>6</v>
      </c>
      <c r="D165" s="57">
        <v>449.27216212999991</v>
      </c>
      <c r="E165" s="57">
        <v>-146.12200000000001</v>
      </c>
      <c r="F165" s="57">
        <v>595.39416212999993</v>
      </c>
      <c r="G165" s="48"/>
      <c r="I165" s="21"/>
    </row>
    <row r="166" spans="1:9" x14ac:dyDescent="0.25">
      <c r="A166" s="19"/>
      <c r="B166" s="48"/>
      <c r="C166" s="56">
        <v>7</v>
      </c>
      <c r="D166" s="57">
        <v>587.34260623999978</v>
      </c>
      <c r="E166" s="57">
        <v>-73.912000000000006</v>
      </c>
      <c r="F166" s="57">
        <v>661.25460623999982</v>
      </c>
      <c r="G166" s="48"/>
      <c r="I166" s="21"/>
    </row>
    <row r="167" spans="1:9" x14ac:dyDescent="0.25">
      <c r="A167" s="19"/>
      <c r="B167" s="48"/>
      <c r="C167" s="56">
        <v>8</v>
      </c>
      <c r="D167" s="57">
        <v>730.51200959000028</v>
      </c>
      <c r="E167" s="57">
        <v>-48.389999999999986</v>
      </c>
      <c r="F167" s="57">
        <v>778.90200959000026</v>
      </c>
      <c r="G167" s="48"/>
      <c r="I167" s="21"/>
    </row>
    <row r="168" spans="1:9" x14ac:dyDescent="0.25">
      <c r="A168" s="19"/>
      <c r="B168" s="48"/>
      <c r="C168" s="56">
        <v>9</v>
      </c>
      <c r="D168" s="57">
        <v>803.00564125000039</v>
      </c>
      <c r="E168" s="57">
        <v>-52.487000000000009</v>
      </c>
      <c r="F168" s="57">
        <v>855.49264125000036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831.16872265999996</v>
      </c>
      <c r="E169" s="57">
        <v>-47.888000000000005</v>
      </c>
      <c r="F169" s="57">
        <v>879.05672265999999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816.70469378000018</v>
      </c>
      <c r="E170" s="57">
        <v>-73.671000000000049</v>
      </c>
      <c r="F170" s="57">
        <v>890.37569378000023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817.06984992999992</v>
      </c>
      <c r="E171" s="57">
        <v>-90.646999999999991</v>
      </c>
      <c r="F171" s="57">
        <v>907.71684992999985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740.10211904000016</v>
      </c>
      <c r="E172" s="57">
        <v>-160.03400000000005</v>
      </c>
      <c r="F172" s="57">
        <v>900.13611904000027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759.29208724000023</v>
      </c>
      <c r="E173" s="57">
        <v>-162.98099999999999</v>
      </c>
      <c r="F173" s="57">
        <v>922.27308724000022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740.02318328999991</v>
      </c>
      <c r="E174" s="57">
        <v>-161.83200000000005</v>
      </c>
      <c r="F174" s="57">
        <v>901.85518329000001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729.20646436999959</v>
      </c>
      <c r="E175" s="57">
        <v>-158.65199999999999</v>
      </c>
      <c r="F175" s="57">
        <v>887.85846436999964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730.25466630000017</v>
      </c>
      <c r="E176" s="57">
        <v>-146.24399999999997</v>
      </c>
      <c r="F176" s="57">
        <v>876.4986663000002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899.9562178299999</v>
      </c>
      <c r="E177" s="57">
        <v>-7.0560000000000116</v>
      </c>
      <c r="F177" s="57">
        <v>907.01221782999994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969.46896643999958</v>
      </c>
      <c r="E178" s="57">
        <v>27.840000000000003</v>
      </c>
      <c r="F178" s="57">
        <v>941.62896643999954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1057.3036301200002</v>
      </c>
      <c r="E179" s="57">
        <v>57.070000000000022</v>
      </c>
      <c r="F179" s="57">
        <v>1000.2336301200002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1066.1107047099999</v>
      </c>
      <c r="E180" s="57">
        <v>66.901999999999987</v>
      </c>
      <c r="F180" s="57">
        <v>999.20870470999989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964.41860409999981</v>
      </c>
      <c r="E181" s="57">
        <v>49.260000000000019</v>
      </c>
      <c r="F181" s="57">
        <v>915.15860409999982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739.53390496999987</v>
      </c>
      <c r="E182" s="57">
        <v>-79.569999999999993</v>
      </c>
      <c r="F182" s="57">
        <v>819.1039049699998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576.84635445999993</v>
      </c>
      <c r="E183" s="57">
        <v>-134.32800000000003</v>
      </c>
      <c r="F183" s="57">
        <v>711.1743544599999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15.341356689999998</v>
      </c>
      <c r="C355" s="88">
        <v>3.5850609499999995</v>
      </c>
      <c r="D355" s="88">
        <v>-36.572305370000002</v>
      </c>
      <c r="E355" s="88">
        <v>-116.88607075</v>
      </c>
      <c r="F355" s="88">
        <v>-56.953343999999994</v>
      </c>
      <c r="G355" s="89">
        <v>23.346892619999998</v>
      </c>
      <c r="I355" s="21"/>
    </row>
    <row r="356" spans="1:12" x14ac:dyDescent="0.25">
      <c r="A356" s="87">
        <v>2</v>
      </c>
      <c r="B356" s="88">
        <v>31.812721670000002</v>
      </c>
      <c r="C356" s="88">
        <v>-10.36346601</v>
      </c>
      <c r="D356" s="88">
        <v>-57.646957069999999</v>
      </c>
      <c r="E356" s="88">
        <v>-135.11393688999999</v>
      </c>
      <c r="F356" s="88">
        <v>-102.48806399999999</v>
      </c>
      <c r="G356" s="89">
        <v>110.13359532</v>
      </c>
      <c r="I356" s="21"/>
    </row>
    <row r="357" spans="1:12" x14ac:dyDescent="0.25">
      <c r="A357" s="87">
        <v>3</v>
      </c>
      <c r="B357" s="88">
        <v>31.996097030000001</v>
      </c>
      <c r="C357" s="88">
        <v>-13.049423190000001</v>
      </c>
      <c r="D357" s="88">
        <v>-56.847556599999997</v>
      </c>
      <c r="E357" s="88">
        <v>-132.15606159999999</v>
      </c>
      <c r="F357" s="88">
        <v>-84.876288000000002</v>
      </c>
      <c r="G357" s="89">
        <v>100.94966708</v>
      </c>
      <c r="I357" s="21"/>
    </row>
    <row r="358" spans="1:12" x14ac:dyDescent="0.25">
      <c r="A358" s="87">
        <v>4</v>
      </c>
      <c r="B358" s="88">
        <v>36.900541169999997</v>
      </c>
      <c r="C358" s="88">
        <v>-18.950013440000003</v>
      </c>
      <c r="D358" s="88">
        <v>-71.681704319999994</v>
      </c>
      <c r="E358" s="88">
        <v>-142.16187309999998</v>
      </c>
      <c r="F358" s="88">
        <v>-119.406336</v>
      </c>
      <c r="G358" s="89">
        <v>146.79447442</v>
      </c>
      <c r="I358" s="21"/>
    </row>
    <row r="359" spans="1:12" x14ac:dyDescent="0.25">
      <c r="A359" s="87">
        <v>5</v>
      </c>
      <c r="B359" s="88">
        <v>39.613673949999999</v>
      </c>
      <c r="C359" s="88">
        <v>-18.06510231</v>
      </c>
      <c r="D359" s="88">
        <v>-82.146647699999988</v>
      </c>
      <c r="E359" s="88">
        <v>-136.14935451999997</v>
      </c>
      <c r="F359" s="88">
        <v>-143.42630399999999</v>
      </c>
      <c r="G359" s="89">
        <v>168.63823743999998</v>
      </c>
      <c r="I359" s="21"/>
    </row>
    <row r="360" spans="1:12" x14ac:dyDescent="0.25">
      <c r="A360" s="87">
        <v>6</v>
      </c>
      <c r="B360" s="88">
        <v>31.802319119999996</v>
      </c>
      <c r="C360" s="88">
        <v>-10.346434830000003</v>
      </c>
      <c r="D360" s="88">
        <v>-86.873861410000004</v>
      </c>
      <c r="E360" s="88">
        <v>-122.63409012</v>
      </c>
      <c r="F360" s="88">
        <v>-157.645824</v>
      </c>
      <c r="G360" s="89">
        <v>184.31852404999998</v>
      </c>
      <c r="I360" s="21"/>
      <c r="L360"/>
    </row>
    <row r="361" spans="1:12" x14ac:dyDescent="0.25">
      <c r="A361" s="87">
        <v>7</v>
      </c>
      <c r="B361" s="88">
        <v>20.78044401</v>
      </c>
      <c r="C361" s="88">
        <v>28.744354569999999</v>
      </c>
      <c r="D361" s="88">
        <v>-61.671635070000001</v>
      </c>
      <c r="E361" s="88">
        <v>-76.491880719999997</v>
      </c>
      <c r="F361" s="88">
        <v>-120.27993599999999</v>
      </c>
      <c r="G361" s="89">
        <v>137.19637913</v>
      </c>
      <c r="I361" s="21"/>
    </row>
    <row r="362" spans="1:12" x14ac:dyDescent="0.25">
      <c r="A362" s="87">
        <v>8</v>
      </c>
      <c r="B362" s="88">
        <v>11.69271927</v>
      </c>
      <c r="C362" s="88">
        <v>46.615017699999996</v>
      </c>
      <c r="D362" s="88">
        <v>-38.329354250000009</v>
      </c>
      <c r="E362" s="88">
        <v>-57.651150550000004</v>
      </c>
      <c r="F362" s="88">
        <v>-86.808959999999999</v>
      </c>
      <c r="G362" s="89">
        <v>57.871134270000006</v>
      </c>
      <c r="I362" s="21"/>
    </row>
    <row r="363" spans="1:12" x14ac:dyDescent="0.25">
      <c r="A363" s="87">
        <v>9</v>
      </c>
      <c r="B363" s="88">
        <v>12.412915100000001</v>
      </c>
      <c r="C363" s="88">
        <v>67.184411400000002</v>
      </c>
      <c r="D363" s="88">
        <v>-19.983237670000001</v>
      </c>
      <c r="E363" s="88">
        <v>-83.020495309999987</v>
      </c>
      <c r="F363" s="88">
        <v>-36.124032000000007</v>
      </c>
      <c r="G363" s="89">
        <v>-10.666414</v>
      </c>
      <c r="I363" s="21"/>
    </row>
    <row r="364" spans="1:12" x14ac:dyDescent="0.25">
      <c r="A364" s="87">
        <v>10</v>
      </c>
      <c r="B364" s="88">
        <v>-9.6530917699999996</v>
      </c>
      <c r="C364" s="88">
        <v>70.434526050000002</v>
      </c>
      <c r="D364" s="88">
        <v>19.023460360000001</v>
      </c>
      <c r="E364" s="88">
        <v>-91.897346780000007</v>
      </c>
      <c r="F364" s="88">
        <v>74.957567999999995</v>
      </c>
      <c r="G364" s="89">
        <v>-165.54940290000002</v>
      </c>
      <c r="I364" s="21"/>
    </row>
    <row r="365" spans="1:12" x14ac:dyDescent="0.25">
      <c r="A365" s="87">
        <v>11</v>
      </c>
      <c r="B365" s="88">
        <v>1.64166912</v>
      </c>
      <c r="C365" s="88">
        <v>56.393037300000003</v>
      </c>
      <c r="D365" s="88">
        <v>0.6276695099999996</v>
      </c>
      <c r="E365" s="88">
        <v>-124.84362618999999</v>
      </c>
      <c r="F365" s="88">
        <v>32.664575999999997</v>
      </c>
      <c r="G365" s="89">
        <v>-119.71362726</v>
      </c>
      <c r="I365" s="21"/>
    </row>
    <row r="366" spans="1:12" ht="15.75" customHeight="1" x14ac:dyDescent="0.25">
      <c r="A366" s="87">
        <v>12</v>
      </c>
      <c r="B366" s="88">
        <v>-7.2101836300000004</v>
      </c>
      <c r="C366" s="88">
        <v>59.096025659999995</v>
      </c>
      <c r="D366" s="88">
        <v>19.92895081</v>
      </c>
      <c r="E366" s="88">
        <v>-114.35397466999999</v>
      </c>
      <c r="F366" s="88">
        <v>78.408960000000008</v>
      </c>
      <c r="G366" s="89">
        <v>-183.31987829000002</v>
      </c>
      <c r="I366" s="21"/>
    </row>
    <row r="367" spans="1:12" x14ac:dyDescent="0.25">
      <c r="A367" s="87">
        <v>13</v>
      </c>
      <c r="B367" s="88">
        <v>-11.024294320000001</v>
      </c>
      <c r="C367" s="88">
        <v>57.957066260000005</v>
      </c>
      <c r="D367" s="88">
        <v>18.446529519999999</v>
      </c>
      <c r="E367" s="88">
        <v>-104.74168637000001</v>
      </c>
      <c r="F367" s="88">
        <v>78.344448</v>
      </c>
      <c r="G367" s="89">
        <v>-190.20201840000001</v>
      </c>
      <c r="I367" s="21"/>
    </row>
    <row r="368" spans="1:12" ht="15" customHeight="1" x14ac:dyDescent="0.25">
      <c r="A368" s="87">
        <v>14</v>
      </c>
      <c r="B368" s="88">
        <v>-14.27086068</v>
      </c>
      <c r="C368" s="88">
        <v>57.896037900000003</v>
      </c>
      <c r="D368" s="88">
        <v>14.903336849999999</v>
      </c>
      <c r="E368" s="88">
        <v>-100.82580786</v>
      </c>
      <c r="F368" s="88">
        <v>71.070719999999994</v>
      </c>
      <c r="G368" s="89">
        <v>-184.40367988000003</v>
      </c>
      <c r="I368" s="21"/>
    </row>
    <row r="369" spans="1:9" ht="15" customHeight="1" x14ac:dyDescent="0.25">
      <c r="A369" s="87">
        <v>15</v>
      </c>
      <c r="B369" s="88">
        <v>-9.1259480899999996</v>
      </c>
      <c r="C369" s="88">
        <v>59.316721200000003</v>
      </c>
      <c r="D369" s="88">
        <v>-2.8161746500000002</v>
      </c>
      <c r="E369" s="88">
        <v>-95.477762900000002</v>
      </c>
      <c r="F369" s="88">
        <v>27.479423999999995</v>
      </c>
      <c r="G369" s="89">
        <v>-117.70472357999999</v>
      </c>
      <c r="I369" s="21"/>
    </row>
    <row r="370" spans="1:9" ht="15" customHeight="1" x14ac:dyDescent="0.25">
      <c r="A370" s="87">
        <v>16</v>
      </c>
      <c r="B370" s="88">
        <v>-16.359839879999999</v>
      </c>
      <c r="C370" s="88">
        <v>62.473164429999997</v>
      </c>
      <c r="D370" s="88">
        <v>-8.8317252899999996</v>
      </c>
      <c r="E370" s="88">
        <v>-80.223900020000002</v>
      </c>
      <c r="F370" s="88">
        <v>16.695167999999995</v>
      </c>
      <c r="G370" s="89">
        <v>-130.02006428999999</v>
      </c>
      <c r="I370" s="21"/>
    </row>
    <row r="371" spans="1:9" ht="15" customHeight="1" x14ac:dyDescent="0.25">
      <c r="A371" s="87">
        <v>17</v>
      </c>
      <c r="B371" s="88">
        <v>-14.509151889999998</v>
      </c>
      <c r="C371" s="88">
        <v>79.84921405</v>
      </c>
      <c r="D371" s="88">
        <v>-2.082060349999999</v>
      </c>
      <c r="E371" s="88">
        <v>-55.119054470000002</v>
      </c>
      <c r="F371" s="88">
        <v>12.641664</v>
      </c>
      <c r="G371" s="89">
        <v>-114.28687786</v>
      </c>
      <c r="I371" s="21"/>
    </row>
    <row r="372" spans="1:9" ht="15" customHeight="1" x14ac:dyDescent="0.25">
      <c r="A372" s="87">
        <v>18</v>
      </c>
      <c r="B372" s="88">
        <v>2.4312959799999994</v>
      </c>
      <c r="C372" s="88">
        <v>96.384349719999989</v>
      </c>
      <c r="D372" s="88">
        <v>-28.384571129999998</v>
      </c>
      <c r="E372" s="88">
        <v>-13.166899599999999</v>
      </c>
      <c r="F372" s="88">
        <v>-76.707456000000008</v>
      </c>
      <c r="G372" s="89">
        <v>36.582174429999995</v>
      </c>
      <c r="I372" s="21"/>
    </row>
    <row r="373" spans="1:9" ht="15" customHeight="1" x14ac:dyDescent="0.25">
      <c r="A373" s="87">
        <v>19</v>
      </c>
      <c r="B373" s="88">
        <v>9.1319960799999986</v>
      </c>
      <c r="C373" s="88">
        <v>112.74917372</v>
      </c>
      <c r="D373" s="88">
        <v>-38.806581779999995</v>
      </c>
      <c r="E373" s="88">
        <v>33.92363623</v>
      </c>
      <c r="F373" s="88">
        <v>-157.42272</v>
      </c>
      <c r="G373" s="89">
        <v>139.09948310999999</v>
      </c>
      <c r="I373" s="21"/>
    </row>
    <row r="374" spans="1:9" ht="15" customHeight="1" x14ac:dyDescent="0.25">
      <c r="A374" s="87">
        <v>20</v>
      </c>
      <c r="B374" s="88">
        <v>7.0529356299999995</v>
      </c>
      <c r="C374" s="88">
        <v>124.18844187000001</v>
      </c>
      <c r="D374" s="88">
        <v>-32.378734949999995</v>
      </c>
      <c r="E374" s="88">
        <v>47.451803040000001</v>
      </c>
      <c r="F374" s="88">
        <v>-166.87103999999999</v>
      </c>
      <c r="G374" s="89">
        <v>152.63152013999996</v>
      </c>
      <c r="I374" s="21"/>
    </row>
    <row r="375" spans="1:9" ht="15" customHeight="1" x14ac:dyDescent="0.25">
      <c r="A375" s="87">
        <v>21</v>
      </c>
      <c r="B375" s="88">
        <v>7.85877114</v>
      </c>
      <c r="C375" s="88">
        <v>123.52493590999998</v>
      </c>
      <c r="D375" s="88">
        <v>-20.892985899999999</v>
      </c>
      <c r="E375" s="88">
        <v>41.032858839999996</v>
      </c>
      <c r="F375" s="88">
        <v>-135.21984</v>
      </c>
      <c r="G375" s="89">
        <v>129.72588956999999</v>
      </c>
      <c r="I375" s="21"/>
    </row>
    <row r="376" spans="1:9" ht="15" customHeight="1" x14ac:dyDescent="0.25">
      <c r="A376" s="87">
        <v>22</v>
      </c>
      <c r="B376" s="88">
        <v>8.8349183300000007</v>
      </c>
      <c r="C376" s="88">
        <v>108.51905725</v>
      </c>
      <c r="D376" s="88">
        <v>-2.9800996599999996</v>
      </c>
      <c r="E376" s="88">
        <v>6.0899329800000004</v>
      </c>
      <c r="F376" s="88">
        <v>-45.623424000000007</v>
      </c>
      <c r="G376" s="89">
        <v>60.434841140000003</v>
      </c>
      <c r="I376" s="21"/>
    </row>
    <row r="377" spans="1:9" ht="15" customHeight="1" x14ac:dyDescent="0.25">
      <c r="A377" s="87">
        <v>23</v>
      </c>
      <c r="B377" s="88">
        <v>29.014674980000006</v>
      </c>
      <c r="C377" s="88">
        <v>79.504332880000007</v>
      </c>
      <c r="D377" s="88">
        <v>-44.671690410000004</v>
      </c>
      <c r="E377" s="88">
        <v>-58.299496159999997</v>
      </c>
      <c r="F377" s="88">
        <v>-108.686592</v>
      </c>
      <c r="G377" s="89">
        <v>135.25585817999999</v>
      </c>
      <c r="I377" s="21"/>
    </row>
    <row r="378" spans="1:9" ht="15.75" customHeight="1" x14ac:dyDescent="0.25">
      <c r="A378" s="90">
        <v>24</v>
      </c>
      <c r="B378" s="88">
        <v>29.99033833</v>
      </c>
      <c r="C378" s="88">
        <v>46.993251570000005</v>
      </c>
      <c r="D378" s="88">
        <v>-39.168139289999992</v>
      </c>
      <c r="E378" s="88">
        <v>-108.09953607</v>
      </c>
      <c r="F378" s="88">
        <v>-74.253311999999994</v>
      </c>
      <c r="G378" s="88">
        <v>93.015981379999999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45170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657.47</v>
      </c>
      <c r="I444" s="21"/>
    </row>
    <row r="445" spans="1:9" ht="15.75" customHeight="1" x14ac:dyDescent="0.25">
      <c r="A445" s="19"/>
      <c r="D445" s="37" t="s">
        <v>156</v>
      </c>
      <c r="E445" s="112">
        <v>554.56000000000017</v>
      </c>
      <c r="I445" s="21"/>
    </row>
    <row r="446" spans="1:9" ht="15.75" customHeight="1" x14ac:dyDescent="0.25">
      <c r="A446" s="19"/>
      <c r="D446" s="37" t="s">
        <v>157</v>
      </c>
      <c r="E446" s="112">
        <v>491.99</v>
      </c>
      <c r="I446" s="21"/>
    </row>
    <row r="447" spans="1:9" ht="15.75" customHeight="1" x14ac:dyDescent="0.25">
      <c r="A447" s="19"/>
      <c r="D447" s="37" t="s">
        <v>158</v>
      </c>
      <c r="E447" s="112">
        <v>480.50000000000023</v>
      </c>
      <c r="I447" s="21"/>
    </row>
    <row r="448" spans="1:9" ht="15.75" customHeight="1" x14ac:dyDescent="0.25">
      <c r="A448" s="19"/>
      <c r="D448" s="37" t="s">
        <v>159</v>
      </c>
      <c r="E448" s="112">
        <v>478.78</v>
      </c>
      <c r="I448" s="21"/>
    </row>
    <row r="449" spans="1:9" ht="15.75" customHeight="1" x14ac:dyDescent="0.25">
      <c r="A449" s="19"/>
      <c r="D449" s="37" t="s">
        <v>160</v>
      </c>
      <c r="E449" s="112">
        <v>508.48000000000008</v>
      </c>
      <c r="I449" s="21"/>
    </row>
    <row r="450" spans="1:9" ht="15.75" customHeight="1" x14ac:dyDescent="0.25">
      <c r="A450" s="19"/>
      <c r="D450" s="37" t="s">
        <v>161</v>
      </c>
      <c r="E450" s="112">
        <v>672.74999999999989</v>
      </c>
      <c r="I450" s="21"/>
    </row>
    <row r="451" spans="1:9" x14ac:dyDescent="0.25">
      <c r="A451" s="19"/>
      <c r="D451" s="37" t="s">
        <v>162</v>
      </c>
      <c r="E451" s="112">
        <v>789.61999999999989</v>
      </c>
      <c r="I451" s="21"/>
    </row>
    <row r="452" spans="1:9" x14ac:dyDescent="0.25">
      <c r="A452" s="19"/>
      <c r="D452" s="37" t="s">
        <v>163</v>
      </c>
      <c r="E452" s="112">
        <v>878.42999999999984</v>
      </c>
      <c r="I452" s="21"/>
    </row>
    <row r="453" spans="1:9" x14ac:dyDescent="0.25">
      <c r="A453" s="19"/>
      <c r="D453" s="37" t="s">
        <v>164</v>
      </c>
      <c r="E453" s="112">
        <v>891.7600000000001</v>
      </c>
      <c r="I453" s="21"/>
    </row>
    <row r="454" spans="1:9" x14ac:dyDescent="0.25">
      <c r="A454" s="19"/>
      <c r="D454" s="37" t="s">
        <v>165</v>
      </c>
      <c r="E454" s="112">
        <v>894.67000000000007</v>
      </c>
      <c r="I454" s="21"/>
    </row>
    <row r="455" spans="1:9" x14ac:dyDescent="0.25">
      <c r="A455" s="19"/>
      <c r="D455" s="37" t="s">
        <v>166</v>
      </c>
      <c r="E455" s="112">
        <v>906.59999999999991</v>
      </c>
      <c r="I455" s="21"/>
    </row>
    <row r="456" spans="1:9" x14ac:dyDescent="0.25">
      <c r="A456" s="19"/>
      <c r="D456" s="37" t="s">
        <v>167</v>
      </c>
      <c r="E456" s="112">
        <v>899.18999999999971</v>
      </c>
      <c r="I456" s="21"/>
    </row>
    <row r="457" spans="1:9" x14ac:dyDescent="0.25">
      <c r="A457" s="19"/>
      <c r="D457" s="37" t="s">
        <v>168</v>
      </c>
      <c r="E457" s="112">
        <v>912.99000000000012</v>
      </c>
      <c r="I457" s="21"/>
    </row>
    <row r="458" spans="1:9" x14ac:dyDescent="0.25">
      <c r="A458" s="19"/>
      <c r="D458" s="37" t="s">
        <v>169</v>
      </c>
      <c r="E458" s="112">
        <v>895.84999999999991</v>
      </c>
      <c r="I458" s="21"/>
    </row>
    <row r="459" spans="1:9" x14ac:dyDescent="0.25">
      <c r="A459" s="19"/>
      <c r="D459" s="37" t="s">
        <v>170</v>
      </c>
      <c r="E459" s="112">
        <v>887.17999999999984</v>
      </c>
      <c r="I459" s="21"/>
    </row>
    <row r="460" spans="1:9" x14ac:dyDescent="0.25">
      <c r="A460" s="19"/>
      <c r="D460" s="37" t="s">
        <v>171</v>
      </c>
      <c r="E460" s="112">
        <v>885.55000000000018</v>
      </c>
      <c r="I460" s="21"/>
    </row>
    <row r="461" spans="1:9" x14ac:dyDescent="0.25">
      <c r="A461" s="19"/>
      <c r="D461" s="37" t="s">
        <v>172</v>
      </c>
      <c r="E461" s="112">
        <v>921.56999999999971</v>
      </c>
      <c r="I461" s="21"/>
    </row>
    <row r="462" spans="1:9" x14ac:dyDescent="0.25">
      <c r="A462" s="19"/>
      <c r="D462" s="37" t="s">
        <v>173</v>
      </c>
      <c r="E462" s="112">
        <v>1075.0699999999997</v>
      </c>
      <c r="I462" s="21"/>
    </row>
    <row r="463" spans="1:9" x14ac:dyDescent="0.25">
      <c r="A463" s="19"/>
      <c r="D463" s="37" t="s">
        <v>174</v>
      </c>
      <c r="E463" s="112">
        <v>1200.6699999999998</v>
      </c>
      <c r="I463" s="21"/>
    </row>
    <row r="464" spans="1:9" x14ac:dyDescent="0.25">
      <c r="A464" s="19"/>
      <c r="D464" s="37" t="s">
        <v>175</v>
      </c>
      <c r="E464" s="112">
        <v>1208.06</v>
      </c>
      <c r="I464" s="21"/>
    </row>
    <row r="465" spans="1:9" x14ac:dyDescent="0.25">
      <c r="A465" s="19"/>
      <c r="D465" s="37" t="s">
        <v>176</v>
      </c>
      <c r="E465" s="112">
        <v>1124.4999999999995</v>
      </c>
      <c r="I465" s="21"/>
    </row>
    <row r="466" spans="1:9" x14ac:dyDescent="0.25">
      <c r="A466" s="19"/>
      <c r="D466" s="37" t="s">
        <v>177</v>
      </c>
      <c r="E466" s="112">
        <v>931.07999999999993</v>
      </c>
      <c r="I466" s="21"/>
    </row>
    <row r="467" spans="1:9" x14ac:dyDescent="0.25">
      <c r="A467" s="19"/>
      <c r="D467" s="39" t="s">
        <v>178</v>
      </c>
      <c r="E467" s="112">
        <v>704.40000000000009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90.61717616</v>
      </c>
      <c r="F512" s="88">
        <v>98.751682140000014</v>
      </c>
      <c r="G512" s="88">
        <v>0</v>
      </c>
      <c r="H512" s="88">
        <v>0</v>
      </c>
      <c r="I512" s="117">
        <v>13.388982120000001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89.284250589999999</v>
      </c>
      <c r="F513" s="88">
        <v>95.489503759999991</v>
      </c>
      <c r="G513" s="88">
        <v>0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89.313345510000005</v>
      </c>
      <c r="F514" s="88">
        <v>112.63456814000001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89.314764760000003</v>
      </c>
      <c r="F515" s="88">
        <v>100.85964404999999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89.332032480000009</v>
      </c>
      <c r="F516" s="88">
        <v>106.82729452000001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3.9493389799999998</v>
      </c>
      <c r="E517" s="88">
        <v>99.297159019999995</v>
      </c>
      <c r="F517" s="88">
        <v>92.60307551999999</v>
      </c>
      <c r="G517" s="88">
        <v>0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94.837121500000009</v>
      </c>
      <c r="E518" s="88">
        <v>94.399041969999999</v>
      </c>
      <c r="F518" s="88">
        <v>107.60895419000001</v>
      </c>
      <c r="G518" s="88">
        <v>0.12454042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1.6636141</v>
      </c>
      <c r="D519" s="88">
        <v>89.668634619999992</v>
      </c>
      <c r="E519" s="88">
        <v>89.317366750000005</v>
      </c>
      <c r="F519" s="88">
        <v>122.48035758</v>
      </c>
      <c r="G519" s="88">
        <v>117.34829882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99.74990428000001</v>
      </c>
      <c r="D520" s="88">
        <v>99.732636560000003</v>
      </c>
      <c r="E520" s="88">
        <v>99.329329020000003</v>
      </c>
      <c r="F520" s="88">
        <v>110.74410844999998</v>
      </c>
      <c r="G520" s="88">
        <v>104.29852081999999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98.330403609999991</v>
      </c>
      <c r="D521" s="88">
        <v>98.081559290000001</v>
      </c>
      <c r="E521" s="88">
        <v>97.74069935</v>
      </c>
      <c r="F521" s="88">
        <v>91.125621649999999</v>
      </c>
      <c r="G521" s="88">
        <v>99.554985579999993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99.95971883</v>
      </c>
      <c r="D522" s="88">
        <v>99.722465169999992</v>
      </c>
      <c r="E522" s="88">
        <v>99.273977709999997</v>
      </c>
      <c r="F522" s="88">
        <v>89.334510429999995</v>
      </c>
      <c r="G522" s="88">
        <v>97.299065389999996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100.01341432000001</v>
      </c>
      <c r="D523" s="88">
        <v>98.108288770000001</v>
      </c>
      <c r="E523" s="88">
        <v>97.734785760000008</v>
      </c>
      <c r="F523" s="88">
        <v>89.299383649999996</v>
      </c>
      <c r="G523" s="88">
        <v>95.535275010000007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100.01530667000002</v>
      </c>
      <c r="D524" s="88">
        <v>94.74013844000001</v>
      </c>
      <c r="E524" s="88">
        <v>94.342744489999987</v>
      </c>
      <c r="F524" s="88">
        <v>89.299738469999994</v>
      </c>
      <c r="G524" s="88">
        <v>94.001405410000004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95.001992680000001</v>
      </c>
      <c r="D525" s="88">
        <v>94.765212120000001</v>
      </c>
      <c r="E525" s="88">
        <v>94.369473970000001</v>
      </c>
      <c r="F525" s="88">
        <v>89.298319210000002</v>
      </c>
      <c r="G525" s="88">
        <v>91.286353300000016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94.985434590000011</v>
      </c>
      <c r="D526" s="88">
        <v>94.789576139999994</v>
      </c>
      <c r="E526" s="88">
        <v>94.377043369999996</v>
      </c>
      <c r="F526" s="88">
        <v>89.314285909999995</v>
      </c>
      <c r="G526" s="88">
        <v>92.069432230000004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94.973134310000006</v>
      </c>
      <c r="D527" s="88">
        <v>94.704420299999995</v>
      </c>
      <c r="E527" s="88">
        <v>94.361904559999999</v>
      </c>
      <c r="F527" s="88">
        <v>89.465437539999996</v>
      </c>
      <c r="G527" s="88">
        <v>90.125040500000011</v>
      </c>
      <c r="H527" s="88">
        <v>0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99.792955299999988</v>
      </c>
      <c r="D528" s="88">
        <v>99.580775299999985</v>
      </c>
      <c r="E528" s="88">
        <v>99.105085270000004</v>
      </c>
      <c r="F528" s="88">
        <v>90.450051970000004</v>
      </c>
      <c r="G528" s="88">
        <v>100.24155457000001</v>
      </c>
      <c r="H528" s="88">
        <v>0</v>
      </c>
      <c r="I528" s="117">
        <v>0</v>
      </c>
    </row>
    <row r="529" spans="1:9" x14ac:dyDescent="0.25">
      <c r="A529" s="116">
        <v>18</v>
      </c>
      <c r="B529" s="88">
        <v>0</v>
      </c>
      <c r="C529" s="88">
        <v>100.0337571</v>
      </c>
      <c r="D529" s="88">
        <v>104.72064035</v>
      </c>
      <c r="E529" s="88">
        <v>104.30621522999999</v>
      </c>
      <c r="F529" s="88">
        <v>93.840673739999986</v>
      </c>
      <c r="G529" s="88">
        <v>100.68152642000001</v>
      </c>
      <c r="H529" s="88">
        <v>42.696784500000007</v>
      </c>
      <c r="I529" s="117">
        <v>0</v>
      </c>
    </row>
    <row r="530" spans="1:9" x14ac:dyDescent="0.25">
      <c r="A530" s="116">
        <v>19</v>
      </c>
      <c r="B530" s="88">
        <v>0</v>
      </c>
      <c r="C530" s="88">
        <v>100.02878967000001</v>
      </c>
      <c r="D530" s="88">
        <v>101.72646612999999</v>
      </c>
      <c r="E530" s="88">
        <v>101.23114293999998</v>
      </c>
      <c r="F530" s="88">
        <v>89.441310049999998</v>
      </c>
      <c r="G530" s="88">
        <v>100.51973031</v>
      </c>
      <c r="H530" s="88">
        <v>96.329353240000003</v>
      </c>
      <c r="I530" s="117">
        <v>0</v>
      </c>
    </row>
    <row r="531" spans="1:9" x14ac:dyDescent="0.25">
      <c r="A531" s="116">
        <v>20</v>
      </c>
      <c r="B531" s="88">
        <v>0</v>
      </c>
      <c r="C531" s="88">
        <v>100.03115513</v>
      </c>
      <c r="D531" s="88">
        <v>104.79917297</v>
      </c>
      <c r="E531" s="88">
        <v>104.36629741</v>
      </c>
      <c r="F531" s="88">
        <v>112.47773947000002</v>
      </c>
      <c r="G531" s="88">
        <v>105.46586549000001</v>
      </c>
      <c r="H531" s="88">
        <v>104.28574743999999</v>
      </c>
      <c r="I531" s="117">
        <v>0</v>
      </c>
    </row>
    <row r="532" spans="1:9" x14ac:dyDescent="0.25">
      <c r="A532" s="116">
        <v>21</v>
      </c>
      <c r="B532" s="88">
        <v>0</v>
      </c>
      <c r="C532" s="88">
        <v>100.03210128999999</v>
      </c>
      <c r="D532" s="88">
        <v>104.83938545000001</v>
      </c>
      <c r="E532" s="88">
        <v>104.34571806</v>
      </c>
      <c r="F532" s="88">
        <v>97.822773830000003</v>
      </c>
      <c r="G532" s="88">
        <v>104.40461081000001</v>
      </c>
      <c r="H532" s="88">
        <v>135.85408261999999</v>
      </c>
      <c r="I532" s="117">
        <v>0</v>
      </c>
    </row>
    <row r="533" spans="1:9" x14ac:dyDescent="0.25">
      <c r="A533" s="116">
        <v>22</v>
      </c>
      <c r="B533" s="88">
        <v>0</v>
      </c>
      <c r="C533" s="88">
        <v>100.02737041999998</v>
      </c>
      <c r="D533" s="88">
        <v>104.8057962</v>
      </c>
      <c r="E533" s="88">
        <v>104.29982853999999</v>
      </c>
      <c r="F533" s="88">
        <v>94.710327800000016</v>
      </c>
      <c r="G533" s="88">
        <v>101.99470047000001</v>
      </c>
      <c r="H533" s="88">
        <v>99.370481249999997</v>
      </c>
      <c r="I533" s="117">
        <v>0</v>
      </c>
    </row>
    <row r="534" spans="1:9" x14ac:dyDescent="0.25">
      <c r="A534" s="116">
        <v>23</v>
      </c>
      <c r="B534" s="88">
        <v>0</v>
      </c>
      <c r="C534" s="88">
        <v>99.879057309999993</v>
      </c>
      <c r="D534" s="88">
        <v>100.58939901000002</v>
      </c>
      <c r="E534" s="88">
        <v>100.11843986</v>
      </c>
      <c r="F534" s="88">
        <v>0.41726363</v>
      </c>
      <c r="G534" s="88">
        <v>96.802677799999984</v>
      </c>
      <c r="H534" s="88">
        <v>100.88270708999998</v>
      </c>
      <c r="I534" s="117">
        <v>0</v>
      </c>
    </row>
    <row r="535" spans="1:9" x14ac:dyDescent="0.25">
      <c r="A535" s="119">
        <v>24</v>
      </c>
      <c r="B535" s="120">
        <v>0</v>
      </c>
      <c r="C535" s="120">
        <v>6.7651589999999998E-2</v>
      </c>
      <c r="D535" s="120">
        <v>104.71378058000001</v>
      </c>
      <c r="E535" s="120">
        <v>104.28989368999999</v>
      </c>
      <c r="F535" s="120">
        <v>0</v>
      </c>
      <c r="G535" s="120">
        <v>99.859772539999994</v>
      </c>
      <c r="H535" s="120">
        <v>99.205846640000004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1484.5857612</v>
      </c>
      <c r="D540" s="123">
        <v>1788.8748078800002</v>
      </c>
      <c r="E540" s="123">
        <v>2324.4677164700001</v>
      </c>
      <c r="F540" s="123">
        <v>2154.2966257000003</v>
      </c>
      <c r="G540" s="123">
        <v>1691.6133558900001</v>
      </c>
      <c r="H540" s="123">
        <v>678.62500277999993</v>
      </c>
      <c r="I540" s="123">
        <v>13.388982120000001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749.64</v>
      </c>
      <c r="E608" s="38">
        <v>16.981785939999781</v>
      </c>
      <c r="I608" s="21"/>
    </row>
    <row r="609" spans="1:9" x14ac:dyDescent="0.25">
      <c r="A609" s="19"/>
      <c r="C609" s="151">
        <v>2</v>
      </c>
      <c r="D609" s="152">
        <v>694.37</v>
      </c>
      <c r="E609" s="38">
        <v>14.722348049999823</v>
      </c>
      <c r="I609" s="21"/>
    </row>
    <row r="610" spans="1:9" x14ac:dyDescent="0.25">
      <c r="A610" s="19"/>
      <c r="C610" s="151">
        <v>3</v>
      </c>
      <c r="D610" s="152">
        <v>655.04999999999995</v>
      </c>
      <c r="E610" s="38">
        <v>14.18196034999994</v>
      </c>
      <c r="I610" s="21"/>
    </row>
    <row r="611" spans="1:9" x14ac:dyDescent="0.25">
      <c r="A611" s="19"/>
      <c r="C611" s="151">
        <v>4</v>
      </c>
      <c r="D611" s="152">
        <v>634.16999999999996</v>
      </c>
      <c r="E611" s="38">
        <v>14.394139999999993</v>
      </c>
      <c r="I611" s="21"/>
    </row>
    <row r="612" spans="1:9" x14ac:dyDescent="0.25">
      <c r="A612" s="19"/>
      <c r="C612" s="151">
        <v>5</v>
      </c>
      <c r="D612" s="152">
        <v>625.87</v>
      </c>
      <c r="E612" s="38">
        <v>16.166999509999982</v>
      </c>
      <c r="I612" s="21"/>
    </row>
    <row r="613" spans="1:9" x14ac:dyDescent="0.25">
      <c r="A613" s="19"/>
      <c r="C613" s="151">
        <v>6</v>
      </c>
      <c r="D613" s="152">
        <v>649.05999999999995</v>
      </c>
      <c r="E613" s="38">
        <v>15.976942269999881</v>
      </c>
      <c r="I613" s="21"/>
    </row>
    <row r="614" spans="1:9" x14ac:dyDescent="0.25">
      <c r="A614" s="19"/>
      <c r="C614" s="151">
        <v>7</v>
      </c>
      <c r="D614" s="152">
        <v>720.22</v>
      </c>
      <c r="E614" s="38">
        <v>17.838960330000077</v>
      </c>
      <c r="I614" s="21"/>
    </row>
    <row r="615" spans="1:9" x14ac:dyDescent="0.25">
      <c r="A615" s="19"/>
      <c r="C615" s="151">
        <v>8</v>
      </c>
      <c r="D615" s="152">
        <v>848.72</v>
      </c>
      <c r="E615" s="38">
        <v>16.15270232999967</v>
      </c>
      <c r="I615" s="21"/>
    </row>
    <row r="616" spans="1:9" x14ac:dyDescent="0.25">
      <c r="A616" s="19"/>
      <c r="C616" s="151">
        <v>9</v>
      </c>
      <c r="D616" s="152">
        <v>953.55</v>
      </c>
      <c r="E616" s="38">
        <v>17.811642140000004</v>
      </c>
      <c r="I616" s="21"/>
    </row>
    <row r="617" spans="1:9" x14ac:dyDescent="0.25">
      <c r="A617" s="19"/>
      <c r="C617" s="151">
        <v>10</v>
      </c>
      <c r="D617" s="152">
        <v>1019.8</v>
      </c>
      <c r="E617" s="38">
        <v>17.196258269999589</v>
      </c>
      <c r="I617" s="21"/>
    </row>
    <row r="618" spans="1:9" x14ac:dyDescent="0.25">
      <c r="A618" s="19"/>
      <c r="C618" s="151">
        <v>11</v>
      </c>
      <c r="D618" s="152">
        <v>1053.3399999999999</v>
      </c>
      <c r="E618" s="38">
        <v>17.678951130000087</v>
      </c>
      <c r="I618" s="21"/>
    </row>
    <row r="619" spans="1:9" x14ac:dyDescent="0.25">
      <c r="A619" s="19"/>
      <c r="C619" s="151">
        <v>12</v>
      </c>
      <c r="D619" s="152">
        <v>1095.81</v>
      </c>
      <c r="E619" s="38">
        <v>18.364681319999704</v>
      </c>
      <c r="I619" s="21"/>
    </row>
    <row r="620" spans="1:9" x14ac:dyDescent="0.25">
      <c r="A620" s="19"/>
      <c r="C620" s="151">
        <v>13</v>
      </c>
      <c r="D620" s="152">
        <v>1125.8</v>
      </c>
      <c r="E620" s="38">
        <v>19.051392970000052</v>
      </c>
      <c r="I620" s="21"/>
    </row>
    <row r="621" spans="1:9" x14ac:dyDescent="0.25">
      <c r="A621" s="19"/>
      <c r="C621" s="151">
        <v>14</v>
      </c>
      <c r="D621" s="152">
        <v>1153.6300000000001</v>
      </c>
      <c r="E621" s="38">
        <v>19.502094700000043</v>
      </c>
      <c r="I621" s="21"/>
    </row>
    <row r="622" spans="1:9" x14ac:dyDescent="0.25">
      <c r="A622" s="19"/>
      <c r="C622" s="151">
        <v>15</v>
      </c>
      <c r="D622" s="152">
        <v>1148.4100000000001</v>
      </c>
      <c r="E622" s="38">
        <v>18.512232199999744</v>
      </c>
      <c r="I622" s="21"/>
    </row>
    <row r="623" spans="1:9" x14ac:dyDescent="0.25">
      <c r="A623" s="19"/>
      <c r="C623" s="151">
        <v>16</v>
      </c>
      <c r="D623" s="152">
        <v>1136.43</v>
      </c>
      <c r="E623" s="38">
        <v>19.422401699999796</v>
      </c>
      <c r="I623" s="21"/>
    </row>
    <row r="624" spans="1:9" x14ac:dyDescent="0.25">
      <c r="A624" s="19"/>
      <c r="C624" s="151">
        <v>17</v>
      </c>
      <c r="D624" s="152">
        <v>1120.55</v>
      </c>
      <c r="E624" s="38">
        <v>22.440035930000477</v>
      </c>
      <c r="I624" s="21"/>
    </row>
    <row r="625" spans="1:9" x14ac:dyDescent="0.25">
      <c r="A625" s="19"/>
      <c r="C625" s="151">
        <v>18</v>
      </c>
      <c r="D625" s="152">
        <v>1125.6300000000001</v>
      </c>
      <c r="E625" s="38">
        <v>23.929171019999785</v>
      </c>
      <c r="I625" s="21"/>
    </row>
    <row r="626" spans="1:9" x14ac:dyDescent="0.25">
      <c r="A626" s="19"/>
      <c r="C626" s="151">
        <v>19</v>
      </c>
      <c r="D626" s="152">
        <v>1141.72</v>
      </c>
      <c r="E626" s="38">
        <v>23.733924170000137</v>
      </c>
      <c r="I626" s="21"/>
    </row>
    <row r="627" spans="1:9" x14ac:dyDescent="0.25">
      <c r="A627" s="19"/>
      <c r="C627" s="151">
        <v>20</v>
      </c>
      <c r="D627" s="152">
        <v>1145.83</v>
      </c>
      <c r="E627" s="38">
        <v>22.851322750000008</v>
      </c>
      <c r="I627" s="21"/>
    </row>
    <row r="628" spans="1:9" x14ac:dyDescent="0.25">
      <c r="A628" s="19"/>
      <c r="C628" s="151">
        <v>21</v>
      </c>
      <c r="D628" s="152">
        <v>1165.3800000000001</v>
      </c>
      <c r="E628" s="38">
        <v>20.671713290000525</v>
      </c>
      <c r="I628" s="21"/>
    </row>
    <row r="629" spans="1:9" x14ac:dyDescent="0.25">
      <c r="A629" s="19"/>
      <c r="C629" s="151">
        <v>22</v>
      </c>
      <c r="D629" s="152">
        <v>1087.8800000000001</v>
      </c>
      <c r="E629" s="38">
        <v>20.991105220000463</v>
      </c>
      <c r="I629" s="21"/>
    </row>
    <row r="630" spans="1:9" x14ac:dyDescent="0.25">
      <c r="A630" s="19"/>
      <c r="C630" s="151">
        <v>23</v>
      </c>
      <c r="D630" s="152">
        <v>983</v>
      </c>
      <c r="E630" s="38">
        <v>18.710335519999489</v>
      </c>
      <c r="I630" s="21"/>
    </row>
    <row r="631" spans="1:9" x14ac:dyDescent="0.25">
      <c r="A631" s="19"/>
      <c r="C631" s="151">
        <v>24</v>
      </c>
      <c r="D631" s="152">
        <v>861.19</v>
      </c>
      <c r="E631" s="38">
        <v>23.313456320000228</v>
      </c>
      <c r="I631" s="21"/>
    </row>
    <row r="632" spans="1:9" x14ac:dyDescent="0.25">
      <c r="A632" s="19"/>
      <c r="C632" s="151">
        <v>25</v>
      </c>
      <c r="D632" s="152">
        <v>716.54</v>
      </c>
      <c r="E632" s="38">
        <v>14.856622179999931</v>
      </c>
      <c r="I632" s="21"/>
    </row>
    <row r="633" spans="1:9" x14ac:dyDescent="0.25">
      <c r="A633" s="19"/>
      <c r="C633" s="151">
        <v>26</v>
      </c>
      <c r="D633" s="152">
        <v>652.86</v>
      </c>
      <c r="E633" s="38">
        <v>14.719999299999927</v>
      </c>
      <c r="I633" s="21"/>
    </row>
    <row r="634" spans="1:9" x14ac:dyDescent="0.25">
      <c r="A634" s="19"/>
      <c r="C634" s="151">
        <v>27</v>
      </c>
      <c r="D634" s="152">
        <v>620.14</v>
      </c>
      <c r="E634" s="38">
        <v>14.209748099999956</v>
      </c>
      <c r="I634" s="21"/>
    </row>
    <row r="635" spans="1:9" x14ac:dyDescent="0.25">
      <c r="A635" s="19"/>
      <c r="C635" s="151">
        <v>28</v>
      </c>
      <c r="D635" s="152">
        <v>604.22</v>
      </c>
      <c r="E635" s="38">
        <v>14.063633330000243</v>
      </c>
      <c r="I635" s="21"/>
    </row>
    <row r="636" spans="1:9" x14ac:dyDescent="0.25">
      <c r="A636" s="19"/>
      <c r="C636" s="151">
        <v>29</v>
      </c>
      <c r="D636" s="152">
        <v>606.84</v>
      </c>
      <c r="E636" s="38">
        <v>14.81778796000026</v>
      </c>
      <c r="I636" s="21"/>
    </row>
    <row r="637" spans="1:9" x14ac:dyDescent="0.25">
      <c r="A637" s="19"/>
      <c r="C637" s="151">
        <v>30</v>
      </c>
      <c r="D637" s="152">
        <v>625.22</v>
      </c>
      <c r="E637" s="38">
        <v>15.040736030000403</v>
      </c>
      <c r="I637" s="21"/>
    </row>
    <row r="638" spans="1:9" x14ac:dyDescent="0.25">
      <c r="A638" s="19"/>
      <c r="C638" s="151">
        <v>31</v>
      </c>
      <c r="D638" s="152">
        <v>720.76</v>
      </c>
      <c r="E638" s="38">
        <v>14.888947220000091</v>
      </c>
      <c r="I638" s="21"/>
    </row>
    <row r="639" spans="1:9" x14ac:dyDescent="0.25">
      <c r="A639" s="19"/>
      <c r="C639" s="151">
        <v>32</v>
      </c>
      <c r="D639" s="152">
        <v>857.74</v>
      </c>
      <c r="E639" s="38">
        <v>16.44201420999957</v>
      </c>
      <c r="I639" s="21"/>
    </row>
    <row r="640" spans="1:9" x14ac:dyDescent="0.25">
      <c r="A640" s="19"/>
      <c r="C640" s="151">
        <v>33</v>
      </c>
      <c r="D640" s="152">
        <v>945.24</v>
      </c>
      <c r="E640" s="38">
        <v>17.559759899999904</v>
      </c>
      <c r="I640" s="21"/>
    </row>
    <row r="641" spans="1:9" x14ac:dyDescent="0.25">
      <c r="A641" s="19"/>
      <c r="C641" s="151">
        <v>34</v>
      </c>
      <c r="D641" s="152">
        <v>977.65</v>
      </c>
      <c r="E641" s="38">
        <v>17.372390569999652</v>
      </c>
      <c r="I641" s="21"/>
    </row>
    <row r="642" spans="1:9" x14ac:dyDescent="0.25">
      <c r="A642" s="19"/>
      <c r="C642" s="151">
        <v>35</v>
      </c>
      <c r="D642" s="152">
        <v>989.05</v>
      </c>
      <c r="E642" s="38">
        <v>17.356175769999822</v>
      </c>
      <c r="I642" s="21"/>
    </row>
    <row r="643" spans="1:9" x14ac:dyDescent="0.25">
      <c r="A643" s="19"/>
      <c r="C643" s="151">
        <v>36</v>
      </c>
      <c r="D643" s="152">
        <v>1004.92</v>
      </c>
      <c r="E643" s="38">
        <v>18.063375700000051</v>
      </c>
      <c r="I643" s="21"/>
    </row>
    <row r="644" spans="1:9" x14ac:dyDescent="0.25">
      <c r="A644" s="19"/>
      <c r="C644" s="151">
        <v>37</v>
      </c>
      <c r="D644" s="152">
        <v>990.34</v>
      </c>
      <c r="E644" s="38">
        <v>17.839903960000015</v>
      </c>
      <c r="I644" s="21"/>
    </row>
    <row r="645" spans="1:9" x14ac:dyDescent="0.25">
      <c r="A645" s="19"/>
      <c r="C645" s="151">
        <v>38</v>
      </c>
      <c r="D645" s="152">
        <v>997.01</v>
      </c>
      <c r="E645" s="38">
        <v>17.161993100000814</v>
      </c>
      <c r="I645" s="21"/>
    </row>
    <row r="646" spans="1:9" x14ac:dyDescent="0.25">
      <c r="A646" s="19"/>
      <c r="C646" s="151">
        <v>39</v>
      </c>
      <c r="D646" s="152">
        <v>972.61</v>
      </c>
      <c r="E646" s="38">
        <v>17.13130024999964</v>
      </c>
      <c r="I646" s="21"/>
    </row>
    <row r="647" spans="1:9" x14ac:dyDescent="0.25">
      <c r="A647" s="19"/>
      <c r="C647" s="151">
        <v>40</v>
      </c>
      <c r="D647" s="152">
        <v>949.69</v>
      </c>
      <c r="E647" s="38">
        <v>18.624281329999803</v>
      </c>
      <c r="I647" s="21"/>
    </row>
    <row r="648" spans="1:9" x14ac:dyDescent="0.25">
      <c r="A648" s="19"/>
      <c r="C648" s="151">
        <v>41</v>
      </c>
      <c r="D648" s="152">
        <v>946</v>
      </c>
      <c r="E648" s="38">
        <v>22.849293700000089</v>
      </c>
      <c r="I648" s="21"/>
    </row>
    <row r="649" spans="1:9" x14ac:dyDescent="0.25">
      <c r="A649" s="19"/>
      <c r="C649" s="151">
        <v>42</v>
      </c>
      <c r="D649" s="152">
        <v>979.92</v>
      </c>
      <c r="E649" s="38">
        <v>26.102982010000687</v>
      </c>
      <c r="I649" s="21"/>
    </row>
    <row r="650" spans="1:9" x14ac:dyDescent="0.25">
      <c r="A650" s="19"/>
      <c r="C650" s="151">
        <v>43</v>
      </c>
      <c r="D650" s="152">
        <v>1030.52</v>
      </c>
      <c r="E650" s="38">
        <v>24.3422544499997</v>
      </c>
      <c r="I650" s="21"/>
    </row>
    <row r="651" spans="1:9" x14ac:dyDescent="0.25">
      <c r="A651" s="19"/>
      <c r="C651" s="151">
        <v>44</v>
      </c>
      <c r="D651" s="152">
        <v>1059.3599999999999</v>
      </c>
      <c r="E651" s="38">
        <v>28.230063359999804</v>
      </c>
      <c r="I651" s="21"/>
    </row>
    <row r="652" spans="1:9" x14ac:dyDescent="0.25">
      <c r="A652" s="19"/>
      <c r="C652" s="151">
        <v>45</v>
      </c>
      <c r="D652" s="152">
        <v>1116.0999999999999</v>
      </c>
      <c r="E652" s="38">
        <v>28.592479380000441</v>
      </c>
      <c r="I652" s="21"/>
    </row>
    <row r="653" spans="1:9" x14ac:dyDescent="0.25">
      <c r="A653" s="19"/>
      <c r="C653" s="151">
        <v>46</v>
      </c>
      <c r="D653" s="152">
        <v>1044.67</v>
      </c>
      <c r="E653" s="38">
        <v>28.373711420000745</v>
      </c>
      <c r="I653" s="21"/>
    </row>
    <row r="654" spans="1:9" x14ac:dyDescent="0.25">
      <c r="A654" s="19"/>
      <c r="C654" s="151">
        <v>47</v>
      </c>
      <c r="D654" s="152">
        <v>927.16</v>
      </c>
      <c r="E654" s="38">
        <v>25.795671519999814</v>
      </c>
      <c r="I654" s="21"/>
    </row>
    <row r="655" spans="1:9" x14ac:dyDescent="0.25">
      <c r="A655" s="19"/>
      <c r="C655" s="151">
        <v>48</v>
      </c>
      <c r="D655" s="152">
        <v>805.53</v>
      </c>
      <c r="E655" s="38">
        <v>20.128481389999706</v>
      </c>
      <c r="I655" s="21"/>
    </row>
    <row r="656" spans="1:9" x14ac:dyDescent="0.25">
      <c r="A656" s="19"/>
      <c r="C656" s="151">
        <v>49</v>
      </c>
      <c r="D656" s="152">
        <v>748.94</v>
      </c>
      <c r="E656" s="38">
        <v>21.379504030000248</v>
      </c>
      <c r="I656" s="21"/>
    </row>
    <row r="657" spans="1:9" x14ac:dyDescent="0.25">
      <c r="A657" s="19"/>
      <c r="C657" s="151">
        <v>50</v>
      </c>
      <c r="D657" s="152">
        <v>673.51</v>
      </c>
      <c r="E657" s="38">
        <v>19.078271979999386</v>
      </c>
      <c r="I657" s="21"/>
    </row>
    <row r="658" spans="1:9" x14ac:dyDescent="0.25">
      <c r="A658" s="19"/>
      <c r="C658" s="151">
        <v>51</v>
      </c>
      <c r="D658" s="152">
        <v>637.01</v>
      </c>
      <c r="E658" s="38">
        <v>18.114435009999738</v>
      </c>
      <c r="I658" s="21"/>
    </row>
    <row r="659" spans="1:9" x14ac:dyDescent="0.25">
      <c r="A659" s="19"/>
      <c r="C659" s="151">
        <v>52</v>
      </c>
      <c r="D659" s="152">
        <v>616.71</v>
      </c>
      <c r="E659" s="38">
        <v>18.664421809999567</v>
      </c>
      <c r="I659" s="21"/>
    </row>
    <row r="660" spans="1:9" x14ac:dyDescent="0.25">
      <c r="A660" s="19"/>
      <c r="C660" s="151">
        <v>53</v>
      </c>
      <c r="D660" s="152">
        <v>609.11</v>
      </c>
      <c r="E660" s="38">
        <v>18.636908859999949</v>
      </c>
      <c r="I660" s="21"/>
    </row>
    <row r="661" spans="1:9" x14ac:dyDescent="0.25">
      <c r="A661" s="19"/>
      <c r="C661" s="151">
        <v>54</v>
      </c>
      <c r="D661" s="152">
        <v>627.58000000000004</v>
      </c>
      <c r="E661" s="38">
        <v>21.116781519999677</v>
      </c>
      <c r="I661" s="21"/>
    </row>
    <row r="662" spans="1:9" x14ac:dyDescent="0.25">
      <c r="A662" s="19"/>
      <c r="C662" s="151">
        <v>55</v>
      </c>
      <c r="D662" s="152">
        <v>687.95</v>
      </c>
      <c r="E662" s="38">
        <v>18.578060989999699</v>
      </c>
      <c r="I662" s="21"/>
    </row>
    <row r="663" spans="1:9" x14ac:dyDescent="0.25">
      <c r="A663" s="19"/>
      <c r="C663" s="151">
        <v>56</v>
      </c>
      <c r="D663" s="152">
        <v>784.11</v>
      </c>
      <c r="E663" s="38">
        <v>19.28441191999957</v>
      </c>
      <c r="I663" s="21"/>
    </row>
    <row r="664" spans="1:9" x14ac:dyDescent="0.25">
      <c r="A664" s="19"/>
      <c r="C664" s="151">
        <v>57</v>
      </c>
      <c r="D664" s="152">
        <v>867.22</v>
      </c>
      <c r="E664" s="38">
        <v>25.149285540000164</v>
      </c>
      <c r="I664" s="21"/>
    </row>
    <row r="665" spans="1:9" x14ac:dyDescent="0.25">
      <c r="A665" s="19"/>
      <c r="C665" s="151">
        <v>58</v>
      </c>
      <c r="D665" s="152">
        <v>920.1</v>
      </c>
      <c r="E665" s="38">
        <v>31.542444629999636</v>
      </c>
      <c r="I665" s="21"/>
    </row>
    <row r="666" spans="1:9" x14ac:dyDescent="0.25">
      <c r="A666" s="19"/>
      <c r="C666" s="151">
        <v>59</v>
      </c>
      <c r="D666" s="152">
        <v>955.3</v>
      </c>
      <c r="E666" s="38">
        <v>33.796238939999284</v>
      </c>
      <c r="I666" s="21"/>
    </row>
    <row r="667" spans="1:9" x14ac:dyDescent="0.25">
      <c r="A667" s="19"/>
      <c r="C667" s="151">
        <v>60</v>
      </c>
      <c r="D667" s="152">
        <v>992.22</v>
      </c>
      <c r="E667" s="38">
        <v>33.225117480000108</v>
      </c>
      <c r="I667" s="21"/>
    </row>
    <row r="668" spans="1:9" x14ac:dyDescent="0.25">
      <c r="A668" s="19"/>
      <c r="C668" s="151">
        <v>61</v>
      </c>
      <c r="D668" s="152">
        <v>1023.69</v>
      </c>
      <c r="E668" s="38">
        <v>31.795876590000262</v>
      </c>
      <c r="I668" s="21"/>
    </row>
    <row r="669" spans="1:9" x14ac:dyDescent="0.25">
      <c r="A669" s="19"/>
      <c r="C669" s="151">
        <v>62</v>
      </c>
      <c r="D669" s="152">
        <v>995.77</v>
      </c>
      <c r="E669" s="38">
        <v>30.669400919999589</v>
      </c>
      <c r="I669" s="21"/>
    </row>
    <row r="670" spans="1:9" x14ac:dyDescent="0.25">
      <c r="A670" s="19"/>
      <c r="C670" s="151">
        <v>63</v>
      </c>
      <c r="D670" s="152">
        <v>981</v>
      </c>
      <c r="E670" s="38">
        <v>29.180210089999491</v>
      </c>
      <c r="I670" s="21"/>
    </row>
    <row r="671" spans="1:9" x14ac:dyDescent="0.25">
      <c r="A671" s="19"/>
      <c r="C671" s="151">
        <v>64</v>
      </c>
      <c r="D671" s="152">
        <v>983.23</v>
      </c>
      <c r="E671" s="38">
        <v>33.260976570000594</v>
      </c>
      <c r="I671" s="21"/>
    </row>
    <row r="672" spans="1:9" x14ac:dyDescent="0.25">
      <c r="A672" s="19"/>
      <c r="C672" s="151">
        <v>65</v>
      </c>
      <c r="D672" s="152">
        <v>1009.67</v>
      </c>
      <c r="E672" s="38">
        <v>42.111479759999611</v>
      </c>
      <c r="I672" s="21"/>
    </row>
    <row r="673" spans="1:9" x14ac:dyDescent="0.25">
      <c r="A673" s="19"/>
      <c r="C673" s="151">
        <v>66</v>
      </c>
      <c r="D673" s="152">
        <v>1069.76</v>
      </c>
      <c r="E673" s="38">
        <v>44.425130190000118</v>
      </c>
      <c r="I673" s="21"/>
    </row>
    <row r="674" spans="1:9" x14ac:dyDescent="0.25">
      <c r="A674" s="19"/>
      <c r="C674" s="151">
        <v>67</v>
      </c>
      <c r="D674" s="152">
        <v>1120.02</v>
      </c>
      <c r="E674" s="38">
        <v>43.632213379999484</v>
      </c>
      <c r="I674" s="21"/>
    </row>
    <row r="675" spans="1:9" x14ac:dyDescent="0.25">
      <c r="A675" s="19"/>
      <c r="C675" s="151">
        <v>68</v>
      </c>
      <c r="D675" s="152">
        <v>1151.8</v>
      </c>
      <c r="E675" s="38">
        <v>45.165310640000371</v>
      </c>
      <c r="I675" s="21"/>
    </row>
    <row r="676" spans="1:9" x14ac:dyDescent="0.25">
      <c r="A676" s="19"/>
      <c r="C676" s="151">
        <v>69</v>
      </c>
      <c r="D676" s="152">
        <v>1196.53</v>
      </c>
      <c r="E676" s="38">
        <v>44.829486339999676</v>
      </c>
      <c r="I676" s="21"/>
    </row>
    <row r="677" spans="1:9" x14ac:dyDescent="0.25">
      <c r="A677" s="19"/>
      <c r="C677" s="151">
        <v>70</v>
      </c>
      <c r="D677" s="152">
        <v>1123.0999999999999</v>
      </c>
      <c r="E677" s="38">
        <v>41.300087760000679</v>
      </c>
      <c r="I677" s="21"/>
    </row>
    <row r="678" spans="1:9" x14ac:dyDescent="0.25">
      <c r="A678" s="19"/>
      <c r="C678" s="151">
        <v>71</v>
      </c>
      <c r="D678" s="152">
        <v>1006.71</v>
      </c>
      <c r="E678" s="38">
        <v>36.156877420000228</v>
      </c>
      <c r="I678" s="21"/>
    </row>
    <row r="679" spans="1:9" x14ac:dyDescent="0.25">
      <c r="A679" s="19"/>
      <c r="C679" s="151">
        <v>72</v>
      </c>
      <c r="D679" s="152">
        <v>877.13</v>
      </c>
      <c r="E679" s="38">
        <v>33.27153718999989</v>
      </c>
      <c r="I679" s="21"/>
    </row>
    <row r="680" spans="1:9" x14ac:dyDescent="0.25">
      <c r="A680" s="19"/>
      <c r="C680" s="151">
        <v>73</v>
      </c>
      <c r="D680" s="152">
        <v>640.57000000000005</v>
      </c>
      <c r="E680" s="38">
        <v>22.330178670000009</v>
      </c>
      <c r="I680" s="21"/>
    </row>
    <row r="681" spans="1:9" x14ac:dyDescent="0.25">
      <c r="A681" s="19"/>
      <c r="C681" s="151">
        <v>74</v>
      </c>
      <c r="D681" s="152">
        <v>581.53</v>
      </c>
      <c r="E681" s="38">
        <v>21.776512330000287</v>
      </c>
      <c r="I681" s="21"/>
    </row>
    <row r="682" spans="1:9" x14ac:dyDescent="0.25">
      <c r="A682" s="19"/>
      <c r="C682" s="151">
        <v>75</v>
      </c>
      <c r="D682" s="152">
        <v>550.22</v>
      </c>
      <c r="E682" s="38">
        <v>18.634012559999974</v>
      </c>
      <c r="I682" s="21"/>
    </row>
    <row r="683" spans="1:9" ht="17.25" customHeight="1" x14ac:dyDescent="0.25">
      <c r="A683" s="19"/>
      <c r="C683" s="151">
        <v>76</v>
      </c>
      <c r="D683" s="152">
        <v>534.24</v>
      </c>
      <c r="E683" s="38">
        <v>19.096673980000219</v>
      </c>
      <c r="I683" s="21"/>
    </row>
    <row r="684" spans="1:9" ht="16.5" customHeight="1" x14ac:dyDescent="0.25">
      <c r="A684" s="19"/>
      <c r="C684" s="151">
        <v>77</v>
      </c>
      <c r="D684" s="152">
        <v>533.21</v>
      </c>
      <c r="E684" s="38">
        <v>19.537265659999775</v>
      </c>
      <c r="I684" s="21"/>
    </row>
    <row r="685" spans="1:9" x14ac:dyDescent="0.25">
      <c r="A685" s="19"/>
      <c r="C685" s="151">
        <v>78</v>
      </c>
      <c r="D685" s="152">
        <v>563.13</v>
      </c>
      <c r="E685" s="38">
        <v>20.322819689999733</v>
      </c>
      <c r="I685" s="21"/>
    </row>
    <row r="686" spans="1:9" x14ac:dyDescent="0.25">
      <c r="A686" s="19"/>
      <c r="C686" s="151">
        <v>79</v>
      </c>
      <c r="D686" s="152">
        <v>639.20000000000005</v>
      </c>
      <c r="E686" s="38">
        <v>14.758402080000565</v>
      </c>
      <c r="I686" s="21"/>
    </row>
    <row r="687" spans="1:9" x14ac:dyDescent="0.25">
      <c r="A687" s="19"/>
      <c r="C687" s="151">
        <v>80</v>
      </c>
      <c r="D687" s="152">
        <v>757.28</v>
      </c>
      <c r="E687" s="38">
        <v>17.118603220000296</v>
      </c>
      <c r="I687" s="21"/>
    </row>
    <row r="688" spans="1:9" x14ac:dyDescent="0.25">
      <c r="A688" s="19"/>
      <c r="C688" s="151">
        <v>81</v>
      </c>
      <c r="D688" s="152">
        <v>841.59</v>
      </c>
      <c r="E688" s="38">
        <v>20.225663529999792</v>
      </c>
      <c r="I688" s="21"/>
    </row>
    <row r="689" spans="1:9" x14ac:dyDescent="0.25">
      <c r="A689" s="19"/>
      <c r="C689" s="151">
        <v>82</v>
      </c>
      <c r="D689" s="152">
        <v>877.02</v>
      </c>
      <c r="E689" s="38">
        <v>23.449575350000259</v>
      </c>
      <c r="I689" s="21"/>
    </row>
    <row r="690" spans="1:9" x14ac:dyDescent="0.25">
      <c r="A690" s="19"/>
      <c r="C690" s="151">
        <v>83</v>
      </c>
      <c r="D690" s="152">
        <v>888.29</v>
      </c>
      <c r="E690" s="38">
        <v>26.60834675000001</v>
      </c>
      <c r="I690" s="21"/>
    </row>
    <row r="691" spans="1:9" x14ac:dyDescent="0.25">
      <c r="A691" s="19"/>
      <c r="C691" s="151">
        <v>84</v>
      </c>
      <c r="D691" s="152">
        <v>918.61</v>
      </c>
      <c r="E691" s="38">
        <v>28.854145030000154</v>
      </c>
      <c r="I691" s="21"/>
    </row>
    <row r="692" spans="1:9" x14ac:dyDescent="0.25">
      <c r="A692" s="19"/>
      <c r="C692" s="151">
        <v>85</v>
      </c>
      <c r="D692" s="152">
        <v>965.35</v>
      </c>
      <c r="E692" s="38">
        <v>30.846492070000977</v>
      </c>
      <c r="I692" s="21"/>
    </row>
    <row r="693" spans="1:9" x14ac:dyDescent="0.25">
      <c r="A693" s="19"/>
      <c r="C693" s="151">
        <v>86</v>
      </c>
      <c r="D693" s="152">
        <v>976.27</v>
      </c>
      <c r="E693" s="38">
        <v>31.309581760000128</v>
      </c>
      <c r="I693" s="21"/>
    </row>
    <row r="694" spans="1:9" x14ac:dyDescent="0.25">
      <c r="A694" s="19"/>
      <c r="C694" s="151">
        <v>87</v>
      </c>
      <c r="D694" s="152">
        <v>960.03</v>
      </c>
      <c r="E694" s="38">
        <v>33.458017840000593</v>
      </c>
      <c r="I694" s="21"/>
    </row>
    <row r="695" spans="1:9" x14ac:dyDescent="0.25">
      <c r="A695" s="19"/>
      <c r="C695" s="151">
        <v>88</v>
      </c>
      <c r="D695" s="152">
        <v>945.75</v>
      </c>
      <c r="E695" s="38">
        <v>32.310568639999929</v>
      </c>
      <c r="I695" s="21"/>
    </row>
    <row r="696" spans="1:9" x14ac:dyDescent="0.25">
      <c r="A696" s="19"/>
      <c r="C696" s="151">
        <v>89</v>
      </c>
      <c r="D696" s="152">
        <v>944.26</v>
      </c>
      <c r="E696" s="38">
        <v>33.510992120000083</v>
      </c>
      <c r="I696" s="21"/>
    </row>
    <row r="697" spans="1:9" x14ac:dyDescent="0.25">
      <c r="A697" s="19"/>
      <c r="C697" s="151">
        <v>90</v>
      </c>
      <c r="D697" s="152">
        <v>968.7</v>
      </c>
      <c r="E697" s="38">
        <v>35.896120009999549</v>
      </c>
      <c r="I697" s="21"/>
    </row>
    <row r="698" spans="1:9" x14ac:dyDescent="0.25">
      <c r="A698" s="19"/>
      <c r="C698" s="151">
        <v>91</v>
      </c>
      <c r="D698" s="152">
        <v>999.93</v>
      </c>
      <c r="E698" s="38">
        <v>41.776439100000061</v>
      </c>
      <c r="I698" s="21"/>
    </row>
    <row r="699" spans="1:9" x14ac:dyDescent="0.25">
      <c r="A699" s="19"/>
      <c r="C699" s="151">
        <v>92</v>
      </c>
      <c r="D699" s="152">
        <v>1020.22</v>
      </c>
      <c r="E699" s="38">
        <v>39.377018230000658</v>
      </c>
      <c r="I699" s="21"/>
    </row>
    <row r="700" spans="1:9" x14ac:dyDescent="0.25">
      <c r="A700" s="19"/>
      <c r="C700" s="151">
        <v>93</v>
      </c>
      <c r="D700" s="152">
        <v>1059.3800000000001</v>
      </c>
      <c r="E700" s="38">
        <v>40.6076144200008</v>
      </c>
      <c r="I700" s="21"/>
    </row>
    <row r="701" spans="1:9" x14ac:dyDescent="0.25">
      <c r="A701" s="19"/>
      <c r="C701" s="151">
        <v>94</v>
      </c>
      <c r="D701" s="152">
        <v>991.97</v>
      </c>
      <c r="E701" s="38">
        <v>36.704710980000527</v>
      </c>
      <c r="I701" s="21"/>
    </row>
    <row r="702" spans="1:9" x14ac:dyDescent="0.25">
      <c r="A702" s="19"/>
      <c r="C702" s="151">
        <v>95</v>
      </c>
      <c r="D702" s="152">
        <v>892.1</v>
      </c>
      <c r="E702" s="38">
        <v>32.884199720000197</v>
      </c>
      <c r="I702" s="21"/>
    </row>
    <row r="703" spans="1:9" x14ac:dyDescent="0.25">
      <c r="A703" s="19"/>
      <c r="C703" s="151">
        <v>96</v>
      </c>
      <c r="D703" s="152">
        <v>778.69</v>
      </c>
      <c r="E703" s="38">
        <v>26.444625090000045</v>
      </c>
      <c r="I703" s="21"/>
    </row>
    <row r="704" spans="1:9" x14ac:dyDescent="0.25">
      <c r="A704" s="19"/>
      <c r="C704" s="151">
        <v>97</v>
      </c>
      <c r="D704" s="152">
        <v>705.18</v>
      </c>
      <c r="E704" s="38">
        <v>16.243311380000023</v>
      </c>
      <c r="I704" s="21"/>
    </row>
    <row r="705" spans="1:9" x14ac:dyDescent="0.25">
      <c r="A705" s="19"/>
      <c r="C705" s="151">
        <v>98</v>
      </c>
      <c r="D705" s="152">
        <v>641.34</v>
      </c>
      <c r="E705" s="38">
        <v>15.153615779999996</v>
      </c>
      <c r="I705" s="21"/>
    </row>
    <row r="706" spans="1:9" x14ac:dyDescent="0.25">
      <c r="A706" s="19"/>
      <c r="C706" s="151">
        <v>99</v>
      </c>
      <c r="D706" s="152">
        <v>604.72</v>
      </c>
      <c r="E706" s="38">
        <v>14.343376419999572</v>
      </c>
      <c r="I706" s="21"/>
    </row>
    <row r="707" spans="1:9" x14ac:dyDescent="0.25">
      <c r="A707" s="19"/>
      <c r="C707" s="151">
        <v>100</v>
      </c>
      <c r="D707" s="152">
        <v>586.91999999999996</v>
      </c>
      <c r="E707" s="38">
        <v>14.921597499999734</v>
      </c>
      <c r="I707" s="21"/>
    </row>
    <row r="708" spans="1:9" x14ac:dyDescent="0.25">
      <c r="A708" s="19"/>
      <c r="C708" s="151">
        <v>101</v>
      </c>
      <c r="D708" s="152">
        <v>582.41</v>
      </c>
      <c r="E708" s="38">
        <v>15.013390179999988</v>
      </c>
      <c r="I708" s="21"/>
    </row>
    <row r="709" spans="1:9" x14ac:dyDescent="0.25">
      <c r="A709" s="19"/>
      <c r="C709" s="151">
        <v>102</v>
      </c>
      <c r="D709" s="152">
        <v>607.72</v>
      </c>
      <c r="E709" s="38">
        <v>16.909707120000007</v>
      </c>
      <c r="I709" s="21"/>
    </row>
    <row r="710" spans="1:9" x14ac:dyDescent="0.25">
      <c r="A710" s="19"/>
      <c r="C710" s="151">
        <v>103</v>
      </c>
      <c r="D710" s="152">
        <v>693.28</v>
      </c>
      <c r="E710" s="38">
        <v>19.532006750000278</v>
      </c>
      <c r="I710" s="21"/>
    </row>
    <row r="711" spans="1:9" x14ac:dyDescent="0.25">
      <c r="A711" s="19"/>
      <c r="C711" s="151">
        <v>104</v>
      </c>
      <c r="D711" s="152">
        <v>814.89</v>
      </c>
      <c r="E711" s="38">
        <v>20.198082540000541</v>
      </c>
      <c r="I711" s="21"/>
    </row>
    <row r="712" spans="1:9" x14ac:dyDescent="0.25">
      <c r="A712" s="19"/>
      <c r="C712" s="151">
        <v>105</v>
      </c>
      <c r="D712" s="152">
        <v>910.79</v>
      </c>
      <c r="E712" s="38">
        <v>22.629103469999905</v>
      </c>
      <c r="I712" s="21"/>
    </row>
    <row r="713" spans="1:9" x14ac:dyDescent="0.25">
      <c r="A713" s="19"/>
      <c r="C713" s="151">
        <v>106</v>
      </c>
      <c r="D713" s="152">
        <v>952.26</v>
      </c>
      <c r="E713" s="38">
        <v>24.574714170000334</v>
      </c>
      <c r="I713" s="21"/>
    </row>
    <row r="714" spans="1:9" x14ac:dyDescent="0.25">
      <c r="A714" s="19"/>
      <c r="C714" s="151">
        <v>107</v>
      </c>
      <c r="D714" s="152">
        <v>965.46</v>
      </c>
      <c r="E714" s="38">
        <v>25.715275690000226</v>
      </c>
      <c r="I714" s="21"/>
    </row>
    <row r="715" spans="1:9" x14ac:dyDescent="0.25">
      <c r="A715" s="19"/>
      <c r="C715" s="151">
        <v>108</v>
      </c>
      <c r="D715" s="152">
        <v>991.2</v>
      </c>
      <c r="E715" s="38">
        <v>23.40728670999988</v>
      </c>
      <c r="I715" s="21"/>
    </row>
    <row r="716" spans="1:9" x14ac:dyDescent="0.25">
      <c r="A716" s="19"/>
      <c r="C716" s="151">
        <v>109</v>
      </c>
      <c r="D716" s="152">
        <v>1017.1</v>
      </c>
      <c r="E716" s="38">
        <v>23.350953829999753</v>
      </c>
      <c r="I716" s="21"/>
    </row>
    <row r="717" spans="1:9" x14ac:dyDescent="0.25">
      <c r="A717" s="19"/>
      <c r="C717" s="151">
        <v>110</v>
      </c>
      <c r="D717" s="152">
        <v>1033.1199999999999</v>
      </c>
      <c r="E717" s="38">
        <v>24.871684739999182</v>
      </c>
      <c r="I717" s="21"/>
    </row>
    <row r="718" spans="1:9" x14ac:dyDescent="0.25">
      <c r="A718" s="19"/>
      <c r="C718" s="151">
        <v>111</v>
      </c>
      <c r="D718" s="152">
        <v>1024.33</v>
      </c>
      <c r="E718" s="38">
        <v>24.694761460000336</v>
      </c>
      <c r="I718" s="21"/>
    </row>
    <row r="719" spans="1:9" x14ac:dyDescent="0.25">
      <c r="A719" s="19"/>
      <c r="C719" s="151">
        <v>112</v>
      </c>
      <c r="D719" s="152">
        <v>1016.02</v>
      </c>
      <c r="E719" s="38">
        <v>22.1202805300004</v>
      </c>
      <c r="I719" s="21"/>
    </row>
    <row r="720" spans="1:9" x14ac:dyDescent="0.25">
      <c r="A720" s="19"/>
      <c r="C720" s="151">
        <v>113</v>
      </c>
      <c r="D720" s="152">
        <v>1016.01</v>
      </c>
      <c r="E720" s="38">
        <v>24.789793920000193</v>
      </c>
      <c r="I720" s="21"/>
    </row>
    <row r="721" spans="1:9" x14ac:dyDescent="0.25">
      <c r="A721" s="19"/>
      <c r="C721" s="151">
        <v>114</v>
      </c>
      <c r="D721" s="152">
        <v>1039.23</v>
      </c>
      <c r="E721" s="38">
        <v>26.80172599000025</v>
      </c>
      <c r="I721" s="21"/>
    </row>
    <row r="722" spans="1:9" x14ac:dyDescent="0.25">
      <c r="A722" s="19"/>
      <c r="C722" s="151">
        <v>115</v>
      </c>
      <c r="D722" s="152">
        <v>1073.1300000000001</v>
      </c>
      <c r="E722" s="38">
        <v>26.333399019999661</v>
      </c>
      <c r="I722" s="21"/>
    </row>
    <row r="723" spans="1:9" x14ac:dyDescent="0.25">
      <c r="A723" s="19"/>
      <c r="C723" s="151">
        <v>116</v>
      </c>
      <c r="D723" s="152">
        <v>1102.67</v>
      </c>
      <c r="E723" s="38">
        <v>25.701274469999817</v>
      </c>
      <c r="I723" s="21"/>
    </row>
    <row r="724" spans="1:9" x14ac:dyDescent="0.25">
      <c r="A724" s="19"/>
      <c r="C724" s="151">
        <v>117</v>
      </c>
      <c r="D724" s="152">
        <v>1113.82</v>
      </c>
      <c r="E724" s="38">
        <v>26.688371699999834</v>
      </c>
      <c r="I724" s="21"/>
    </row>
    <row r="725" spans="1:9" x14ac:dyDescent="0.25">
      <c r="A725" s="19"/>
      <c r="C725" s="151">
        <v>118</v>
      </c>
      <c r="D725" s="152">
        <v>1057.5999999999999</v>
      </c>
      <c r="E725" s="38">
        <v>24.568007390000503</v>
      </c>
      <c r="I725" s="21"/>
    </row>
    <row r="726" spans="1:9" x14ac:dyDescent="0.25">
      <c r="A726" s="19"/>
      <c r="C726" s="151">
        <v>119</v>
      </c>
      <c r="D726" s="152">
        <v>947.11</v>
      </c>
      <c r="E726" s="38">
        <v>24.429700549999779</v>
      </c>
      <c r="I726" s="21"/>
    </row>
    <row r="727" spans="1:9" x14ac:dyDescent="0.25">
      <c r="A727" s="19"/>
      <c r="C727" s="151">
        <v>120</v>
      </c>
      <c r="D727" s="152">
        <v>822.26</v>
      </c>
      <c r="E727" s="38">
        <v>20.830952170000501</v>
      </c>
      <c r="I727" s="21"/>
    </row>
    <row r="728" spans="1:9" x14ac:dyDescent="0.25">
      <c r="A728" s="19"/>
      <c r="C728" s="151">
        <v>121</v>
      </c>
      <c r="D728" s="152">
        <v>721.06</v>
      </c>
      <c r="E728" s="38">
        <v>19.135928213118518</v>
      </c>
      <c r="I728" s="21"/>
    </row>
    <row r="729" spans="1:9" x14ac:dyDescent="0.25">
      <c r="A729" s="19"/>
      <c r="C729" s="151">
        <v>122</v>
      </c>
      <c r="D729" s="152">
        <v>654.77</v>
      </c>
      <c r="E729" s="38">
        <v>17.352387603118473</v>
      </c>
      <c r="I729" s="21"/>
    </row>
    <row r="730" spans="1:9" x14ac:dyDescent="0.25">
      <c r="A730" s="19"/>
      <c r="C730" s="151">
        <v>123</v>
      </c>
      <c r="D730" s="152">
        <v>618.41999999999996</v>
      </c>
      <c r="E730" s="38">
        <v>16.111640223118229</v>
      </c>
      <c r="I730" s="21"/>
    </row>
    <row r="731" spans="1:9" x14ac:dyDescent="0.25">
      <c r="A731" s="19"/>
      <c r="C731" s="151">
        <v>124</v>
      </c>
      <c r="D731" s="152">
        <v>598.17999999999995</v>
      </c>
      <c r="E731" s="38">
        <v>15.232921273118222</v>
      </c>
      <c r="I731" s="21"/>
    </row>
    <row r="732" spans="1:9" x14ac:dyDescent="0.25">
      <c r="A732" s="19"/>
      <c r="C732" s="151">
        <v>125</v>
      </c>
      <c r="D732" s="152">
        <v>600.86</v>
      </c>
      <c r="E732" s="38">
        <v>13.845085213117954</v>
      </c>
      <c r="I732" s="21"/>
    </row>
    <row r="733" spans="1:9" x14ac:dyDescent="0.25">
      <c r="A733" s="19"/>
      <c r="C733" s="151">
        <v>126</v>
      </c>
      <c r="D733" s="152">
        <v>635.33000000000004</v>
      </c>
      <c r="E733" s="38">
        <v>13.881601643118074</v>
      </c>
      <c r="I733" s="21"/>
    </row>
    <row r="734" spans="1:9" x14ac:dyDescent="0.25">
      <c r="A734" s="19"/>
      <c r="C734" s="151">
        <v>127</v>
      </c>
      <c r="D734" s="152">
        <v>725.82</v>
      </c>
      <c r="E734" s="38">
        <v>14.277920843118636</v>
      </c>
      <c r="I734" s="21"/>
    </row>
    <row r="735" spans="1:9" x14ac:dyDescent="0.25">
      <c r="A735" s="19"/>
      <c r="C735" s="151">
        <v>128</v>
      </c>
      <c r="D735" s="152">
        <v>842.71</v>
      </c>
      <c r="E735" s="38">
        <v>16.811235263118419</v>
      </c>
      <c r="I735" s="21"/>
    </row>
    <row r="736" spans="1:9" x14ac:dyDescent="0.25">
      <c r="A736" s="19"/>
      <c r="C736" s="151">
        <v>129</v>
      </c>
      <c r="D736" s="152">
        <v>931.91</v>
      </c>
      <c r="E736" s="38">
        <v>20.39316455311814</v>
      </c>
      <c r="I736" s="21"/>
    </row>
    <row r="737" spans="1:9" x14ac:dyDescent="0.25">
      <c r="A737" s="19"/>
      <c r="C737" s="151">
        <v>130</v>
      </c>
      <c r="D737" s="152">
        <v>970.85</v>
      </c>
      <c r="E737" s="38">
        <v>21.483610873118323</v>
      </c>
      <c r="I737" s="21"/>
    </row>
    <row r="738" spans="1:9" x14ac:dyDescent="0.25">
      <c r="A738" s="19"/>
      <c r="C738" s="151">
        <v>131</v>
      </c>
      <c r="D738" s="152">
        <v>984.36</v>
      </c>
      <c r="E738" s="38">
        <v>22.669237743118401</v>
      </c>
      <c r="I738" s="21"/>
    </row>
    <row r="739" spans="1:9" x14ac:dyDescent="0.25">
      <c r="A739" s="19"/>
      <c r="C739" s="151">
        <v>132</v>
      </c>
      <c r="D739" s="152">
        <v>1003.96</v>
      </c>
      <c r="E739" s="38">
        <v>23.223702113118634</v>
      </c>
      <c r="I739" s="21"/>
    </row>
    <row r="740" spans="1:9" x14ac:dyDescent="0.25">
      <c r="A740" s="19"/>
      <c r="C740" s="151">
        <v>133</v>
      </c>
      <c r="D740" s="152">
        <v>1012.45</v>
      </c>
      <c r="E740" s="38">
        <v>24.186771913118264</v>
      </c>
      <c r="I740" s="21"/>
    </row>
    <row r="741" spans="1:9" x14ac:dyDescent="0.25">
      <c r="A741" s="19"/>
      <c r="C741" s="151">
        <v>134</v>
      </c>
      <c r="D741" s="152">
        <v>1035.75</v>
      </c>
      <c r="E741" s="38">
        <v>24.62721891311844</v>
      </c>
      <c r="I741" s="21"/>
    </row>
    <row r="742" spans="1:9" x14ac:dyDescent="0.25">
      <c r="A742" s="19"/>
      <c r="C742" s="151">
        <v>135</v>
      </c>
      <c r="D742" s="152">
        <v>1018.16</v>
      </c>
      <c r="E742" s="38">
        <v>23.015745873117794</v>
      </c>
      <c r="I742" s="21"/>
    </row>
    <row r="743" spans="1:9" x14ac:dyDescent="0.25">
      <c r="A743" s="19"/>
      <c r="C743" s="151">
        <v>136</v>
      </c>
      <c r="D743" s="152">
        <v>1001.95</v>
      </c>
      <c r="E743" s="38">
        <v>22.93958518311706</v>
      </c>
      <c r="I743" s="21"/>
    </row>
    <row r="744" spans="1:9" x14ac:dyDescent="0.25">
      <c r="A744" s="19"/>
      <c r="C744" s="151">
        <v>137</v>
      </c>
      <c r="D744" s="152">
        <v>1015.46</v>
      </c>
      <c r="E744" s="38">
        <v>24.942891473118607</v>
      </c>
      <c r="I744" s="21"/>
    </row>
    <row r="745" spans="1:9" x14ac:dyDescent="0.25">
      <c r="A745" s="19"/>
      <c r="C745" s="151">
        <v>138</v>
      </c>
      <c r="D745" s="152">
        <v>1051.54</v>
      </c>
      <c r="E745" s="38">
        <v>25.137752813118141</v>
      </c>
      <c r="I745" s="21"/>
    </row>
    <row r="746" spans="1:9" x14ac:dyDescent="0.25">
      <c r="A746" s="19"/>
      <c r="C746" s="151">
        <v>139</v>
      </c>
      <c r="D746" s="152">
        <v>1099.8699999999999</v>
      </c>
      <c r="E746" s="38">
        <v>26.961398553118215</v>
      </c>
      <c r="I746" s="21"/>
    </row>
    <row r="747" spans="1:9" x14ac:dyDescent="0.25">
      <c r="A747" s="19"/>
      <c r="C747" s="151">
        <v>140</v>
      </c>
      <c r="D747" s="152">
        <v>1128.07</v>
      </c>
      <c r="E747" s="38">
        <v>27.715097973118645</v>
      </c>
      <c r="I747" s="21"/>
    </row>
    <row r="748" spans="1:9" x14ac:dyDescent="0.25">
      <c r="A748" s="19"/>
      <c r="C748" s="151">
        <v>141</v>
      </c>
      <c r="D748" s="152">
        <v>1149.42</v>
      </c>
      <c r="E748" s="38">
        <v>30.988975663118936</v>
      </c>
      <c r="I748" s="21"/>
    </row>
    <row r="749" spans="1:9" x14ac:dyDescent="0.25">
      <c r="A749" s="19"/>
      <c r="C749" s="151">
        <v>142</v>
      </c>
      <c r="D749" s="152">
        <v>1080.69</v>
      </c>
      <c r="E749" s="38">
        <v>27.789520593117459</v>
      </c>
      <c r="I749" s="21"/>
    </row>
    <row r="750" spans="1:9" x14ac:dyDescent="0.25">
      <c r="A750" s="19"/>
      <c r="C750" s="151">
        <v>143</v>
      </c>
      <c r="D750" s="152">
        <v>968.8</v>
      </c>
      <c r="E750" s="38">
        <v>23.610233983118633</v>
      </c>
      <c r="I750" s="21"/>
    </row>
    <row r="751" spans="1:9" x14ac:dyDescent="0.25">
      <c r="A751" s="19"/>
      <c r="C751" s="151">
        <v>144</v>
      </c>
      <c r="D751" s="152">
        <v>844.63</v>
      </c>
      <c r="E751" s="38">
        <v>18.82795865311823</v>
      </c>
      <c r="I751" s="21"/>
    </row>
    <row r="752" spans="1:9" x14ac:dyDescent="0.25">
      <c r="A752" s="19"/>
      <c r="C752" s="151">
        <v>145</v>
      </c>
      <c r="D752" s="152">
        <v>749.13</v>
      </c>
      <c r="E752" s="38">
        <v>16.537354763118174</v>
      </c>
      <c r="I752" s="21"/>
    </row>
    <row r="753" spans="1:9" x14ac:dyDescent="0.25">
      <c r="A753" s="19"/>
      <c r="C753" s="151">
        <v>146</v>
      </c>
      <c r="D753" s="152">
        <v>680.29</v>
      </c>
      <c r="E753" s="38">
        <v>13.381056873117927</v>
      </c>
      <c r="I753" s="21"/>
    </row>
    <row r="754" spans="1:9" x14ac:dyDescent="0.25">
      <c r="A754" s="19"/>
      <c r="C754" s="151">
        <v>147</v>
      </c>
      <c r="D754" s="152">
        <v>642.48</v>
      </c>
      <c r="E754" s="38">
        <v>12.017228773118291</v>
      </c>
      <c r="I754" s="21"/>
    </row>
    <row r="755" spans="1:9" x14ac:dyDescent="0.25">
      <c r="A755" s="19"/>
      <c r="C755" s="151">
        <v>148</v>
      </c>
      <c r="D755" s="152">
        <v>621.98</v>
      </c>
      <c r="E755" s="38">
        <v>11.839221193118078</v>
      </c>
      <c r="I755" s="21"/>
    </row>
    <row r="756" spans="1:9" x14ac:dyDescent="0.25">
      <c r="A756" s="19"/>
      <c r="C756" s="151">
        <v>149</v>
      </c>
      <c r="D756" s="152">
        <v>617.55999999999995</v>
      </c>
      <c r="E756" s="38">
        <v>11.61120165311786</v>
      </c>
      <c r="I756" s="21"/>
    </row>
    <row r="757" spans="1:9" x14ac:dyDescent="0.25">
      <c r="A757" s="19"/>
      <c r="C757" s="151">
        <v>150</v>
      </c>
      <c r="D757" s="152">
        <v>637.91999999999996</v>
      </c>
      <c r="E757" s="38">
        <v>12.176212193118658</v>
      </c>
      <c r="I757" s="21"/>
    </row>
    <row r="758" spans="1:9" x14ac:dyDescent="0.25">
      <c r="A758" s="19"/>
      <c r="C758" s="151">
        <v>151</v>
      </c>
      <c r="D758" s="152">
        <v>726.27</v>
      </c>
      <c r="E758" s="38">
        <v>12.810588433118141</v>
      </c>
      <c r="I758" s="21"/>
    </row>
    <row r="759" spans="1:9" x14ac:dyDescent="0.25">
      <c r="A759" s="19"/>
      <c r="C759" s="151">
        <v>152</v>
      </c>
      <c r="D759" s="152">
        <v>852.99</v>
      </c>
      <c r="E759" s="38">
        <v>14.806013973118183</v>
      </c>
      <c r="I759" s="21"/>
    </row>
    <row r="760" spans="1:9" x14ac:dyDescent="0.25">
      <c r="A760" s="19"/>
      <c r="C760" s="151">
        <v>153</v>
      </c>
      <c r="D760" s="152">
        <v>952.55</v>
      </c>
      <c r="E760" s="38">
        <v>18.045211023118327</v>
      </c>
      <c r="I760" s="21"/>
    </row>
    <row r="761" spans="1:9" x14ac:dyDescent="0.25">
      <c r="A761" s="19"/>
      <c r="C761" s="151">
        <v>154</v>
      </c>
      <c r="D761" s="152">
        <v>1000.35</v>
      </c>
      <c r="E761" s="38">
        <v>19.990838503118084</v>
      </c>
      <c r="I761" s="21"/>
    </row>
    <row r="762" spans="1:9" x14ac:dyDescent="0.25">
      <c r="A762" s="19"/>
      <c r="C762" s="151">
        <v>155</v>
      </c>
      <c r="D762" s="152">
        <v>1006.99</v>
      </c>
      <c r="E762" s="38">
        <v>22.112955313118164</v>
      </c>
      <c r="I762" s="21"/>
    </row>
    <row r="763" spans="1:9" x14ac:dyDescent="0.25">
      <c r="A763" s="19"/>
      <c r="C763" s="151">
        <v>156</v>
      </c>
      <c r="D763" s="152">
        <v>1016.18</v>
      </c>
      <c r="E763" s="38">
        <v>24.160168713117855</v>
      </c>
      <c r="I763" s="21"/>
    </row>
    <row r="764" spans="1:9" x14ac:dyDescent="0.25">
      <c r="A764" s="19"/>
      <c r="C764" s="151">
        <v>157</v>
      </c>
      <c r="D764" s="152">
        <v>1029.1199999999999</v>
      </c>
      <c r="E764" s="38">
        <v>21.413624703117875</v>
      </c>
      <c r="I764" s="21"/>
    </row>
    <row r="765" spans="1:9" x14ac:dyDescent="0.25">
      <c r="A765" s="19"/>
      <c r="C765" s="151">
        <v>158</v>
      </c>
      <c r="D765" s="152">
        <v>1072.5999999999999</v>
      </c>
      <c r="E765" s="38">
        <v>21.447647083118682</v>
      </c>
      <c r="I765" s="21"/>
    </row>
    <row r="766" spans="1:9" x14ac:dyDescent="0.25">
      <c r="A766" s="19"/>
      <c r="C766" s="151">
        <v>159</v>
      </c>
      <c r="D766" s="152">
        <v>1060.1600000000001</v>
      </c>
      <c r="E766" s="38">
        <v>19.750450693118182</v>
      </c>
      <c r="I766" s="21"/>
    </row>
    <row r="767" spans="1:9" x14ac:dyDescent="0.25">
      <c r="A767" s="19"/>
      <c r="C767" s="151">
        <v>160</v>
      </c>
      <c r="D767" s="152">
        <v>1039.1600000000001</v>
      </c>
      <c r="E767" s="38">
        <v>20.684240863118021</v>
      </c>
      <c r="I767" s="21"/>
    </row>
    <row r="768" spans="1:9" x14ac:dyDescent="0.25">
      <c r="A768" s="19"/>
      <c r="C768" s="151">
        <v>161</v>
      </c>
      <c r="D768" s="152">
        <v>1058.27</v>
      </c>
      <c r="E768" s="38">
        <v>23.298920423117806</v>
      </c>
      <c r="I768" s="21"/>
    </row>
    <row r="769" spans="1:9" x14ac:dyDescent="0.25">
      <c r="A769" s="19"/>
      <c r="C769" s="151">
        <v>162</v>
      </c>
      <c r="D769" s="152">
        <v>1077.27</v>
      </c>
      <c r="E769" s="38">
        <v>23.416476183118903</v>
      </c>
      <c r="I769" s="21"/>
    </row>
    <row r="770" spans="1:9" x14ac:dyDescent="0.25">
      <c r="A770" s="19"/>
      <c r="C770" s="151">
        <v>163</v>
      </c>
      <c r="D770" s="152">
        <v>1095.8900000000001</v>
      </c>
      <c r="E770" s="38">
        <v>23.210779403118067</v>
      </c>
      <c r="I770" s="21"/>
    </row>
    <row r="771" spans="1:9" x14ac:dyDescent="0.25">
      <c r="A771" s="19"/>
      <c r="C771" s="151">
        <v>164</v>
      </c>
      <c r="D771" s="152">
        <v>1101.8900000000001</v>
      </c>
      <c r="E771" s="38">
        <v>27.498328783117586</v>
      </c>
      <c r="I771" s="21"/>
    </row>
    <row r="772" spans="1:9" x14ac:dyDescent="0.25">
      <c r="A772" s="19"/>
      <c r="C772" s="151">
        <v>165</v>
      </c>
      <c r="D772" s="152">
        <v>1120.3399999999999</v>
      </c>
      <c r="E772" s="38">
        <v>25.879444523118309</v>
      </c>
      <c r="I772" s="21"/>
    </row>
    <row r="773" spans="1:9" x14ac:dyDescent="0.25">
      <c r="A773" s="19"/>
      <c r="C773" s="151">
        <v>166</v>
      </c>
      <c r="D773" s="152">
        <v>1097.95</v>
      </c>
      <c r="E773" s="38">
        <v>24.923244683118355</v>
      </c>
      <c r="I773" s="21"/>
    </row>
    <row r="774" spans="1:9" x14ac:dyDescent="0.25">
      <c r="A774" s="19"/>
      <c r="C774" s="151">
        <v>167</v>
      </c>
      <c r="D774" s="152">
        <v>992.26</v>
      </c>
      <c r="E774" s="38">
        <v>22.007850133118382</v>
      </c>
      <c r="I774" s="21"/>
    </row>
    <row r="775" spans="1:9" x14ac:dyDescent="0.25">
      <c r="A775" s="19"/>
      <c r="C775" s="153">
        <v>168</v>
      </c>
      <c r="D775" s="152">
        <v>859.3</v>
      </c>
      <c r="E775" s="38">
        <v>18.146177013118631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C2905-AA09-437A-87FA-F57A37B79880}">
  <dimension ref="A1:J885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45170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19025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45168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497.14968483000007</v>
      </c>
      <c r="E85" s="57">
        <v>-164.51600000000002</v>
      </c>
      <c r="F85" s="57">
        <v>661.66568483000015</v>
      </c>
      <c r="G85" s="48"/>
      <c r="I85" s="21"/>
    </row>
    <row r="86" spans="1:9" x14ac:dyDescent="0.25">
      <c r="A86" s="19"/>
      <c r="B86" s="48"/>
      <c r="C86" s="56">
        <v>2</v>
      </c>
      <c r="D86" s="57">
        <v>437.43471255000014</v>
      </c>
      <c r="E86" s="57">
        <v>-174.05399999999997</v>
      </c>
      <c r="F86" s="57">
        <v>611.48871255000017</v>
      </c>
      <c r="G86" s="48"/>
      <c r="I86" s="21"/>
    </row>
    <row r="87" spans="1:9" x14ac:dyDescent="0.25">
      <c r="A87" s="19"/>
      <c r="B87" s="48"/>
      <c r="C87" s="56">
        <v>3</v>
      </c>
      <c r="D87" s="57">
        <v>428.73873921000001</v>
      </c>
      <c r="E87" s="57">
        <v>-154.95600000000005</v>
      </c>
      <c r="F87" s="57">
        <v>583.69473921000008</v>
      </c>
      <c r="G87" s="48"/>
      <c r="I87" s="21"/>
    </row>
    <row r="88" spans="1:9" x14ac:dyDescent="0.25">
      <c r="A88" s="19"/>
      <c r="B88" s="48"/>
      <c r="C88" s="56">
        <v>4</v>
      </c>
      <c r="D88" s="57">
        <v>418.64350255000011</v>
      </c>
      <c r="E88" s="57">
        <v>-147.01999999999998</v>
      </c>
      <c r="F88" s="57">
        <v>565.66350255000009</v>
      </c>
      <c r="G88" s="48"/>
      <c r="I88" s="21"/>
    </row>
    <row r="89" spans="1:9" x14ac:dyDescent="0.25">
      <c r="A89" s="19"/>
      <c r="B89" s="48"/>
      <c r="C89" s="56">
        <v>5</v>
      </c>
      <c r="D89" s="57">
        <v>416.72182985000001</v>
      </c>
      <c r="E89" s="57">
        <v>-151.44600000000003</v>
      </c>
      <c r="F89" s="57">
        <v>568.16782985000009</v>
      </c>
      <c r="G89" s="48"/>
      <c r="I89" s="21"/>
    </row>
    <row r="90" spans="1:9" x14ac:dyDescent="0.25">
      <c r="A90" s="19"/>
      <c r="B90" s="48"/>
      <c r="C90" s="56">
        <v>6</v>
      </c>
      <c r="D90" s="57">
        <v>449.27216212999991</v>
      </c>
      <c r="E90" s="57">
        <v>-146.12200000000001</v>
      </c>
      <c r="F90" s="57">
        <v>595.39416212999993</v>
      </c>
      <c r="G90" s="48"/>
      <c r="I90" s="21"/>
    </row>
    <row r="91" spans="1:9" x14ac:dyDescent="0.25">
      <c r="A91" s="19"/>
      <c r="B91" s="48"/>
      <c r="C91" s="56">
        <v>7</v>
      </c>
      <c r="D91" s="57">
        <v>587.34260623999978</v>
      </c>
      <c r="E91" s="57">
        <v>-73.912000000000006</v>
      </c>
      <c r="F91" s="57">
        <v>661.25460623999982</v>
      </c>
      <c r="G91" s="48"/>
      <c r="I91" s="21"/>
    </row>
    <row r="92" spans="1:9" x14ac:dyDescent="0.25">
      <c r="A92" s="19"/>
      <c r="B92" s="48"/>
      <c r="C92" s="56">
        <v>8</v>
      </c>
      <c r="D92" s="57">
        <v>730.51200959000028</v>
      </c>
      <c r="E92" s="57">
        <v>-48.389999999999986</v>
      </c>
      <c r="F92" s="57">
        <v>778.90200959000026</v>
      </c>
      <c r="G92" s="48"/>
      <c r="I92" s="21"/>
    </row>
    <row r="93" spans="1:9" x14ac:dyDescent="0.25">
      <c r="A93" s="19"/>
      <c r="B93" s="48"/>
      <c r="C93" s="56">
        <v>9</v>
      </c>
      <c r="D93" s="57">
        <v>803.00564125000039</v>
      </c>
      <c r="E93" s="57">
        <v>-52.487000000000009</v>
      </c>
      <c r="F93" s="57">
        <v>855.49264125000036</v>
      </c>
      <c r="G93" s="48"/>
      <c r="I93" s="21"/>
    </row>
    <row r="94" spans="1:9" x14ac:dyDescent="0.25">
      <c r="A94" s="19"/>
      <c r="B94" s="48"/>
      <c r="C94" s="56">
        <v>10</v>
      </c>
      <c r="D94" s="57">
        <v>831.16872265999996</v>
      </c>
      <c r="E94" s="57">
        <v>-47.888000000000005</v>
      </c>
      <c r="F94" s="57">
        <v>879.05672265999999</v>
      </c>
      <c r="G94" s="48"/>
      <c r="I94" s="21"/>
    </row>
    <row r="95" spans="1:9" x14ac:dyDescent="0.25">
      <c r="A95" s="19"/>
      <c r="B95" s="48"/>
      <c r="C95" s="56">
        <v>11</v>
      </c>
      <c r="D95" s="57">
        <v>816.70469378000018</v>
      </c>
      <c r="E95" s="57">
        <v>-73.671000000000049</v>
      </c>
      <c r="F95" s="57">
        <v>890.37569378000023</v>
      </c>
      <c r="G95" s="48"/>
      <c r="I95" s="21"/>
    </row>
    <row r="96" spans="1:9" x14ac:dyDescent="0.25">
      <c r="A96" s="19"/>
      <c r="B96" s="48"/>
      <c r="C96" s="56">
        <v>12</v>
      </c>
      <c r="D96" s="57">
        <v>817.06984992999992</v>
      </c>
      <c r="E96" s="57">
        <v>-90.646999999999991</v>
      </c>
      <c r="F96" s="57">
        <v>907.71684992999985</v>
      </c>
      <c r="G96" s="48"/>
      <c r="I96" s="21"/>
    </row>
    <row r="97" spans="1:9" x14ac:dyDescent="0.25">
      <c r="A97" s="19"/>
      <c r="B97" s="48"/>
      <c r="C97" s="56">
        <v>13</v>
      </c>
      <c r="D97" s="57">
        <v>740.10211904000016</v>
      </c>
      <c r="E97" s="57">
        <v>-160.03400000000005</v>
      </c>
      <c r="F97" s="57">
        <v>900.13611904000027</v>
      </c>
      <c r="G97" s="48"/>
      <c r="I97" s="21"/>
    </row>
    <row r="98" spans="1:9" x14ac:dyDescent="0.25">
      <c r="A98" s="19"/>
      <c r="B98" s="48"/>
      <c r="C98" s="56">
        <v>14</v>
      </c>
      <c r="D98" s="57">
        <v>759.29208724000023</v>
      </c>
      <c r="E98" s="57">
        <v>-162.98099999999999</v>
      </c>
      <c r="F98" s="57">
        <v>922.27308724000022</v>
      </c>
      <c r="G98" s="48"/>
      <c r="I98" s="21"/>
    </row>
    <row r="99" spans="1:9" x14ac:dyDescent="0.25">
      <c r="A99" s="19"/>
      <c r="B99" s="48"/>
      <c r="C99" s="56">
        <v>15</v>
      </c>
      <c r="D99" s="57">
        <v>740.02318328999991</v>
      </c>
      <c r="E99" s="57">
        <v>-161.83200000000005</v>
      </c>
      <c r="F99" s="57">
        <v>901.85518329000001</v>
      </c>
      <c r="G99" s="48"/>
      <c r="I99" s="21"/>
    </row>
    <row r="100" spans="1:9" x14ac:dyDescent="0.25">
      <c r="A100" s="19"/>
      <c r="B100" s="48"/>
      <c r="C100" s="56">
        <v>16</v>
      </c>
      <c r="D100" s="57">
        <v>729.20646436999959</v>
      </c>
      <c r="E100" s="57">
        <v>-158.65199999999999</v>
      </c>
      <c r="F100" s="57">
        <v>887.85846436999964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730.25466630000017</v>
      </c>
      <c r="E101" s="57">
        <v>-146.24399999999997</v>
      </c>
      <c r="F101" s="57">
        <v>876.4986663000002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899.9562178299999</v>
      </c>
      <c r="E102" s="57">
        <v>-7.0560000000000116</v>
      </c>
      <c r="F102" s="57">
        <v>907.01221782999994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969.46896643999958</v>
      </c>
      <c r="E103" s="57">
        <v>27.840000000000003</v>
      </c>
      <c r="F103" s="57">
        <v>941.62896643999954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1057.3036301200002</v>
      </c>
      <c r="E104" s="57">
        <v>57.070000000000022</v>
      </c>
      <c r="F104" s="57">
        <v>1000.2336301200002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1066.1107047099999</v>
      </c>
      <c r="E105" s="57">
        <v>66.901999999999987</v>
      </c>
      <c r="F105" s="57">
        <v>999.20870470999989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964.41860409999981</v>
      </c>
      <c r="E106" s="57">
        <v>49.260000000000019</v>
      </c>
      <c r="F106" s="57">
        <v>915.15860409999982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739.53390496999987</v>
      </c>
      <c r="E107" s="57">
        <v>-79.569999999999993</v>
      </c>
      <c r="F107" s="57">
        <v>819.1039049699998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576.84635445999993</v>
      </c>
      <c r="E108" s="57">
        <v>-134.32800000000003</v>
      </c>
      <c r="F108" s="57">
        <v>711.1743544599999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15.341356689999998</v>
      </c>
      <c r="C252" s="88">
        <v>3.5850609499999995</v>
      </c>
      <c r="D252" s="88">
        <v>-36.572305370000002</v>
      </c>
      <c r="E252" s="88">
        <v>-116.88607075</v>
      </c>
      <c r="F252" s="88">
        <v>-56.953343999999994</v>
      </c>
      <c r="G252" s="88">
        <v>23.346892619999998</v>
      </c>
      <c r="I252" s="21"/>
    </row>
    <row r="253" spans="1:9" x14ac:dyDescent="0.25">
      <c r="A253" s="87">
        <v>2</v>
      </c>
      <c r="B253" s="88">
        <v>31.812721670000002</v>
      </c>
      <c r="C253" s="88">
        <v>-10.36346601</v>
      </c>
      <c r="D253" s="88">
        <v>-57.646957069999999</v>
      </c>
      <c r="E253" s="88">
        <v>-135.11393688999999</v>
      </c>
      <c r="F253" s="88">
        <v>-102.48806399999999</v>
      </c>
      <c r="G253" s="88">
        <v>110.13359532</v>
      </c>
      <c r="I253" s="21"/>
    </row>
    <row r="254" spans="1:9" x14ac:dyDescent="0.25">
      <c r="A254" s="87">
        <v>3</v>
      </c>
      <c r="B254" s="88">
        <v>31.996097030000001</v>
      </c>
      <c r="C254" s="88">
        <v>-13.049423190000001</v>
      </c>
      <c r="D254" s="88">
        <v>-56.847556599999997</v>
      </c>
      <c r="E254" s="88">
        <v>-132.15606159999999</v>
      </c>
      <c r="F254" s="88">
        <v>-84.876288000000002</v>
      </c>
      <c r="G254" s="88">
        <v>100.94966708</v>
      </c>
      <c r="I254" s="21"/>
    </row>
    <row r="255" spans="1:9" ht="15.75" customHeight="1" x14ac:dyDescent="0.25">
      <c r="A255" s="87">
        <v>4</v>
      </c>
      <c r="B255" s="88">
        <v>36.900541169999997</v>
      </c>
      <c r="C255" s="88">
        <v>-18.950013440000003</v>
      </c>
      <c r="D255" s="88">
        <v>-71.681704319999994</v>
      </c>
      <c r="E255" s="88">
        <v>-142.16187309999998</v>
      </c>
      <c r="F255" s="88">
        <v>-119.406336</v>
      </c>
      <c r="G255" s="88">
        <v>146.79447442</v>
      </c>
      <c r="I255" s="21"/>
    </row>
    <row r="256" spans="1:9" x14ac:dyDescent="0.25">
      <c r="A256" s="87">
        <v>5</v>
      </c>
      <c r="B256" s="88">
        <v>39.613673949999999</v>
      </c>
      <c r="C256" s="88">
        <v>-18.06510231</v>
      </c>
      <c r="D256" s="88">
        <v>-82.146647699999988</v>
      </c>
      <c r="E256" s="88">
        <v>-136.14935451999997</v>
      </c>
      <c r="F256" s="88">
        <v>-143.42630399999999</v>
      </c>
      <c r="G256" s="88">
        <v>168.63823743999998</v>
      </c>
      <c r="I256" s="21"/>
    </row>
    <row r="257" spans="1:9" x14ac:dyDescent="0.25">
      <c r="A257" s="87">
        <v>6</v>
      </c>
      <c r="B257" s="88">
        <v>31.802319119999996</v>
      </c>
      <c r="C257" s="88">
        <v>-10.346434830000003</v>
      </c>
      <c r="D257" s="88">
        <v>-86.873861410000004</v>
      </c>
      <c r="E257" s="88">
        <v>-122.63409012</v>
      </c>
      <c r="F257" s="88">
        <v>-157.645824</v>
      </c>
      <c r="G257" s="88">
        <v>184.31852404999998</v>
      </c>
      <c r="I257" s="21"/>
    </row>
    <row r="258" spans="1:9" x14ac:dyDescent="0.25">
      <c r="A258" s="87">
        <v>7</v>
      </c>
      <c r="B258" s="88">
        <v>20.78044401</v>
      </c>
      <c r="C258" s="88">
        <v>28.744354569999999</v>
      </c>
      <c r="D258" s="88">
        <v>-61.671635070000001</v>
      </c>
      <c r="E258" s="88">
        <v>-76.491880719999997</v>
      </c>
      <c r="F258" s="88">
        <v>-120.27993599999999</v>
      </c>
      <c r="G258" s="88">
        <v>137.19637913</v>
      </c>
      <c r="I258" s="21"/>
    </row>
    <row r="259" spans="1:9" x14ac:dyDescent="0.25">
      <c r="A259" s="87">
        <v>8</v>
      </c>
      <c r="B259" s="88">
        <v>11.69271927</v>
      </c>
      <c r="C259" s="88">
        <v>46.615017699999996</v>
      </c>
      <c r="D259" s="88">
        <v>-38.329354250000009</v>
      </c>
      <c r="E259" s="88">
        <v>-57.651150550000004</v>
      </c>
      <c r="F259" s="88">
        <v>-86.808959999999999</v>
      </c>
      <c r="G259" s="88">
        <v>57.871134270000006</v>
      </c>
      <c r="I259" s="21"/>
    </row>
    <row r="260" spans="1:9" x14ac:dyDescent="0.25">
      <c r="A260" s="87">
        <v>9</v>
      </c>
      <c r="B260" s="88">
        <v>12.412915100000001</v>
      </c>
      <c r="C260" s="88">
        <v>67.184411400000002</v>
      </c>
      <c r="D260" s="88">
        <v>-19.983237670000001</v>
      </c>
      <c r="E260" s="88">
        <v>-83.020495309999987</v>
      </c>
      <c r="F260" s="88">
        <v>-36.124032000000007</v>
      </c>
      <c r="G260" s="88">
        <v>-10.666414</v>
      </c>
      <c r="I260" s="21"/>
    </row>
    <row r="261" spans="1:9" x14ac:dyDescent="0.25">
      <c r="A261" s="87">
        <v>10</v>
      </c>
      <c r="B261" s="88">
        <v>-9.6530917699999996</v>
      </c>
      <c r="C261" s="88">
        <v>70.434526050000002</v>
      </c>
      <c r="D261" s="88">
        <v>19.023460360000001</v>
      </c>
      <c r="E261" s="88">
        <v>-91.897346780000007</v>
      </c>
      <c r="F261" s="88">
        <v>74.957567999999995</v>
      </c>
      <c r="G261" s="88">
        <v>-165.54940290000002</v>
      </c>
      <c r="I261" s="21"/>
    </row>
    <row r="262" spans="1:9" x14ac:dyDescent="0.25">
      <c r="A262" s="87">
        <v>11</v>
      </c>
      <c r="B262" s="88">
        <v>1.64166912</v>
      </c>
      <c r="C262" s="88">
        <v>56.393037300000003</v>
      </c>
      <c r="D262" s="88">
        <v>0.6276695099999996</v>
      </c>
      <c r="E262" s="88">
        <v>-124.84362618999999</v>
      </c>
      <c r="F262" s="88">
        <v>32.664575999999997</v>
      </c>
      <c r="G262" s="88">
        <v>-119.71362726</v>
      </c>
      <c r="I262" s="21"/>
    </row>
    <row r="263" spans="1:9" x14ac:dyDescent="0.25">
      <c r="A263" s="87">
        <v>12</v>
      </c>
      <c r="B263" s="88">
        <v>-7.2101836300000004</v>
      </c>
      <c r="C263" s="88">
        <v>59.096025659999995</v>
      </c>
      <c r="D263" s="88">
        <v>19.92895081</v>
      </c>
      <c r="E263" s="88">
        <v>-114.35397466999999</v>
      </c>
      <c r="F263" s="88">
        <v>78.408960000000008</v>
      </c>
      <c r="G263" s="88">
        <v>-183.31987829000002</v>
      </c>
      <c r="I263" s="21"/>
    </row>
    <row r="264" spans="1:9" x14ac:dyDescent="0.25">
      <c r="A264" s="87">
        <v>13</v>
      </c>
      <c r="B264" s="88">
        <v>-11.024294320000001</v>
      </c>
      <c r="C264" s="88">
        <v>57.957066260000005</v>
      </c>
      <c r="D264" s="88">
        <v>18.446529519999999</v>
      </c>
      <c r="E264" s="88">
        <v>-104.74168637000001</v>
      </c>
      <c r="F264" s="88">
        <v>78.344448</v>
      </c>
      <c r="G264" s="88">
        <v>-190.20201840000001</v>
      </c>
      <c r="I264" s="21"/>
    </row>
    <row r="265" spans="1:9" ht="15.75" customHeight="1" x14ac:dyDescent="0.25">
      <c r="A265" s="87">
        <v>14</v>
      </c>
      <c r="B265" s="88">
        <v>-14.27086068</v>
      </c>
      <c r="C265" s="88">
        <v>57.896037900000003</v>
      </c>
      <c r="D265" s="88">
        <v>14.903336849999999</v>
      </c>
      <c r="E265" s="88">
        <v>-100.82580786</v>
      </c>
      <c r="F265" s="88">
        <v>71.070719999999994</v>
      </c>
      <c r="G265" s="88">
        <v>-184.40367988000003</v>
      </c>
      <c r="I265" s="21"/>
    </row>
    <row r="266" spans="1:9" x14ac:dyDescent="0.25">
      <c r="A266" s="87">
        <v>15</v>
      </c>
      <c r="B266" s="88">
        <v>-9.1259480899999996</v>
      </c>
      <c r="C266" s="88">
        <v>59.316721200000003</v>
      </c>
      <c r="D266" s="88">
        <v>-2.8161746500000002</v>
      </c>
      <c r="E266" s="88">
        <v>-95.477762900000002</v>
      </c>
      <c r="F266" s="88">
        <v>27.479423999999995</v>
      </c>
      <c r="G266" s="88">
        <v>-117.70472357999999</v>
      </c>
      <c r="I266" s="21"/>
    </row>
    <row r="267" spans="1:9" x14ac:dyDescent="0.25">
      <c r="A267" s="87">
        <v>16</v>
      </c>
      <c r="B267" s="88">
        <v>-16.359839879999999</v>
      </c>
      <c r="C267" s="88">
        <v>62.473164429999997</v>
      </c>
      <c r="D267" s="88">
        <v>-8.8317252899999996</v>
      </c>
      <c r="E267" s="88">
        <v>-80.223900020000002</v>
      </c>
      <c r="F267" s="88">
        <v>16.695167999999995</v>
      </c>
      <c r="G267" s="88">
        <v>-130.02006428999999</v>
      </c>
      <c r="I267" s="21"/>
    </row>
    <row r="268" spans="1:9" x14ac:dyDescent="0.25">
      <c r="A268" s="87">
        <v>17</v>
      </c>
      <c r="B268" s="88">
        <v>-14.509151889999998</v>
      </c>
      <c r="C268" s="88">
        <v>79.84921405</v>
      </c>
      <c r="D268" s="88">
        <v>-2.082060349999999</v>
      </c>
      <c r="E268" s="88">
        <v>-55.119054470000002</v>
      </c>
      <c r="F268" s="88">
        <v>12.641664</v>
      </c>
      <c r="G268" s="88">
        <v>-114.28687786</v>
      </c>
      <c r="I268" s="21"/>
    </row>
    <row r="269" spans="1:9" x14ac:dyDescent="0.25">
      <c r="A269" s="87">
        <v>18</v>
      </c>
      <c r="B269" s="88">
        <v>2.4312959799999994</v>
      </c>
      <c r="C269" s="88">
        <v>96.384349719999989</v>
      </c>
      <c r="D269" s="88">
        <v>-28.384571129999998</v>
      </c>
      <c r="E269" s="88">
        <v>-13.166899599999999</v>
      </c>
      <c r="F269" s="88">
        <v>-76.707456000000008</v>
      </c>
      <c r="G269" s="88">
        <v>36.582174429999995</v>
      </c>
      <c r="I269" s="21"/>
    </row>
    <row r="270" spans="1:9" x14ac:dyDescent="0.25">
      <c r="A270" s="87">
        <v>19</v>
      </c>
      <c r="B270" s="88">
        <v>9.1319960799999986</v>
      </c>
      <c r="C270" s="88">
        <v>112.74917372</v>
      </c>
      <c r="D270" s="88">
        <v>-38.806581779999995</v>
      </c>
      <c r="E270" s="88">
        <v>33.92363623</v>
      </c>
      <c r="F270" s="88">
        <v>-157.42272</v>
      </c>
      <c r="G270" s="88">
        <v>139.09948310999999</v>
      </c>
      <c r="I270" s="21"/>
    </row>
    <row r="271" spans="1:9" x14ac:dyDescent="0.25">
      <c r="A271" s="87">
        <v>20</v>
      </c>
      <c r="B271" s="88">
        <v>7.0529356299999995</v>
      </c>
      <c r="C271" s="88">
        <v>124.18844187000001</v>
      </c>
      <c r="D271" s="88">
        <v>-32.378734949999995</v>
      </c>
      <c r="E271" s="88">
        <v>47.451803040000001</v>
      </c>
      <c r="F271" s="88">
        <v>-166.87103999999999</v>
      </c>
      <c r="G271" s="88">
        <v>152.63152013999996</v>
      </c>
      <c r="I271" s="21"/>
    </row>
    <row r="272" spans="1:9" x14ac:dyDescent="0.25">
      <c r="A272" s="87">
        <v>21</v>
      </c>
      <c r="B272" s="88">
        <v>7.85877114</v>
      </c>
      <c r="C272" s="88">
        <v>123.52493590999998</v>
      </c>
      <c r="D272" s="88">
        <v>-20.892985899999999</v>
      </c>
      <c r="E272" s="88">
        <v>41.032858839999996</v>
      </c>
      <c r="F272" s="88">
        <v>-135.21984</v>
      </c>
      <c r="G272" s="88">
        <v>129.72588956999999</v>
      </c>
      <c r="I272" s="21"/>
    </row>
    <row r="273" spans="1:9" x14ac:dyDescent="0.25">
      <c r="A273" s="87">
        <v>22</v>
      </c>
      <c r="B273" s="88">
        <v>8.8349183300000007</v>
      </c>
      <c r="C273" s="88">
        <v>108.51905725</v>
      </c>
      <c r="D273" s="88">
        <v>-2.9800996599999996</v>
      </c>
      <c r="E273" s="88">
        <v>6.0899329800000004</v>
      </c>
      <c r="F273" s="88">
        <v>-45.623424000000007</v>
      </c>
      <c r="G273" s="88">
        <v>60.434841140000003</v>
      </c>
      <c r="I273" s="21"/>
    </row>
    <row r="274" spans="1:9" x14ac:dyDescent="0.25">
      <c r="A274" s="87">
        <v>23</v>
      </c>
      <c r="B274" s="88">
        <v>29.014674980000006</v>
      </c>
      <c r="C274" s="88">
        <v>79.504332880000007</v>
      </c>
      <c r="D274" s="88">
        <v>-44.671690410000004</v>
      </c>
      <c r="E274" s="88">
        <v>-58.299496159999997</v>
      </c>
      <c r="F274" s="88">
        <v>-108.686592</v>
      </c>
      <c r="G274" s="88">
        <v>135.25585817999999</v>
      </c>
      <c r="I274" s="21"/>
    </row>
    <row r="275" spans="1:9" ht="15.75" customHeight="1" x14ac:dyDescent="0.25">
      <c r="A275" s="90">
        <v>24</v>
      </c>
      <c r="B275" s="88">
        <v>29.99033833</v>
      </c>
      <c r="C275" s="88">
        <v>46.993251570000005</v>
      </c>
      <c r="D275" s="88">
        <v>-39.168139289999992</v>
      </c>
      <c r="E275" s="88">
        <v>-108.09953607</v>
      </c>
      <c r="F275" s="88">
        <v>-74.253311999999994</v>
      </c>
      <c r="G275" s="88">
        <v>93.015981379999999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45170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657.47</v>
      </c>
      <c r="I341" s="21"/>
    </row>
    <row r="342" spans="1:9" x14ac:dyDescent="0.25">
      <c r="A342" s="19"/>
      <c r="D342" s="37" t="s">
        <v>156</v>
      </c>
      <c r="E342" s="112">
        <v>554.56000000000017</v>
      </c>
      <c r="I342" s="21"/>
    </row>
    <row r="343" spans="1:9" x14ac:dyDescent="0.25">
      <c r="A343" s="19"/>
      <c r="D343" s="37" t="s">
        <v>157</v>
      </c>
      <c r="E343" s="112">
        <v>491.99</v>
      </c>
      <c r="I343" s="21"/>
    </row>
    <row r="344" spans="1:9" x14ac:dyDescent="0.25">
      <c r="A344" s="19"/>
      <c r="D344" s="37" t="s">
        <v>158</v>
      </c>
      <c r="E344" s="112">
        <v>480.50000000000023</v>
      </c>
      <c r="I344" s="21"/>
    </row>
    <row r="345" spans="1:9" x14ac:dyDescent="0.25">
      <c r="A345" s="19"/>
      <c r="D345" s="37" t="s">
        <v>159</v>
      </c>
      <c r="E345" s="112">
        <v>478.78</v>
      </c>
      <c r="I345" s="21"/>
    </row>
    <row r="346" spans="1:9" x14ac:dyDescent="0.25">
      <c r="A346" s="19"/>
      <c r="D346" s="37" t="s">
        <v>160</v>
      </c>
      <c r="E346" s="112">
        <v>508.48000000000008</v>
      </c>
      <c r="I346" s="21"/>
    </row>
    <row r="347" spans="1:9" x14ac:dyDescent="0.25">
      <c r="A347" s="19"/>
      <c r="D347" s="37" t="s">
        <v>161</v>
      </c>
      <c r="E347" s="112">
        <v>672.74999999999989</v>
      </c>
      <c r="I347" s="21"/>
    </row>
    <row r="348" spans="1:9" x14ac:dyDescent="0.25">
      <c r="A348" s="19"/>
      <c r="D348" s="37" t="s">
        <v>162</v>
      </c>
      <c r="E348" s="112">
        <v>789.61999999999989</v>
      </c>
      <c r="I348" s="21"/>
    </row>
    <row r="349" spans="1:9" x14ac:dyDescent="0.25">
      <c r="A349" s="19"/>
      <c r="D349" s="37" t="s">
        <v>163</v>
      </c>
      <c r="E349" s="112">
        <v>878.42999999999984</v>
      </c>
      <c r="I349" s="21"/>
    </row>
    <row r="350" spans="1:9" ht="15.75" customHeight="1" x14ac:dyDescent="0.25">
      <c r="A350" s="19"/>
      <c r="D350" s="37" t="s">
        <v>164</v>
      </c>
      <c r="E350" s="112">
        <v>891.7600000000001</v>
      </c>
      <c r="I350" s="21"/>
    </row>
    <row r="351" spans="1:9" x14ac:dyDescent="0.25">
      <c r="A351" s="19"/>
      <c r="D351" s="37" t="s">
        <v>165</v>
      </c>
      <c r="E351" s="112">
        <v>894.67000000000007</v>
      </c>
      <c r="I351" s="21"/>
    </row>
    <row r="352" spans="1:9" ht="15.75" customHeight="1" x14ac:dyDescent="0.25">
      <c r="A352" s="19"/>
      <c r="D352" s="37" t="s">
        <v>166</v>
      </c>
      <c r="E352" s="112">
        <v>906.59999999999991</v>
      </c>
      <c r="I352" s="21"/>
    </row>
    <row r="353" spans="1:9" x14ac:dyDescent="0.25">
      <c r="A353" s="19"/>
      <c r="D353" s="37" t="s">
        <v>167</v>
      </c>
      <c r="E353" s="112">
        <v>899.18999999999971</v>
      </c>
      <c r="I353" s="21"/>
    </row>
    <row r="354" spans="1:9" x14ac:dyDescent="0.25">
      <c r="A354" s="19"/>
      <c r="D354" s="37" t="s">
        <v>168</v>
      </c>
      <c r="E354" s="112">
        <v>912.99000000000012</v>
      </c>
      <c r="I354" s="21"/>
    </row>
    <row r="355" spans="1:9" x14ac:dyDescent="0.25">
      <c r="A355" s="19"/>
      <c r="D355" s="37" t="s">
        <v>169</v>
      </c>
      <c r="E355" s="112">
        <v>895.84999999999991</v>
      </c>
      <c r="I355" s="21"/>
    </row>
    <row r="356" spans="1:9" x14ac:dyDescent="0.25">
      <c r="A356" s="19"/>
      <c r="D356" s="37" t="s">
        <v>170</v>
      </c>
      <c r="E356" s="112">
        <v>887.17999999999984</v>
      </c>
      <c r="I356" s="21"/>
    </row>
    <row r="357" spans="1:9" x14ac:dyDescent="0.25">
      <c r="A357" s="19"/>
      <c r="D357" s="37" t="s">
        <v>171</v>
      </c>
      <c r="E357" s="112">
        <v>885.55000000000018</v>
      </c>
      <c r="I357" s="21"/>
    </row>
    <row r="358" spans="1:9" x14ac:dyDescent="0.25">
      <c r="A358" s="19"/>
      <c r="D358" s="37" t="s">
        <v>172</v>
      </c>
      <c r="E358" s="112">
        <v>921.56999999999971</v>
      </c>
      <c r="I358" s="21"/>
    </row>
    <row r="359" spans="1:9" x14ac:dyDescent="0.25">
      <c r="A359" s="19"/>
      <c r="D359" s="37" t="s">
        <v>173</v>
      </c>
      <c r="E359" s="112">
        <v>1075.0699999999997</v>
      </c>
      <c r="I359" s="21"/>
    </row>
    <row r="360" spans="1:9" x14ac:dyDescent="0.25">
      <c r="A360" s="19"/>
      <c r="D360" s="37" t="s">
        <v>174</v>
      </c>
      <c r="E360" s="112">
        <v>1200.6699999999998</v>
      </c>
      <c r="I360" s="21"/>
    </row>
    <row r="361" spans="1:9" x14ac:dyDescent="0.25">
      <c r="A361" s="19"/>
      <c r="D361" s="37" t="s">
        <v>175</v>
      </c>
      <c r="E361" s="112">
        <v>1208.06</v>
      </c>
      <c r="I361" s="21"/>
    </row>
    <row r="362" spans="1:9" x14ac:dyDescent="0.25">
      <c r="A362" s="19"/>
      <c r="D362" s="37" t="s">
        <v>176</v>
      </c>
      <c r="E362" s="112">
        <v>1124.4999999999995</v>
      </c>
      <c r="I362" s="21"/>
    </row>
    <row r="363" spans="1:9" x14ac:dyDescent="0.25">
      <c r="A363" s="19"/>
      <c r="D363" s="37" t="s">
        <v>177</v>
      </c>
      <c r="E363" s="112">
        <v>931.07999999999993</v>
      </c>
      <c r="I363" s="21"/>
    </row>
    <row r="364" spans="1:9" x14ac:dyDescent="0.25">
      <c r="A364" s="19"/>
      <c r="D364" s="39" t="s">
        <v>178</v>
      </c>
      <c r="E364" s="112">
        <v>704.40000000000009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90.61717616</v>
      </c>
      <c r="F384" s="203">
        <v>98.751682140000014</v>
      </c>
      <c r="G384" s="203">
        <v>0</v>
      </c>
      <c r="H384" s="203">
        <v>0</v>
      </c>
      <c r="I384" s="204">
        <v>13.388982120000001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89.284250589999999</v>
      </c>
      <c r="F385" s="203">
        <v>95.489503759999991</v>
      </c>
      <c r="G385" s="203">
        <v>0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89.313345510000005</v>
      </c>
      <c r="F386" s="203">
        <v>112.63456814000001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89.314764760000003</v>
      </c>
      <c r="F387" s="203">
        <v>100.85964404999999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89.332032480000009</v>
      </c>
      <c r="F388" s="203">
        <v>106.82729452000001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3.9493389799999998</v>
      </c>
      <c r="E389" s="203">
        <v>99.297159019999995</v>
      </c>
      <c r="F389" s="203">
        <v>92.60307551999999</v>
      </c>
      <c r="G389" s="203">
        <v>0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94.837121500000009</v>
      </c>
      <c r="E390" s="203">
        <v>94.399041969999999</v>
      </c>
      <c r="F390" s="203">
        <v>107.60895419000001</v>
      </c>
      <c r="G390" s="203">
        <v>0.12454042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1.6636141</v>
      </c>
      <c r="D391" s="203">
        <v>89.668634619999992</v>
      </c>
      <c r="E391" s="203">
        <v>89.317366750000005</v>
      </c>
      <c r="F391" s="203">
        <v>122.48035758</v>
      </c>
      <c r="G391" s="203">
        <v>117.34829882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99.74990428000001</v>
      </c>
      <c r="D392" s="203">
        <v>99.732636560000003</v>
      </c>
      <c r="E392" s="203">
        <v>99.329329020000003</v>
      </c>
      <c r="F392" s="203">
        <v>110.74410844999998</v>
      </c>
      <c r="G392" s="203">
        <v>104.29852081999999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98.330403609999991</v>
      </c>
      <c r="D393" s="203">
        <v>98.081559290000001</v>
      </c>
      <c r="E393" s="203">
        <v>97.74069935</v>
      </c>
      <c r="F393" s="203">
        <v>91.125621649999999</v>
      </c>
      <c r="G393" s="203">
        <v>99.554985579999993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99.95971883</v>
      </c>
      <c r="D394" s="203">
        <v>99.722465169999992</v>
      </c>
      <c r="E394" s="203">
        <v>99.273977709999997</v>
      </c>
      <c r="F394" s="203">
        <v>89.334510429999995</v>
      </c>
      <c r="G394" s="203">
        <v>97.299065389999996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100.01341432000001</v>
      </c>
      <c r="D395" s="203">
        <v>98.108288770000001</v>
      </c>
      <c r="E395" s="203">
        <v>97.734785760000008</v>
      </c>
      <c r="F395" s="203">
        <v>89.299383649999996</v>
      </c>
      <c r="G395" s="203">
        <v>95.535275010000007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100.01530667000002</v>
      </c>
      <c r="D396" s="203">
        <v>94.74013844000001</v>
      </c>
      <c r="E396" s="203">
        <v>94.342744489999987</v>
      </c>
      <c r="F396" s="203">
        <v>89.299738469999994</v>
      </c>
      <c r="G396" s="203">
        <v>94.001405410000004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95.001992680000001</v>
      </c>
      <c r="D397" s="203">
        <v>94.765212120000001</v>
      </c>
      <c r="E397" s="203">
        <v>94.369473970000001</v>
      </c>
      <c r="F397" s="203">
        <v>89.298319210000002</v>
      </c>
      <c r="G397" s="203">
        <v>91.286353300000016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94.985434590000011</v>
      </c>
      <c r="D398" s="203">
        <v>94.789576139999994</v>
      </c>
      <c r="E398" s="203">
        <v>94.377043369999996</v>
      </c>
      <c r="F398" s="203">
        <v>89.314285909999995</v>
      </c>
      <c r="G398" s="203">
        <v>92.069432230000004</v>
      </c>
      <c r="H398" s="203">
        <v>0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94.973134310000006</v>
      </c>
      <c r="D399" s="203">
        <v>94.704420299999995</v>
      </c>
      <c r="E399" s="203">
        <v>94.361904559999999</v>
      </c>
      <c r="F399" s="203">
        <v>89.465437539999996</v>
      </c>
      <c r="G399" s="203">
        <v>90.125040500000011</v>
      </c>
      <c r="H399" s="203">
        <v>0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99.792955299999988</v>
      </c>
      <c r="D400" s="203">
        <v>99.580775299999985</v>
      </c>
      <c r="E400" s="203">
        <v>99.105085270000004</v>
      </c>
      <c r="F400" s="203">
        <v>90.450051970000004</v>
      </c>
      <c r="G400" s="203">
        <v>100.24155457000001</v>
      </c>
      <c r="H400" s="203">
        <v>0</v>
      </c>
      <c r="I400" s="204">
        <v>0</v>
      </c>
    </row>
    <row r="401" spans="1:9" ht="15.75" customHeight="1" x14ac:dyDescent="0.25">
      <c r="A401" s="56">
        <v>18</v>
      </c>
      <c r="B401" s="203">
        <v>0</v>
      </c>
      <c r="C401" s="203">
        <v>100.0337571</v>
      </c>
      <c r="D401" s="203">
        <v>104.72064035</v>
      </c>
      <c r="E401" s="203">
        <v>104.30621522999999</v>
      </c>
      <c r="F401" s="203">
        <v>93.840673739999986</v>
      </c>
      <c r="G401" s="203">
        <v>100.68152642000001</v>
      </c>
      <c r="H401" s="203">
        <v>42.696784500000007</v>
      </c>
      <c r="I401" s="204">
        <v>0</v>
      </c>
    </row>
    <row r="402" spans="1:9" ht="15.75" customHeight="1" x14ac:dyDescent="0.25">
      <c r="A402" s="56">
        <v>19</v>
      </c>
      <c r="B402" s="203">
        <v>0</v>
      </c>
      <c r="C402" s="203">
        <v>100.02878967000001</v>
      </c>
      <c r="D402" s="203">
        <v>101.72646612999999</v>
      </c>
      <c r="E402" s="203">
        <v>101.23114293999998</v>
      </c>
      <c r="F402" s="203">
        <v>89.441310049999998</v>
      </c>
      <c r="G402" s="203">
        <v>100.51973031</v>
      </c>
      <c r="H402" s="203">
        <v>96.329353240000003</v>
      </c>
      <c r="I402" s="204">
        <v>0</v>
      </c>
    </row>
    <row r="403" spans="1:9" ht="15.75" customHeight="1" x14ac:dyDescent="0.25">
      <c r="A403" s="56">
        <v>20</v>
      </c>
      <c r="B403" s="203">
        <v>0</v>
      </c>
      <c r="C403" s="203">
        <v>100.03115513</v>
      </c>
      <c r="D403" s="203">
        <v>104.79917297</v>
      </c>
      <c r="E403" s="203">
        <v>104.36629741</v>
      </c>
      <c r="F403" s="203">
        <v>112.47773947000002</v>
      </c>
      <c r="G403" s="203">
        <v>105.46586549000001</v>
      </c>
      <c r="H403" s="203">
        <v>104.28574743999999</v>
      </c>
      <c r="I403" s="204">
        <v>0</v>
      </c>
    </row>
    <row r="404" spans="1:9" ht="15.75" customHeight="1" x14ac:dyDescent="0.25">
      <c r="A404" s="56">
        <v>21</v>
      </c>
      <c r="B404" s="203">
        <v>0</v>
      </c>
      <c r="C404" s="203">
        <v>100.03210128999999</v>
      </c>
      <c r="D404" s="203">
        <v>104.83938545000001</v>
      </c>
      <c r="E404" s="203">
        <v>104.34571806</v>
      </c>
      <c r="F404" s="203">
        <v>97.822773830000003</v>
      </c>
      <c r="G404" s="203">
        <v>104.40461081000001</v>
      </c>
      <c r="H404" s="203">
        <v>135.85408261999999</v>
      </c>
      <c r="I404" s="204">
        <v>0</v>
      </c>
    </row>
    <row r="405" spans="1:9" ht="15.75" customHeight="1" x14ac:dyDescent="0.25">
      <c r="A405" s="56">
        <v>22</v>
      </c>
      <c r="B405" s="203">
        <v>0</v>
      </c>
      <c r="C405" s="203">
        <v>100.02737041999998</v>
      </c>
      <c r="D405" s="203">
        <v>104.8057962</v>
      </c>
      <c r="E405" s="203">
        <v>104.29982853999999</v>
      </c>
      <c r="F405" s="203">
        <v>94.710327800000016</v>
      </c>
      <c r="G405" s="203">
        <v>101.99470047000001</v>
      </c>
      <c r="H405" s="203">
        <v>99.370481249999997</v>
      </c>
      <c r="I405" s="204">
        <v>0</v>
      </c>
    </row>
    <row r="406" spans="1:9" ht="15.75" customHeight="1" x14ac:dyDescent="0.25">
      <c r="A406" s="56">
        <v>23</v>
      </c>
      <c r="B406" s="203">
        <v>0</v>
      </c>
      <c r="C406" s="203">
        <v>99.879057309999993</v>
      </c>
      <c r="D406" s="203">
        <v>100.58939901000002</v>
      </c>
      <c r="E406" s="203">
        <v>100.11843986</v>
      </c>
      <c r="F406" s="203">
        <v>0.41726363</v>
      </c>
      <c r="G406" s="203">
        <v>96.802677799999984</v>
      </c>
      <c r="H406" s="203">
        <v>100.88270708999998</v>
      </c>
      <c r="I406" s="204">
        <v>0</v>
      </c>
    </row>
    <row r="407" spans="1:9" ht="15.75" customHeight="1" x14ac:dyDescent="0.25">
      <c r="A407" s="58">
        <v>24</v>
      </c>
      <c r="B407" s="123">
        <v>0</v>
      </c>
      <c r="C407" s="123">
        <v>6.7651589999999998E-2</v>
      </c>
      <c r="D407" s="123">
        <v>104.71378058000001</v>
      </c>
      <c r="E407" s="123">
        <v>104.28989368999999</v>
      </c>
      <c r="F407" s="123">
        <v>0</v>
      </c>
      <c r="G407" s="123">
        <v>99.859772539999994</v>
      </c>
      <c r="H407" s="123">
        <v>99.205846640000004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1484.5857612</v>
      </c>
      <c r="D413" s="123">
        <v>1788.8748078800002</v>
      </c>
      <c r="E413" s="123">
        <v>2233.8505403100003</v>
      </c>
      <c r="F413" s="123">
        <v>2055.5449435600003</v>
      </c>
      <c r="G413" s="123">
        <v>1691.6133558900001</v>
      </c>
      <c r="H413" s="123">
        <v>678.62500277999993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749.64</v>
      </c>
      <c r="E481" s="38">
        <v>16.981785939999781</v>
      </c>
      <c r="I481" s="21"/>
    </row>
    <row r="482" spans="1:9" x14ac:dyDescent="0.25">
      <c r="A482" s="19"/>
      <c r="C482" s="151">
        <v>2</v>
      </c>
      <c r="D482" s="152">
        <v>694.37</v>
      </c>
      <c r="E482" s="38">
        <v>14.722348049999823</v>
      </c>
      <c r="I482" s="21"/>
    </row>
    <row r="483" spans="1:9" x14ac:dyDescent="0.25">
      <c r="A483" s="19"/>
      <c r="C483" s="151">
        <v>3</v>
      </c>
      <c r="D483" s="152">
        <v>655.04999999999995</v>
      </c>
      <c r="E483" s="38">
        <v>14.18196034999994</v>
      </c>
      <c r="I483" s="21"/>
    </row>
    <row r="484" spans="1:9" x14ac:dyDescent="0.25">
      <c r="A484" s="19"/>
      <c r="C484" s="151">
        <v>4</v>
      </c>
      <c r="D484" s="152">
        <v>634.16999999999996</v>
      </c>
      <c r="E484" s="38">
        <v>14.394139999999993</v>
      </c>
      <c r="I484" s="21"/>
    </row>
    <row r="485" spans="1:9" x14ac:dyDescent="0.25">
      <c r="A485" s="19"/>
      <c r="C485" s="151">
        <v>5</v>
      </c>
      <c r="D485" s="152">
        <v>625.87</v>
      </c>
      <c r="E485" s="38">
        <v>16.166999509999982</v>
      </c>
      <c r="I485" s="21"/>
    </row>
    <row r="486" spans="1:9" x14ac:dyDescent="0.25">
      <c r="A486" s="19"/>
      <c r="C486" s="151">
        <v>6</v>
      </c>
      <c r="D486" s="152">
        <v>649.05999999999995</v>
      </c>
      <c r="E486" s="38">
        <v>15.976942269999881</v>
      </c>
      <c r="I486" s="21"/>
    </row>
    <row r="487" spans="1:9" x14ac:dyDescent="0.25">
      <c r="A487" s="19"/>
      <c r="C487" s="151">
        <v>7</v>
      </c>
      <c r="D487" s="152">
        <v>720.22</v>
      </c>
      <c r="E487" s="38">
        <v>17.838960330000077</v>
      </c>
      <c r="I487" s="21"/>
    </row>
    <row r="488" spans="1:9" x14ac:dyDescent="0.25">
      <c r="A488" s="19"/>
      <c r="C488" s="151">
        <v>8</v>
      </c>
      <c r="D488" s="152">
        <v>848.72</v>
      </c>
      <c r="E488" s="38">
        <v>16.15270232999967</v>
      </c>
      <c r="I488" s="21"/>
    </row>
    <row r="489" spans="1:9" x14ac:dyDescent="0.25">
      <c r="A489" s="19"/>
      <c r="C489" s="151">
        <v>9</v>
      </c>
      <c r="D489" s="152">
        <v>953.55</v>
      </c>
      <c r="E489" s="38">
        <v>17.811642140000004</v>
      </c>
      <c r="I489" s="21"/>
    </row>
    <row r="490" spans="1:9" x14ac:dyDescent="0.25">
      <c r="A490" s="19"/>
      <c r="C490" s="151">
        <v>10</v>
      </c>
      <c r="D490" s="152">
        <v>1019.8</v>
      </c>
      <c r="E490" s="38">
        <v>17.196258269999589</v>
      </c>
      <c r="I490" s="21"/>
    </row>
    <row r="491" spans="1:9" x14ac:dyDescent="0.25">
      <c r="A491" s="19"/>
      <c r="C491" s="151">
        <v>11</v>
      </c>
      <c r="D491" s="152">
        <v>1053.3399999999999</v>
      </c>
      <c r="E491" s="38">
        <v>17.678951130000087</v>
      </c>
      <c r="I491" s="21"/>
    </row>
    <row r="492" spans="1:9" x14ac:dyDescent="0.25">
      <c r="A492" s="19"/>
      <c r="C492" s="151">
        <v>12</v>
      </c>
      <c r="D492" s="152">
        <v>1095.81</v>
      </c>
      <c r="E492" s="38">
        <v>18.364681319999704</v>
      </c>
      <c r="I492" s="21"/>
    </row>
    <row r="493" spans="1:9" x14ac:dyDescent="0.25">
      <c r="A493" s="19"/>
      <c r="C493" s="151">
        <v>13</v>
      </c>
      <c r="D493" s="152">
        <v>1125.8</v>
      </c>
      <c r="E493" s="38">
        <v>19.051392970000052</v>
      </c>
      <c r="I493" s="21"/>
    </row>
    <row r="494" spans="1:9" x14ac:dyDescent="0.25">
      <c r="A494" s="19"/>
      <c r="C494" s="151">
        <v>14</v>
      </c>
      <c r="D494" s="152">
        <v>1153.6300000000001</v>
      </c>
      <c r="E494" s="38">
        <v>19.502094700000043</v>
      </c>
      <c r="I494" s="21"/>
    </row>
    <row r="495" spans="1:9" ht="15.75" customHeight="1" x14ac:dyDescent="0.25">
      <c r="A495" s="19"/>
      <c r="C495" s="151">
        <v>15</v>
      </c>
      <c r="D495" s="152">
        <v>1148.4100000000001</v>
      </c>
      <c r="E495" s="38">
        <v>18.512232199999744</v>
      </c>
      <c r="I495" s="21"/>
    </row>
    <row r="496" spans="1:9" x14ac:dyDescent="0.25">
      <c r="A496" s="19"/>
      <c r="C496" s="151">
        <v>16</v>
      </c>
      <c r="D496" s="152">
        <v>1136.43</v>
      </c>
      <c r="E496" s="38">
        <v>19.422401699999796</v>
      </c>
      <c r="I496" s="21"/>
    </row>
    <row r="497" spans="1:9" x14ac:dyDescent="0.25">
      <c r="A497" s="19"/>
      <c r="C497" s="151">
        <v>17</v>
      </c>
      <c r="D497" s="152">
        <v>1120.55</v>
      </c>
      <c r="E497" s="38">
        <v>22.440035930000477</v>
      </c>
      <c r="I497" s="21"/>
    </row>
    <row r="498" spans="1:9" x14ac:dyDescent="0.25">
      <c r="A498" s="19"/>
      <c r="C498" s="151">
        <v>18</v>
      </c>
      <c r="D498" s="152">
        <v>1125.6300000000001</v>
      </c>
      <c r="E498" s="38">
        <v>23.929171019999785</v>
      </c>
      <c r="I498" s="21"/>
    </row>
    <row r="499" spans="1:9" x14ac:dyDescent="0.25">
      <c r="A499" s="19"/>
      <c r="C499" s="151">
        <v>19</v>
      </c>
      <c r="D499" s="152">
        <v>1141.72</v>
      </c>
      <c r="E499" s="38">
        <v>23.733924170000137</v>
      </c>
      <c r="I499" s="21"/>
    </row>
    <row r="500" spans="1:9" x14ac:dyDescent="0.25">
      <c r="A500" s="19"/>
      <c r="C500" s="151">
        <v>20</v>
      </c>
      <c r="D500" s="152">
        <v>1145.83</v>
      </c>
      <c r="E500" s="38">
        <v>22.851322750000008</v>
      </c>
      <c r="I500" s="21"/>
    </row>
    <row r="501" spans="1:9" x14ac:dyDescent="0.25">
      <c r="A501" s="19"/>
      <c r="C501" s="151">
        <v>21</v>
      </c>
      <c r="D501" s="152">
        <v>1165.3800000000001</v>
      </c>
      <c r="E501" s="38">
        <v>20.671713290000525</v>
      </c>
      <c r="I501" s="21"/>
    </row>
    <row r="502" spans="1:9" x14ac:dyDescent="0.25">
      <c r="A502" s="19"/>
      <c r="C502" s="151">
        <v>22</v>
      </c>
      <c r="D502" s="152">
        <v>1087.8800000000001</v>
      </c>
      <c r="E502" s="38">
        <v>20.991105220000463</v>
      </c>
      <c r="I502" s="21"/>
    </row>
    <row r="503" spans="1:9" x14ac:dyDescent="0.25">
      <c r="A503" s="19"/>
      <c r="C503" s="151">
        <v>23</v>
      </c>
      <c r="D503" s="152">
        <v>983</v>
      </c>
      <c r="E503" s="38">
        <v>18.710335519999489</v>
      </c>
      <c r="I503" s="21"/>
    </row>
    <row r="504" spans="1:9" x14ac:dyDescent="0.25">
      <c r="A504" s="19"/>
      <c r="C504" s="151">
        <v>24</v>
      </c>
      <c r="D504" s="152">
        <v>861.19</v>
      </c>
      <c r="E504" s="38">
        <v>23.313456320000228</v>
      </c>
      <c r="I504" s="21"/>
    </row>
    <row r="505" spans="1:9" x14ac:dyDescent="0.25">
      <c r="A505" s="19"/>
      <c r="C505" s="151">
        <v>25</v>
      </c>
      <c r="D505" s="152">
        <v>716.54</v>
      </c>
      <c r="E505" s="38">
        <v>14.856622179999931</v>
      </c>
      <c r="I505" s="21"/>
    </row>
    <row r="506" spans="1:9" x14ac:dyDescent="0.25">
      <c r="A506" s="19"/>
      <c r="C506" s="151">
        <v>26</v>
      </c>
      <c r="D506" s="152">
        <v>652.86</v>
      </c>
      <c r="E506" s="38">
        <v>14.719999299999927</v>
      </c>
      <c r="I506" s="21"/>
    </row>
    <row r="507" spans="1:9" ht="15.75" customHeight="1" x14ac:dyDescent="0.25">
      <c r="A507" s="19"/>
      <c r="C507" s="151">
        <v>27</v>
      </c>
      <c r="D507" s="152">
        <v>620.14</v>
      </c>
      <c r="E507" s="38">
        <v>14.209748099999956</v>
      </c>
      <c r="I507" s="21"/>
    </row>
    <row r="508" spans="1:9" x14ac:dyDescent="0.25">
      <c r="A508" s="19"/>
      <c r="C508" s="151">
        <v>28</v>
      </c>
      <c r="D508" s="152">
        <v>604.22</v>
      </c>
      <c r="E508" s="38">
        <v>14.063633330000243</v>
      </c>
      <c r="I508" s="21"/>
    </row>
    <row r="509" spans="1:9" ht="15.75" customHeight="1" x14ac:dyDescent="0.25">
      <c r="A509" s="19"/>
      <c r="C509" s="151">
        <v>29</v>
      </c>
      <c r="D509" s="152">
        <v>606.84</v>
      </c>
      <c r="E509" s="38">
        <v>14.81778796000026</v>
      </c>
      <c r="I509" s="21"/>
    </row>
    <row r="510" spans="1:9" x14ac:dyDescent="0.25">
      <c r="A510" s="19"/>
      <c r="C510" s="151">
        <v>30</v>
      </c>
      <c r="D510" s="152">
        <v>625.22</v>
      </c>
      <c r="E510" s="38">
        <v>15.040736030000403</v>
      </c>
      <c r="I510" s="21"/>
    </row>
    <row r="511" spans="1:9" x14ac:dyDescent="0.25">
      <c r="A511" s="19"/>
      <c r="C511" s="151">
        <v>31</v>
      </c>
      <c r="D511" s="152">
        <v>720.76</v>
      </c>
      <c r="E511" s="38">
        <v>14.888947220000091</v>
      </c>
      <c r="I511" s="21"/>
    </row>
    <row r="512" spans="1:9" x14ac:dyDescent="0.25">
      <c r="A512" s="19"/>
      <c r="C512" s="151">
        <v>32</v>
      </c>
      <c r="D512" s="152">
        <v>857.74</v>
      </c>
      <c r="E512" s="38">
        <v>16.44201420999957</v>
      </c>
      <c r="I512" s="21"/>
    </row>
    <row r="513" spans="1:9" x14ac:dyDescent="0.25">
      <c r="A513" s="19"/>
      <c r="C513" s="151">
        <v>33</v>
      </c>
      <c r="D513" s="152">
        <v>945.24</v>
      </c>
      <c r="E513" s="38">
        <v>17.559759899999904</v>
      </c>
      <c r="I513" s="21"/>
    </row>
    <row r="514" spans="1:9" x14ac:dyDescent="0.25">
      <c r="A514" s="19"/>
      <c r="C514" s="151">
        <v>34</v>
      </c>
      <c r="D514" s="152">
        <v>977.65</v>
      </c>
      <c r="E514" s="38">
        <v>17.372390569999652</v>
      </c>
      <c r="I514" s="21"/>
    </row>
    <row r="515" spans="1:9" x14ac:dyDescent="0.25">
      <c r="A515" s="19"/>
      <c r="C515" s="151">
        <v>35</v>
      </c>
      <c r="D515" s="152">
        <v>989.05</v>
      </c>
      <c r="E515" s="38">
        <v>17.356175769999822</v>
      </c>
      <c r="I515" s="21"/>
    </row>
    <row r="516" spans="1:9" x14ac:dyDescent="0.25">
      <c r="A516" s="19"/>
      <c r="C516" s="151">
        <v>36</v>
      </c>
      <c r="D516" s="152">
        <v>1004.92</v>
      </c>
      <c r="E516" s="38">
        <v>18.063375700000051</v>
      </c>
      <c r="I516" s="21"/>
    </row>
    <row r="517" spans="1:9" x14ac:dyDescent="0.25">
      <c r="A517" s="19"/>
      <c r="C517" s="151">
        <v>37</v>
      </c>
      <c r="D517" s="152">
        <v>990.34</v>
      </c>
      <c r="E517" s="38">
        <v>17.839903960000015</v>
      </c>
      <c r="I517" s="21"/>
    </row>
    <row r="518" spans="1:9" x14ac:dyDescent="0.25">
      <c r="A518" s="19"/>
      <c r="C518" s="151">
        <v>38</v>
      </c>
      <c r="D518" s="152">
        <v>997.01</v>
      </c>
      <c r="E518" s="38">
        <v>17.161993100000814</v>
      </c>
      <c r="I518" s="21"/>
    </row>
    <row r="519" spans="1:9" x14ac:dyDescent="0.25">
      <c r="A519" s="19"/>
      <c r="C519" s="151">
        <v>39</v>
      </c>
      <c r="D519" s="152">
        <v>972.61</v>
      </c>
      <c r="E519" s="38">
        <v>17.13130024999964</v>
      </c>
      <c r="I519" s="21"/>
    </row>
    <row r="520" spans="1:9" x14ac:dyDescent="0.25">
      <c r="A520" s="19"/>
      <c r="C520" s="151">
        <v>40</v>
      </c>
      <c r="D520" s="152">
        <v>949.69</v>
      </c>
      <c r="E520" s="38">
        <v>18.624281329999803</v>
      </c>
      <c r="I520" s="21"/>
    </row>
    <row r="521" spans="1:9" x14ac:dyDescent="0.25">
      <c r="A521" s="19"/>
      <c r="C521" s="151">
        <v>41</v>
      </c>
      <c r="D521" s="152">
        <v>946</v>
      </c>
      <c r="E521" s="38">
        <v>22.849293700000089</v>
      </c>
      <c r="I521" s="21"/>
    </row>
    <row r="522" spans="1:9" x14ac:dyDescent="0.25">
      <c r="A522" s="19"/>
      <c r="C522" s="151">
        <v>42</v>
      </c>
      <c r="D522" s="152">
        <v>979.92</v>
      </c>
      <c r="E522" s="38">
        <v>26.102982010000687</v>
      </c>
      <c r="I522" s="21"/>
    </row>
    <row r="523" spans="1:9" x14ac:dyDescent="0.25">
      <c r="A523" s="19"/>
      <c r="C523" s="151">
        <v>43</v>
      </c>
      <c r="D523" s="152">
        <v>1030.52</v>
      </c>
      <c r="E523" s="38">
        <v>24.3422544499997</v>
      </c>
      <c r="I523" s="21"/>
    </row>
    <row r="524" spans="1:9" x14ac:dyDescent="0.25">
      <c r="A524" s="19"/>
      <c r="C524" s="151">
        <v>44</v>
      </c>
      <c r="D524" s="152">
        <v>1059.3599999999999</v>
      </c>
      <c r="E524" s="38">
        <v>28.230063359999804</v>
      </c>
      <c r="I524" s="21"/>
    </row>
    <row r="525" spans="1:9" x14ac:dyDescent="0.25">
      <c r="A525" s="19"/>
      <c r="C525" s="151">
        <v>45</v>
      </c>
      <c r="D525" s="152">
        <v>1116.0999999999999</v>
      </c>
      <c r="E525" s="38">
        <v>28.592479380000441</v>
      </c>
      <c r="I525" s="21"/>
    </row>
    <row r="526" spans="1:9" x14ac:dyDescent="0.25">
      <c r="A526" s="19"/>
      <c r="C526" s="151">
        <v>46</v>
      </c>
      <c r="D526" s="152">
        <v>1044.67</v>
      </c>
      <c r="E526" s="38">
        <v>28.373711420000745</v>
      </c>
      <c r="I526" s="21"/>
    </row>
    <row r="527" spans="1:9" x14ac:dyDescent="0.25">
      <c r="A527" s="19"/>
      <c r="C527" s="151">
        <v>47</v>
      </c>
      <c r="D527" s="152">
        <v>927.16</v>
      </c>
      <c r="E527" s="38">
        <v>25.795671519999814</v>
      </c>
      <c r="I527" s="21"/>
    </row>
    <row r="528" spans="1:9" x14ac:dyDescent="0.25">
      <c r="A528" s="19"/>
      <c r="C528" s="151">
        <v>48</v>
      </c>
      <c r="D528" s="152">
        <v>805.53</v>
      </c>
      <c r="E528" s="38">
        <v>20.128481389999706</v>
      </c>
      <c r="I528" s="21"/>
    </row>
    <row r="529" spans="1:9" x14ac:dyDescent="0.25">
      <c r="A529" s="19"/>
      <c r="C529" s="151">
        <v>49</v>
      </c>
      <c r="D529" s="152">
        <v>748.94</v>
      </c>
      <c r="E529" s="38">
        <v>21.379504030000248</v>
      </c>
      <c r="I529" s="21"/>
    </row>
    <row r="530" spans="1:9" x14ac:dyDescent="0.25">
      <c r="A530" s="19"/>
      <c r="C530" s="151">
        <v>50</v>
      </c>
      <c r="D530" s="152">
        <v>673.51</v>
      </c>
      <c r="E530" s="38">
        <v>19.078271979999386</v>
      </c>
      <c r="I530" s="21"/>
    </row>
    <row r="531" spans="1:9" x14ac:dyDescent="0.25">
      <c r="A531" s="19"/>
      <c r="C531" s="151">
        <v>51</v>
      </c>
      <c r="D531" s="152">
        <v>637.01</v>
      </c>
      <c r="E531" s="38">
        <v>18.114435009999738</v>
      </c>
      <c r="I531" s="21"/>
    </row>
    <row r="532" spans="1:9" x14ac:dyDescent="0.25">
      <c r="A532" s="19"/>
      <c r="C532" s="151">
        <v>52</v>
      </c>
      <c r="D532" s="152">
        <v>616.71</v>
      </c>
      <c r="E532" s="38">
        <v>18.664421809999567</v>
      </c>
      <c r="I532" s="21"/>
    </row>
    <row r="533" spans="1:9" x14ac:dyDescent="0.25">
      <c r="A533" s="19"/>
      <c r="C533" s="151">
        <v>53</v>
      </c>
      <c r="D533" s="152">
        <v>609.11</v>
      </c>
      <c r="E533" s="38">
        <v>18.636908859999949</v>
      </c>
      <c r="I533" s="21"/>
    </row>
    <row r="534" spans="1:9" x14ac:dyDescent="0.25">
      <c r="A534" s="19"/>
      <c r="C534" s="151">
        <v>54</v>
      </c>
      <c r="D534" s="152">
        <v>627.58000000000004</v>
      </c>
      <c r="E534" s="38">
        <v>21.116781519999677</v>
      </c>
      <c r="I534" s="21"/>
    </row>
    <row r="535" spans="1:9" x14ac:dyDescent="0.25">
      <c r="A535" s="19"/>
      <c r="C535" s="151">
        <v>55</v>
      </c>
      <c r="D535" s="152">
        <v>687.95</v>
      </c>
      <c r="E535" s="38">
        <v>18.578060989999699</v>
      </c>
      <c r="I535" s="21"/>
    </row>
    <row r="536" spans="1:9" x14ac:dyDescent="0.25">
      <c r="A536" s="19"/>
      <c r="C536" s="151">
        <v>56</v>
      </c>
      <c r="D536" s="152">
        <v>784.11</v>
      </c>
      <c r="E536" s="38">
        <v>19.28441191999957</v>
      </c>
      <c r="I536" s="21"/>
    </row>
    <row r="537" spans="1:9" x14ac:dyDescent="0.25">
      <c r="A537" s="19"/>
      <c r="C537" s="151">
        <v>57</v>
      </c>
      <c r="D537" s="152">
        <v>867.22</v>
      </c>
      <c r="E537" s="38">
        <v>25.149285540000164</v>
      </c>
      <c r="I537" s="21"/>
    </row>
    <row r="538" spans="1:9" ht="15.75" customHeight="1" x14ac:dyDescent="0.25">
      <c r="A538" s="19"/>
      <c r="C538" s="151">
        <v>58</v>
      </c>
      <c r="D538" s="152">
        <v>920.1</v>
      </c>
      <c r="E538" s="38">
        <v>31.542444629999636</v>
      </c>
      <c r="I538" s="21"/>
    </row>
    <row r="539" spans="1:9" x14ac:dyDescent="0.25">
      <c r="A539" s="19"/>
      <c r="C539" s="151">
        <v>59</v>
      </c>
      <c r="D539" s="152">
        <v>955.3</v>
      </c>
      <c r="E539" s="38">
        <v>33.796238939999284</v>
      </c>
      <c r="I539" s="21"/>
    </row>
    <row r="540" spans="1:9" x14ac:dyDescent="0.25">
      <c r="A540" s="19"/>
      <c r="C540" s="151">
        <v>60</v>
      </c>
      <c r="D540" s="152">
        <v>992.22</v>
      </c>
      <c r="E540" s="38">
        <v>33.225117480000108</v>
      </c>
      <c r="I540" s="21"/>
    </row>
    <row r="541" spans="1:9" x14ac:dyDescent="0.25">
      <c r="A541" s="19"/>
      <c r="C541" s="151">
        <v>61</v>
      </c>
      <c r="D541" s="152">
        <v>1023.69</v>
      </c>
      <c r="E541" s="38">
        <v>31.795876590000262</v>
      </c>
      <c r="I541" s="21"/>
    </row>
    <row r="542" spans="1:9" x14ac:dyDescent="0.25">
      <c r="A542" s="19"/>
      <c r="C542" s="151">
        <v>62</v>
      </c>
      <c r="D542" s="152">
        <v>995.77</v>
      </c>
      <c r="E542" s="38">
        <v>30.669400919999589</v>
      </c>
      <c r="I542" s="21"/>
    </row>
    <row r="543" spans="1:9" ht="15.75" customHeight="1" x14ac:dyDescent="0.25">
      <c r="A543" s="19"/>
      <c r="C543" s="151">
        <v>63</v>
      </c>
      <c r="D543" s="152">
        <v>981</v>
      </c>
      <c r="E543" s="38">
        <v>29.180210089999491</v>
      </c>
      <c r="I543" s="21"/>
    </row>
    <row r="544" spans="1:9" x14ac:dyDescent="0.25">
      <c r="A544" s="19"/>
      <c r="C544" s="151">
        <v>64</v>
      </c>
      <c r="D544" s="152">
        <v>983.23</v>
      </c>
      <c r="E544" s="38">
        <v>33.260976570000594</v>
      </c>
      <c r="I544" s="21"/>
    </row>
    <row r="545" spans="1:9" x14ac:dyDescent="0.25">
      <c r="A545" s="19"/>
      <c r="C545" s="151">
        <v>65</v>
      </c>
      <c r="D545" s="152">
        <v>1009.67</v>
      </c>
      <c r="E545" s="38">
        <v>42.111479759999611</v>
      </c>
      <c r="I545" s="21"/>
    </row>
    <row r="546" spans="1:9" x14ac:dyDescent="0.25">
      <c r="A546" s="19"/>
      <c r="C546" s="151">
        <v>66</v>
      </c>
      <c r="D546" s="152">
        <v>1069.76</v>
      </c>
      <c r="E546" s="38">
        <v>44.425130190000118</v>
      </c>
      <c r="I546" s="21"/>
    </row>
    <row r="547" spans="1:9" x14ac:dyDescent="0.25">
      <c r="A547" s="19"/>
      <c r="C547" s="151">
        <v>67</v>
      </c>
      <c r="D547" s="152">
        <v>1120.02</v>
      </c>
      <c r="E547" s="38">
        <v>43.632213379999484</v>
      </c>
      <c r="I547" s="21"/>
    </row>
    <row r="548" spans="1:9" x14ac:dyDescent="0.25">
      <c r="A548" s="19"/>
      <c r="C548" s="151">
        <v>68</v>
      </c>
      <c r="D548" s="152">
        <v>1151.8</v>
      </c>
      <c r="E548" s="38">
        <v>45.165310640000371</v>
      </c>
      <c r="I548" s="21"/>
    </row>
    <row r="549" spans="1:9" ht="15.75" customHeight="1" x14ac:dyDescent="0.25">
      <c r="A549" s="19"/>
      <c r="C549" s="151">
        <v>69</v>
      </c>
      <c r="D549" s="152">
        <v>1196.53</v>
      </c>
      <c r="E549" s="38">
        <v>44.829486339999676</v>
      </c>
      <c r="I549" s="21"/>
    </row>
    <row r="550" spans="1:9" ht="15.75" customHeight="1" x14ac:dyDescent="0.25">
      <c r="A550" s="19"/>
      <c r="C550" s="151">
        <v>70</v>
      </c>
      <c r="D550" s="152">
        <v>1123.0999999999999</v>
      </c>
      <c r="E550" s="38">
        <v>41.300087760000679</v>
      </c>
      <c r="I550" s="21"/>
    </row>
    <row r="551" spans="1:9" x14ac:dyDescent="0.25">
      <c r="A551" s="19"/>
      <c r="C551" s="151">
        <v>71</v>
      </c>
      <c r="D551" s="152">
        <v>1006.71</v>
      </c>
      <c r="E551" s="38">
        <v>36.156877420000228</v>
      </c>
      <c r="I551" s="21"/>
    </row>
    <row r="552" spans="1:9" x14ac:dyDescent="0.25">
      <c r="A552" s="19"/>
      <c r="C552" s="151">
        <v>72</v>
      </c>
      <c r="D552" s="152">
        <v>877.13</v>
      </c>
      <c r="E552" s="38">
        <v>33.27153718999989</v>
      </c>
      <c r="I552" s="21"/>
    </row>
    <row r="553" spans="1:9" x14ac:dyDescent="0.25">
      <c r="A553" s="19"/>
      <c r="C553" s="151">
        <v>73</v>
      </c>
      <c r="D553" s="152">
        <v>640.57000000000005</v>
      </c>
      <c r="E553" s="38">
        <v>22.330178670000009</v>
      </c>
      <c r="I553" s="21"/>
    </row>
    <row r="554" spans="1:9" x14ac:dyDescent="0.25">
      <c r="A554" s="19"/>
      <c r="C554" s="151">
        <v>74</v>
      </c>
      <c r="D554" s="152">
        <v>581.53</v>
      </c>
      <c r="E554" s="38">
        <v>21.776512330000287</v>
      </c>
      <c r="I554" s="21"/>
    </row>
    <row r="555" spans="1:9" x14ac:dyDescent="0.25">
      <c r="A555" s="19"/>
      <c r="C555" s="151">
        <v>75</v>
      </c>
      <c r="D555" s="152">
        <v>550.22</v>
      </c>
      <c r="E555" s="38">
        <v>18.634012559999974</v>
      </c>
      <c r="I555" s="21"/>
    </row>
    <row r="556" spans="1:9" x14ac:dyDescent="0.25">
      <c r="A556" s="19"/>
      <c r="C556" s="151">
        <v>76</v>
      </c>
      <c r="D556" s="152">
        <v>534.24</v>
      </c>
      <c r="E556" s="38">
        <v>19.096673980000219</v>
      </c>
      <c r="I556" s="21"/>
    </row>
    <row r="557" spans="1:9" x14ac:dyDescent="0.25">
      <c r="A557" s="19"/>
      <c r="C557" s="151">
        <v>77</v>
      </c>
      <c r="D557" s="152">
        <v>533.21</v>
      </c>
      <c r="E557" s="38">
        <v>19.537265659999775</v>
      </c>
      <c r="I557" s="21"/>
    </row>
    <row r="558" spans="1:9" x14ac:dyDescent="0.25">
      <c r="A558" s="19"/>
      <c r="C558" s="151">
        <v>78</v>
      </c>
      <c r="D558" s="152">
        <v>563.13</v>
      </c>
      <c r="E558" s="38">
        <v>20.322819689999733</v>
      </c>
      <c r="I558" s="21"/>
    </row>
    <row r="559" spans="1:9" x14ac:dyDescent="0.25">
      <c r="A559" s="19"/>
      <c r="C559" s="151">
        <v>79</v>
      </c>
      <c r="D559" s="152">
        <v>639.20000000000005</v>
      </c>
      <c r="E559" s="38">
        <v>14.758402080000565</v>
      </c>
      <c r="I559" s="21"/>
    </row>
    <row r="560" spans="1:9" x14ac:dyDescent="0.25">
      <c r="A560" s="19"/>
      <c r="C560" s="151">
        <v>80</v>
      </c>
      <c r="D560" s="152">
        <v>757.28</v>
      </c>
      <c r="E560" s="38">
        <v>17.118603220000296</v>
      </c>
      <c r="I560" s="21"/>
    </row>
    <row r="561" spans="1:9" x14ac:dyDescent="0.25">
      <c r="A561" s="19"/>
      <c r="C561" s="151">
        <v>81</v>
      </c>
      <c r="D561" s="152">
        <v>841.59</v>
      </c>
      <c r="E561" s="38">
        <v>20.225663529999792</v>
      </c>
      <c r="I561" s="21"/>
    </row>
    <row r="562" spans="1:9" x14ac:dyDescent="0.25">
      <c r="A562" s="19"/>
      <c r="C562" s="151">
        <v>82</v>
      </c>
      <c r="D562" s="152">
        <v>877.02</v>
      </c>
      <c r="E562" s="38">
        <v>23.449575350000259</v>
      </c>
      <c r="I562" s="21"/>
    </row>
    <row r="563" spans="1:9" x14ac:dyDescent="0.25">
      <c r="A563" s="19"/>
      <c r="C563" s="151">
        <v>83</v>
      </c>
      <c r="D563" s="152">
        <v>888.29</v>
      </c>
      <c r="E563" s="38">
        <v>26.60834675000001</v>
      </c>
      <c r="I563" s="21"/>
    </row>
    <row r="564" spans="1:9" x14ac:dyDescent="0.25">
      <c r="A564" s="19"/>
      <c r="C564" s="151">
        <v>84</v>
      </c>
      <c r="D564" s="152">
        <v>918.61</v>
      </c>
      <c r="E564" s="38">
        <v>28.854145030000154</v>
      </c>
      <c r="I564" s="21"/>
    </row>
    <row r="565" spans="1:9" x14ac:dyDescent="0.25">
      <c r="A565" s="19"/>
      <c r="C565" s="151">
        <v>85</v>
      </c>
      <c r="D565" s="152">
        <v>965.35</v>
      </c>
      <c r="E565" s="38">
        <v>30.846492070000977</v>
      </c>
      <c r="I565" s="21"/>
    </row>
    <row r="566" spans="1:9" x14ac:dyDescent="0.25">
      <c r="A566" s="19"/>
      <c r="C566" s="151">
        <v>86</v>
      </c>
      <c r="D566" s="152">
        <v>976.27</v>
      </c>
      <c r="E566" s="38">
        <v>31.309581760000128</v>
      </c>
      <c r="I566" s="21"/>
    </row>
    <row r="567" spans="1:9" x14ac:dyDescent="0.25">
      <c r="A567" s="19"/>
      <c r="C567" s="151">
        <v>87</v>
      </c>
      <c r="D567" s="152">
        <v>960.03</v>
      </c>
      <c r="E567" s="38">
        <v>33.458017840000593</v>
      </c>
      <c r="I567" s="21"/>
    </row>
    <row r="568" spans="1:9" x14ac:dyDescent="0.25">
      <c r="A568" s="19"/>
      <c r="C568" s="151">
        <v>88</v>
      </c>
      <c r="D568" s="152">
        <v>945.75</v>
      </c>
      <c r="E568" s="38">
        <v>32.310568639999929</v>
      </c>
      <c r="I568" s="21"/>
    </row>
    <row r="569" spans="1:9" x14ac:dyDescent="0.25">
      <c r="A569" s="19"/>
      <c r="C569" s="151">
        <v>89</v>
      </c>
      <c r="D569" s="152">
        <v>944.26</v>
      </c>
      <c r="E569" s="38">
        <v>33.510992120000083</v>
      </c>
      <c r="I569" s="21"/>
    </row>
    <row r="570" spans="1:9" x14ac:dyDescent="0.25">
      <c r="A570" s="19"/>
      <c r="C570" s="151">
        <v>90</v>
      </c>
      <c r="D570" s="152">
        <v>968.7</v>
      </c>
      <c r="E570" s="38">
        <v>35.896120009999549</v>
      </c>
      <c r="I570" s="21"/>
    </row>
    <row r="571" spans="1:9" x14ac:dyDescent="0.25">
      <c r="A571" s="19"/>
      <c r="C571" s="151">
        <v>91</v>
      </c>
      <c r="D571" s="152">
        <v>999.93</v>
      </c>
      <c r="E571" s="38">
        <v>41.776439100000061</v>
      </c>
      <c r="I571" s="21"/>
    </row>
    <row r="572" spans="1:9" x14ac:dyDescent="0.25">
      <c r="A572" s="19"/>
      <c r="C572" s="151">
        <v>92</v>
      </c>
      <c r="D572" s="152">
        <v>1020.22</v>
      </c>
      <c r="E572" s="38">
        <v>39.377018230000658</v>
      </c>
      <c r="I572" s="21"/>
    </row>
    <row r="573" spans="1:9" x14ac:dyDescent="0.25">
      <c r="A573" s="19"/>
      <c r="C573" s="151">
        <v>93</v>
      </c>
      <c r="D573" s="152">
        <v>1059.3800000000001</v>
      </c>
      <c r="E573" s="38">
        <v>40.6076144200008</v>
      </c>
      <c r="I573" s="21"/>
    </row>
    <row r="574" spans="1:9" x14ac:dyDescent="0.25">
      <c r="A574" s="19"/>
      <c r="C574" s="151">
        <v>94</v>
      </c>
      <c r="D574" s="152">
        <v>991.97</v>
      </c>
      <c r="E574" s="38">
        <v>36.704710980000527</v>
      </c>
      <c r="I574" s="21"/>
    </row>
    <row r="575" spans="1:9" x14ac:dyDescent="0.25">
      <c r="A575" s="19"/>
      <c r="C575" s="151">
        <v>95</v>
      </c>
      <c r="D575" s="152">
        <v>892.1</v>
      </c>
      <c r="E575" s="38">
        <v>32.884199720000197</v>
      </c>
      <c r="I575" s="21"/>
    </row>
    <row r="576" spans="1:9" x14ac:dyDescent="0.25">
      <c r="A576" s="19"/>
      <c r="C576" s="151">
        <v>96</v>
      </c>
      <c r="D576" s="152">
        <v>778.69</v>
      </c>
      <c r="E576" s="38">
        <v>26.444625090000045</v>
      </c>
      <c r="I576" s="21"/>
    </row>
    <row r="577" spans="1:9" x14ac:dyDescent="0.25">
      <c r="A577" s="19"/>
      <c r="C577" s="151">
        <v>97</v>
      </c>
      <c r="D577" s="152">
        <v>705.18</v>
      </c>
      <c r="E577" s="38">
        <v>16.243311380000023</v>
      </c>
      <c r="I577" s="21"/>
    </row>
    <row r="578" spans="1:9" x14ac:dyDescent="0.25">
      <c r="A578" s="19"/>
      <c r="C578" s="151">
        <v>98</v>
      </c>
      <c r="D578" s="152">
        <v>641.34</v>
      </c>
      <c r="E578" s="38">
        <v>15.153615779999996</v>
      </c>
      <c r="I578" s="21"/>
    </row>
    <row r="579" spans="1:9" x14ac:dyDescent="0.25">
      <c r="A579" s="19"/>
      <c r="C579" s="151">
        <v>99</v>
      </c>
      <c r="D579" s="152">
        <v>604.72</v>
      </c>
      <c r="E579" s="38">
        <v>14.343376419999572</v>
      </c>
      <c r="I579" s="21"/>
    </row>
    <row r="580" spans="1:9" x14ac:dyDescent="0.25">
      <c r="A580" s="19"/>
      <c r="C580" s="151">
        <v>100</v>
      </c>
      <c r="D580" s="152">
        <v>586.91999999999996</v>
      </c>
      <c r="E580" s="38">
        <v>14.921597499999734</v>
      </c>
      <c r="I580" s="21"/>
    </row>
    <row r="581" spans="1:9" x14ac:dyDescent="0.25">
      <c r="A581" s="19"/>
      <c r="C581" s="151">
        <v>101</v>
      </c>
      <c r="D581" s="152">
        <v>582.41</v>
      </c>
      <c r="E581" s="38">
        <v>15.013390179999988</v>
      </c>
      <c r="I581" s="21"/>
    </row>
    <row r="582" spans="1:9" x14ac:dyDescent="0.25">
      <c r="A582" s="19"/>
      <c r="C582" s="151">
        <v>102</v>
      </c>
      <c r="D582" s="152">
        <v>607.72</v>
      </c>
      <c r="E582" s="38">
        <v>16.909707120000007</v>
      </c>
      <c r="I582" s="21"/>
    </row>
    <row r="583" spans="1:9" x14ac:dyDescent="0.25">
      <c r="A583" s="19"/>
      <c r="C583" s="151">
        <v>103</v>
      </c>
      <c r="D583" s="152">
        <v>693.28</v>
      </c>
      <c r="E583" s="38">
        <v>19.532006750000278</v>
      </c>
      <c r="I583" s="21"/>
    </row>
    <row r="584" spans="1:9" x14ac:dyDescent="0.25">
      <c r="A584" s="19"/>
      <c r="C584" s="151">
        <v>104</v>
      </c>
      <c r="D584" s="152">
        <v>814.89</v>
      </c>
      <c r="E584" s="38">
        <v>20.198082540000541</v>
      </c>
      <c r="I584" s="21"/>
    </row>
    <row r="585" spans="1:9" x14ac:dyDescent="0.25">
      <c r="A585" s="19"/>
      <c r="C585" s="151">
        <v>105</v>
      </c>
      <c r="D585" s="152">
        <v>910.79</v>
      </c>
      <c r="E585" s="38">
        <v>22.629103469999905</v>
      </c>
      <c r="I585" s="21"/>
    </row>
    <row r="586" spans="1:9" x14ac:dyDescent="0.25">
      <c r="A586" s="19"/>
      <c r="C586" s="151">
        <v>106</v>
      </c>
      <c r="D586" s="152">
        <v>952.26</v>
      </c>
      <c r="E586" s="38">
        <v>24.574714170000334</v>
      </c>
      <c r="I586" s="21"/>
    </row>
    <row r="587" spans="1:9" x14ac:dyDescent="0.25">
      <c r="A587" s="19"/>
      <c r="C587" s="151">
        <v>107</v>
      </c>
      <c r="D587" s="152">
        <v>965.46</v>
      </c>
      <c r="E587" s="38">
        <v>25.715275690000226</v>
      </c>
      <c r="I587" s="21"/>
    </row>
    <row r="588" spans="1:9" x14ac:dyDescent="0.25">
      <c r="A588" s="19"/>
      <c r="C588" s="151">
        <v>108</v>
      </c>
      <c r="D588" s="152">
        <v>991.2</v>
      </c>
      <c r="E588" s="38">
        <v>23.40728670999988</v>
      </c>
      <c r="I588" s="21"/>
    </row>
    <row r="589" spans="1:9" x14ac:dyDescent="0.25">
      <c r="A589" s="19"/>
      <c r="C589" s="151">
        <v>109</v>
      </c>
      <c r="D589" s="152">
        <v>1017.1</v>
      </c>
      <c r="E589" s="38">
        <v>23.350953829999753</v>
      </c>
      <c r="I589" s="21"/>
    </row>
    <row r="590" spans="1:9" x14ac:dyDescent="0.25">
      <c r="A590" s="19"/>
      <c r="C590" s="151">
        <v>110</v>
      </c>
      <c r="D590" s="152">
        <v>1033.1199999999999</v>
      </c>
      <c r="E590" s="38">
        <v>24.871684739999182</v>
      </c>
      <c r="I590" s="21"/>
    </row>
    <row r="591" spans="1:9" x14ac:dyDescent="0.25">
      <c r="A591" s="19"/>
      <c r="C591" s="151">
        <v>111</v>
      </c>
      <c r="D591" s="152">
        <v>1024.33</v>
      </c>
      <c r="E591" s="38">
        <v>24.694761460000336</v>
      </c>
      <c r="I591" s="21"/>
    </row>
    <row r="592" spans="1:9" x14ac:dyDescent="0.25">
      <c r="A592" s="19"/>
      <c r="C592" s="151">
        <v>112</v>
      </c>
      <c r="D592" s="152">
        <v>1016.02</v>
      </c>
      <c r="E592" s="38">
        <v>22.1202805300004</v>
      </c>
      <c r="I592" s="21"/>
    </row>
    <row r="593" spans="1:9" x14ac:dyDescent="0.25">
      <c r="A593" s="19"/>
      <c r="C593" s="151">
        <v>113</v>
      </c>
      <c r="D593" s="152">
        <v>1016.01</v>
      </c>
      <c r="E593" s="38">
        <v>24.789793920000193</v>
      </c>
      <c r="I593" s="21"/>
    </row>
    <row r="594" spans="1:9" x14ac:dyDescent="0.25">
      <c r="A594" s="19"/>
      <c r="C594" s="151">
        <v>114</v>
      </c>
      <c r="D594" s="152">
        <v>1039.23</v>
      </c>
      <c r="E594" s="38">
        <v>26.80172599000025</v>
      </c>
      <c r="I594" s="21"/>
    </row>
    <row r="595" spans="1:9" x14ac:dyDescent="0.25">
      <c r="A595" s="19"/>
      <c r="C595" s="151">
        <v>115</v>
      </c>
      <c r="D595" s="152">
        <v>1073.1300000000001</v>
      </c>
      <c r="E595" s="38">
        <v>26.333399019999661</v>
      </c>
      <c r="I595" s="21"/>
    </row>
    <row r="596" spans="1:9" x14ac:dyDescent="0.25">
      <c r="A596" s="19"/>
      <c r="C596" s="151">
        <v>116</v>
      </c>
      <c r="D596" s="152">
        <v>1102.67</v>
      </c>
      <c r="E596" s="38">
        <v>25.701274469999817</v>
      </c>
      <c r="I596" s="21"/>
    </row>
    <row r="597" spans="1:9" x14ac:dyDescent="0.25">
      <c r="A597" s="19"/>
      <c r="C597" s="151">
        <v>117</v>
      </c>
      <c r="D597" s="152">
        <v>1113.82</v>
      </c>
      <c r="E597" s="38">
        <v>26.688371699999834</v>
      </c>
      <c r="I597" s="21"/>
    </row>
    <row r="598" spans="1:9" x14ac:dyDescent="0.25">
      <c r="A598" s="19"/>
      <c r="C598" s="151">
        <v>118</v>
      </c>
      <c r="D598" s="152">
        <v>1057.5999999999999</v>
      </c>
      <c r="E598" s="38">
        <v>24.568007390000503</v>
      </c>
      <c r="I598" s="21"/>
    </row>
    <row r="599" spans="1:9" x14ac:dyDescent="0.25">
      <c r="A599" s="19"/>
      <c r="C599" s="151">
        <v>119</v>
      </c>
      <c r="D599" s="152">
        <v>947.11</v>
      </c>
      <c r="E599" s="38">
        <v>24.429700549999779</v>
      </c>
      <c r="I599" s="21"/>
    </row>
    <row r="600" spans="1:9" x14ac:dyDescent="0.25">
      <c r="A600" s="19"/>
      <c r="C600" s="151">
        <v>120</v>
      </c>
      <c r="D600" s="152">
        <v>822.26</v>
      </c>
      <c r="E600" s="38">
        <v>20.830952170000501</v>
      </c>
      <c r="I600" s="21"/>
    </row>
    <row r="601" spans="1:9" x14ac:dyDescent="0.25">
      <c r="A601" s="19"/>
      <c r="C601" s="151">
        <v>121</v>
      </c>
      <c r="D601" s="152">
        <v>721.06</v>
      </c>
      <c r="E601" s="38">
        <v>19.135928213118518</v>
      </c>
      <c r="I601" s="21"/>
    </row>
    <row r="602" spans="1:9" x14ac:dyDescent="0.25">
      <c r="A602" s="19"/>
      <c r="C602" s="151">
        <v>122</v>
      </c>
      <c r="D602" s="152">
        <v>654.77</v>
      </c>
      <c r="E602" s="38">
        <v>17.352387603118473</v>
      </c>
      <c r="I602" s="21"/>
    </row>
    <row r="603" spans="1:9" x14ac:dyDescent="0.25">
      <c r="A603" s="19"/>
      <c r="C603" s="151">
        <v>123</v>
      </c>
      <c r="D603" s="152">
        <v>618.41999999999996</v>
      </c>
      <c r="E603" s="38">
        <v>16.111640223118229</v>
      </c>
      <c r="I603" s="21"/>
    </row>
    <row r="604" spans="1:9" x14ac:dyDescent="0.25">
      <c r="A604" s="19"/>
      <c r="C604" s="151">
        <v>124</v>
      </c>
      <c r="D604" s="152">
        <v>598.17999999999995</v>
      </c>
      <c r="E604" s="38">
        <v>15.232921273118222</v>
      </c>
      <c r="I604" s="21"/>
    </row>
    <row r="605" spans="1:9" ht="15.75" customHeight="1" x14ac:dyDescent="0.25">
      <c r="A605" s="19"/>
      <c r="C605" s="151">
        <v>125</v>
      </c>
      <c r="D605" s="152">
        <v>600.86</v>
      </c>
      <c r="E605" s="38">
        <v>13.845085213117954</v>
      </c>
      <c r="I605" s="21"/>
    </row>
    <row r="606" spans="1:9" x14ac:dyDescent="0.25">
      <c r="A606" s="19"/>
      <c r="C606" s="151">
        <v>126</v>
      </c>
      <c r="D606" s="152">
        <v>635.33000000000004</v>
      </c>
      <c r="E606" s="38">
        <v>13.881601643118074</v>
      </c>
      <c r="I606" s="21"/>
    </row>
    <row r="607" spans="1:9" x14ac:dyDescent="0.25">
      <c r="A607" s="19"/>
      <c r="C607" s="151">
        <v>127</v>
      </c>
      <c r="D607" s="152">
        <v>725.82</v>
      </c>
      <c r="E607" s="38">
        <v>14.277920843118636</v>
      </c>
      <c r="I607" s="21"/>
    </row>
    <row r="608" spans="1:9" x14ac:dyDescent="0.25">
      <c r="A608" s="19"/>
      <c r="C608" s="151">
        <v>128</v>
      </c>
      <c r="D608" s="152">
        <v>842.71</v>
      </c>
      <c r="E608" s="38">
        <v>16.811235263118419</v>
      </c>
      <c r="I608" s="21"/>
    </row>
    <row r="609" spans="1:9" x14ac:dyDescent="0.25">
      <c r="A609" s="19"/>
      <c r="C609" s="151">
        <v>129</v>
      </c>
      <c r="D609" s="152">
        <v>931.91</v>
      </c>
      <c r="E609" s="38">
        <v>20.39316455311814</v>
      </c>
      <c r="I609" s="21"/>
    </row>
    <row r="610" spans="1:9" x14ac:dyDescent="0.25">
      <c r="A610" s="19"/>
      <c r="C610" s="151">
        <v>130</v>
      </c>
      <c r="D610" s="152">
        <v>970.85</v>
      </c>
      <c r="E610" s="38">
        <v>21.483610873118323</v>
      </c>
      <c r="I610" s="21"/>
    </row>
    <row r="611" spans="1:9" x14ac:dyDescent="0.25">
      <c r="A611" s="19"/>
      <c r="C611" s="151">
        <v>131</v>
      </c>
      <c r="D611" s="152">
        <v>984.36</v>
      </c>
      <c r="E611" s="38">
        <v>22.669237743118401</v>
      </c>
      <c r="I611" s="21"/>
    </row>
    <row r="612" spans="1:9" x14ac:dyDescent="0.25">
      <c r="A612" s="19"/>
      <c r="C612" s="151">
        <v>132</v>
      </c>
      <c r="D612" s="152">
        <v>1003.96</v>
      </c>
      <c r="E612" s="38">
        <v>23.223702113118634</v>
      </c>
      <c r="I612" s="21"/>
    </row>
    <row r="613" spans="1:9" x14ac:dyDescent="0.25">
      <c r="A613" s="19"/>
      <c r="C613" s="151">
        <v>133</v>
      </c>
      <c r="D613" s="152">
        <v>1012.45</v>
      </c>
      <c r="E613" s="38">
        <v>24.186771913118264</v>
      </c>
      <c r="I613" s="21"/>
    </row>
    <row r="614" spans="1:9" x14ac:dyDescent="0.25">
      <c r="A614" s="19"/>
      <c r="C614" s="151">
        <v>134</v>
      </c>
      <c r="D614" s="152">
        <v>1035.75</v>
      </c>
      <c r="E614" s="38">
        <v>24.62721891311844</v>
      </c>
      <c r="I614" s="21"/>
    </row>
    <row r="615" spans="1:9" x14ac:dyDescent="0.25">
      <c r="A615" s="19"/>
      <c r="C615" s="151">
        <v>135</v>
      </c>
      <c r="D615" s="152">
        <v>1018.16</v>
      </c>
      <c r="E615" s="38">
        <v>23.015745873117794</v>
      </c>
      <c r="I615" s="21"/>
    </row>
    <row r="616" spans="1:9" x14ac:dyDescent="0.25">
      <c r="A616" s="19"/>
      <c r="C616" s="151">
        <v>136</v>
      </c>
      <c r="D616" s="152">
        <v>1001.95</v>
      </c>
      <c r="E616" s="38">
        <v>22.93958518311706</v>
      </c>
      <c r="I616" s="21"/>
    </row>
    <row r="617" spans="1:9" x14ac:dyDescent="0.25">
      <c r="A617" s="19"/>
      <c r="C617" s="151">
        <v>137</v>
      </c>
      <c r="D617" s="152">
        <v>1015.46</v>
      </c>
      <c r="E617" s="38">
        <v>24.942891473118607</v>
      </c>
      <c r="I617" s="21"/>
    </row>
    <row r="618" spans="1:9" x14ac:dyDescent="0.25">
      <c r="A618" s="19"/>
      <c r="C618" s="151">
        <v>138</v>
      </c>
      <c r="D618" s="152">
        <v>1051.54</v>
      </c>
      <c r="E618" s="38">
        <v>25.137752813118141</v>
      </c>
      <c r="I618" s="21"/>
    </row>
    <row r="619" spans="1:9" x14ac:dyDescent="0.25">
      <c r="A619" s="19"/>
      <c r="C619" s="151">
        <v>139</v>
      </c>
      <c r="D619" s="152">
        <v>1099.8699999999999</v>
      </c>
      <c r="E619" s="38">
        <v>26.961398553118215</v>
      </c>
      <c r="I619" s="21"/>
    </row>
    <row r="620" spans="1:9" x14ac:dyDescent="0.25">
      <c r="A620" s="19"/>
      <c r="C620" s="151">
        <v>140</v>
      </c>
      <c r="D620" s="152">
        <v>1128.07</v>
      </c>
      <c r="E620" s="38">
        <v>27.715097973118645</v>
      </c>
      <c r="I620" s="21"/>
    </row>
    <row r="621" spans="1:9" x14ac:dyDescent="0.25">
      <c r="A621" s="19"/>
      <c r="C621" s="151">
        <v>141</v>
      </c>
      <c r="D621" s="152">
        <v>1149.42</v>
      </c>
      <c r="E621" s="38">
        <v>30.988975663118936</v>
      </c>
      <c r="I621" s="21"/>
    </row>
    <row r="622" spans="1:9" x14ac:dyDescent="0.25">
      <c r="A622" s="19"/>
      <c r="C622" s="151">
        <v>142</v>
      </c>
      <c r="D622" s="152">
        <v>1080.69</v>
      </c>
      <c r="E622" s="38">
        <v>27.789520593117459</v>
      </c>
      <c r="I622" s="21"/>
    </row>
    <row r="623" spans="1:9" x14ac:dyDescent="0.25">
      <c r="A623" s="19"/>
      <c r="C623" s="151">
        <v>143</v>
      </c>
      <c r="D623" s="152">
        <v>968.8</v>
      </c>
      <c r="E623" s="38">
        <v>23.610233983118633</v>
      </c>
      <c r="I623" s="21"/>
    </row>
    <row r="624" spans="1:9" x14ac:dyDescent="0.25">
      <c r="A624" s="19"/>
      <c r="C624" s="151">
        <v>144</v>
      </c>
      <c r="D624" s="152">
        <v>844.63</v>
      </c>
      <c r="E624" s="38">
        <v>18.82795865311823</v>
      </c>
      <c r="I624" s="21"/>
    </row>
    <row r="625" spans="1:9" x14ac:dyDescent="0.25">
      <c r="A625" s="19"/>
      <c r="C625" s="151">
        <v>145</v>
      </c>
      <c r="D625" s="152">
        <v>749.13</v>
      </c>
      <c r="E625" s="38">
        <v>16.537354763118174</v>
      </c>
      <c r="I625" s="21"/>
    </row>
    <row r="626" spans="1:9" x14ac:dyDescent="0.25">
      <c r="A626" s="19"/>
      <c r="C626" s="151">
        <v>146</v>
      </c>
      <c r="D626" s="152">
        <v>680.29</v>
      </c>
      <c r="E626" s="38">
        <v>13.381056873117927</v>
      </c>
      <c r="I626" s="21"/>
    </row>
    <row r="627" spans="1:9" x14ac:dyDescent="0.25">
      <c r="A627" s="19"/>
      <c r="C627" s="151">
        <v>147</v>
      </c>
      <c r="D627" s="152">
        <v>642.48</v>
      </c>
      <c r="E627" s="38">
        <v>12.017228773118291</v>
      </c>
      <c r="I627" s="21"/>
    </row>
    <row r="628" spans="1:9" x14ac:dyDescent="0.25">
      <c r="A628" s="19"/>
      <c r="C628" s="151">
        <v>148</v>
      </c>
      <c r="D628" s="152">
        <v>621.98</v>
      </c>
      <c r="E628" s="38">
        <v>11.839221193118078</v>
      </c>
      <c r="I628" s="21"/>
    </row>
    <row r="629" spans="1:9" x14ac:dyDescent="0.25">
      <c r="A629" s="19"/>
      <c r="C629" s="151">
        <v>149</v>
      </c>
      <c r="D629" s="152">
        <v>617.55999999999995</v>
      </c>
      <c r="E629" s="38">
        <v>11.61120165311786</v>
      </c>
      <c r="I629" s="21"/>
    </row>
    <row r="630" spans="1:9" x14ac:dyDescent="0.25">
      <c r="A630" s="19"/>
      <c r="C630" s="151">
        <v>150</v>
      </c>
      <c r="D630" s="152">
        <v>637.91999999999996</v>
      </c>
      <c r="E630" s="38">
        <v>12.176212193118658</v>
      </c>
      <c r="I630" s="21"/>
    </row>
    <row r="631" spans="1:9" x14ac:dyDescent="0.25">
      <c r="A631" s="19"/>
      <c r="C631" s="151">
        <v>151</v>
      </c>
      <c r="D631" s="152">
        <v>726.27</v>
      </c>
      <c r="E631" s="38">
        <v>12.810588433118141</v>
      </c>
      <c r="I631" s="21"/>
    </row>
    <row r="632" spans="1:9" x14ac:dyDescent="0.25">
      <c r="A632" s="19"/>
      <c r="C632" s="151">
        <v>152</v>
      </c>
      <c r="D632" s="152">
        <v>852.99</v>
      </c>
      <c r="E632" s="38">
        <v>14.806013973118183</v>
      </c>
      <c r="I632" s="21"/>
    </row>
    <row r="633" spans="1:9" x14ac:dyDescent="0.25">
      <c r="A633" s="19"/>
      <c r="C633" s="151">
        <v>153</v>
      </c>
      <c r="D633" s="152">
        <v>952.55</v>
      </c>
      <c r="E633" s="38">
        <v>18.045211023118327</v>
      </c>
      <c r="I633" s="21"/>
    </row>
    <row r="634" spans="1:9" x14ac:dyDescent="0.25">
      <c r="A634" s="19"/>
      <c r="C634" s="151">
        <v>154</v>
      </c>
      <c r="D634" s="152">
        <v>1000.35</v>
      </c>
      <c r="E634" s="38">
        <v>19.990838503118084</v>
      </c>
      <c r="I634" s="21"/>
    </row>
    <row r="635" spans="1:9" x14ac:dyDescent="0.25">
      <c r="A635" s="19"/>
      <c r="C635" s="151">
        <v>155</v>
      </c>
      <c r="D635" s="152">
        <v>1006.99</v>
      </c>
      <c r="E635" s="38">
        <v>22.112955313118164</v>
      </c>
      <c r="I635" s="21"/>
    </row>
    <row r="636" spans="1:9" x14ac:dyDescent="0.25">
      <c r="A636" s="19"/>
      <c r="C636" s="151">
        <v>156</v>
      </c>
      <c r="D636" s="152">
        <v>1016.18</v>
      </c>
      <c r="E636" s="38">
        <v>24.160168713117855</v>
      </c>
      <c r="I636" s="21"/>
    </row>
    <row r="637" spans="1:9" x14ac:dyDescent="0.25">
      <c r="A637" s="19"/>
      <c r="C637" s="151">
        <v>157</v>
      </c>
      <c r="D637" s="152">
        <v>1029.1199999999999</v>
      </c>
      <c r="E637" s="38">
        <v>21.413624703117875</v>
      </c>
      <c r="I637" s="21"/>
    </row>
    <row r="638" spans="1:9" x14ac:dyDescent="0.25">
      <c r="A638" s="19"/>
      <c r="C638" s="151">
        <v>158</v>
      </c>
      <c r="D638" s="152">
        <v>1072.5999999999999</v>
      </c>
      <c r="E638" s="38">
        <v>21.447647083118682</v>
      </c>
      <c r="I638" s="21"/>
    </row>
    <row r="639" spans="1:9" x14ac:dyDescent="0.25">
      <c r="A639" s="19"/>
      <c r="C639" s="151">
        <v>159</v>
      </c>
      <c r="D639" s="152">
        <v>1060.1600000000001</v>
      </c>
      <c r="E639" s="38">
        <v>19.750450693118182</v>
      </c>
      <c r="I639" s="21"/>
    </row>
    <row r="640" spans="1:9" x14ac:dyDescent="0.25">
      <c r="A640" s="19"/>
      <c r="C640" s="151">
        <v>160</v>
      </c>
      <c r="D640" s="152">
        <v>1039.1600000000001</v>
      </c>
      <c r="E640" s="38">
        <v>20.684240863118021</v>
      </c>
      <c r="I640" s="21"/>
    </row>
    <row r="641" spans="1:9" x14ac:dyDescent="0.25">
      <c r="A641" s="19"/>
      <c r="C641" s="151">
        <v>161</v>
      </c>
      <c r="D641" s="152">
        <v>1058.27</v>
      </c>
      <c r="E641" s="38">
        <v>23.298920423117806</v>
      </c>
      <c r="I641" s="21"/>
    </row>
    <row r="642" spans="1:9" x14ac:dyDescent="0.25">
      <c r="A642" s="19"/>
      <c r="C642" s="151">
        <v>162</v>
      </c>
      <c r="D642" s="152">
        <v>1077.27</v>
      </c>
      <c r="E642" s="38">
        <v>23.416476183118903</v>
      </c>
      <c r="I642" s="21"/>
    </row>
    <row r="643" spans="1:9" x14ac:dyDescent="0.25">
      <c r="A643" s="19"/>
      <c r="C643" s="151">
        <v>163</v>
      </c>
      <c r="D643" s="152">
        <v>1095.8900000000001</v>
      </c>
      <c r="E643" s="38">
        <v>23.210779403118067</v>
      </c>
      <c r="I643" s="21"/>
    </row>
    <row r="644" spans="1:9" x14ac:dyDescent="0.25">
      <c r="A644" s="19"/>
      <c r="C644" s="151">
        <v>164</v>
      </c>
      <c r="D644" s="152">
        <v>1101.8900000000001</v>
      </c>
      <c r="E644" s="38">
        <v>27.498328783117586</v>
      </c>
      <c r="I644" s="21"/>
    </row>
    <row r="645" spans="1:9" x14ac:dyDescent="0.25">
      <c r="A645" s="19"/>
      <c r="C645" s="151">
        <v>165</v>
      </c>
      <c r="D645" s="152">
        <v>1120.3399999999999</v>
      </c>
      <c r="E645" s="38">
        <v>25.879444523118309</v>
      </c>
      <c r="I645" s="21"/>
    </row>
    <row r="646" spans="1:9" x14ac:dyDescent="0.25">
      <c r="A646" s="19"/>
      <c r="C646" s="151">
        <v>166</v>
      </c>
      <c r="D646" s="152">
        <v>1097.95</v>
      </c>
      <c r="E646" s="38">
        <v>24.923244683118355</v>
      </c>
      <c r="I646" s="21"/>
    </row>
    <row r="647" spans="1:9" x14ac:dyDescent="0.25">
      <c r="A647" s="19"/>
      <c r="C647" s="151">
        <v>167</v>
      </c>
      <c r="D647" s="152">
        <v>992.26</v>
      </c>
      <c r="E647" s="38">
        <v>22.007850133118382</v>
      </c>
      <c r="I647" s="21"/>
    </row>
    <row r="648" spans="1:9" x14ac:dyDescent="0.25">
      <c r="A648" s="19"/>
      <c r="C648" s="153">
        <v>168</v>
      </c>
      <c r="D648" s="152">
        <v>859.3</v>
      </c>
      <c r="E648" s="38">
        <v>18.146177013118631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2023-09-06T10:36:47Z</dcterms:modified>
</cp:coreProperties>
</file>