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25133282-B1A9-494C-AE57-302C5E1C63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<sst xmlns="http://schemas.openxmlformats.org/spreadsheetml/2006/main" count="1264" uniqueCount="389">
  <si>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</si>
  <si>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</si>
  <si>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</si>
  <si>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</si>
  <si>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</si>
  <si>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</si>
  <si>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</si>
  <si>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</si>
  <si>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</si>
  <si>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</si>
  <si>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</si>
  <si>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</si>
  <si>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</si>
  <si>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</si>
  <si>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</si>
  <si>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</si>
  <si>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</si>
  <si>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</si>
  <si>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</si>
  <si>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</si>
  <si>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</si>
  <si>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</si>
  <si>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</si>
  <si>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</si>
  <si>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</si>
  <si>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</si>
  <si>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</si>
  <si>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</si>
  <si>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</si>
  <si>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</si>
  <si>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</si>
  <si>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</si>
  <si>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</si>
  <si>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</si>
  <si>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</si>
  <si>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</si>
  <si>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</si>
  <si>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</si>
  <si>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</si>
  <si>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</si>
  <si>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</si>
  <si>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</si>
  <si>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</si>
  <si>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</si>
  <si>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</si>
  <si>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</si>
  <si>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</si>
  <si>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</si>
  <si>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</si>
  <si>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</si>
  <si>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</si>
  <si>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</si>
  <si>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</si>
  <si>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</si>
  <si>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</si>
  <si>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</si>
  <si>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</si>
  <si>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</si>
  <si>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</si>
  <si>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</si>
  <si>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</si>
  <si>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</si>
  <si>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</si>
  <si>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</si>
  <si>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</si>
  <si>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</si>
  <si>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</si>
  <si>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</si>
  <si>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</si>
  <si>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</si>
  <si>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</si>
  <si>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</si>
  <si>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</si>
  <si>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</si>
  <si>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</si>
  <si>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</si>
  <si>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</si>
  <si>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</si>
  <si>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</si>
  <si>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</si>
  <si>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</si>
  <si>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</si>
  <si>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</si>
  <si>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</si>
  <si>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</si>
  <si>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</si>
  <si>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</si>
  <si>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</si>
  <si>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</si>
  <si>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</si>
  <si>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</si>
  <si>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</si>
  <si>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</si>
  <si>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</si>
  <si>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</si>
  <si>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</si>
  <si>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</si>
  <si>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</si>
  <si>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</si>
  <si>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</si>
  <si>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</si>
  <si>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</si>
  <si>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</si>
  <si>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</si>
  <si>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</si>
  <si>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</si>
  <si>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</si>
  <si>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</si>
  <si>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</si>
  <si>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</si>
  <si>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</si>
  <si>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</si>
  <si>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</si>
  <si>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</si>
  <si>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</si>
  <si>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</si>
  <si>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</si>
  <si>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</si>
  <si>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</si>
  <si>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</si>
  <si>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</si>
  <si>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</si>
  <si>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</si>
  <si>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</si>
  <si>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</si>
  <si>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</si>
  <si>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</si>
  <si>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</si>
  <si>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</si>
  <si>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</si>
  <si>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</si>
  <si>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</si>
  <si>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</si>
  <si>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</si>
  <si>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</si>
  <si>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</si>
  <si>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</si>
  <si>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</si>
  <si>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</si>
  <si>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</si>
  <si>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</si>
  <si>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</si>
  <si>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</si>
  <si>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</si>
  <si>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</si>
  <si>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</si>
  <si>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</si>
  <si>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</si>
  <si>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</si>
  <si>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</si>
  <si>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</si>
  <si>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</si>
  <si>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</si>
  <si>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</si>
  <si>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</si>
  <si>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</si>
  <si>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</si>
  <si>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</si>
  <si>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</si>
  <si>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</si>
  <si>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</si>
  <si>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</si>
  <si>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</si>
  <si>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</si>
  <si>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</si>
  <si>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</si>
  <si>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</si>
  <si>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</si>
  <si>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</si>
  <si>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</si>
  <si>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</si>
  <si>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</si>
  <si>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</si>
  <si>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</si>
  <si>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</si>
  <si>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</si>
  <si>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</si>
  <si>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</si>
  <si>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</si>
  <si>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</si>
  <si>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</si>
  <si>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</si>
  <si>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</si>
  <si>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</si>
  <si>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</si>
  <si>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</si>
  <si>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</si>
  <si>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</si>
  <si>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</si>
  <si>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</si>
  <si>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</si>
  <si>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</si>
  <si>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</si>
  <si>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</si>
  <si>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</si>
  <si>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</si>
  <si>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</si>
  <si>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</si>
  <si>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</si>
  <si>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</si>
  <si>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</si>
  <si>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</si>
  <si>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</si>
  <si>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</si>
  <si>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</si>
  <si>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</si>
  <si>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</si>
  <si>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</si>
  <si>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</si>
  <si>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</si>
  <si>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</si>
  <si>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</si>
  <si>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</si>
  <si>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</si>
  <si>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</si>
  <si>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</si>
  <si>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</si>
  <si>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</si>
  <si>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</si>
  <si>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</si>
  <si>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</si>
  <si>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</si>
  <si>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</si>
  <si>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</si>
  <si>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</si>
  <si>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</si>
  <si>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</si>
  <si>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</si>
  <si>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</si>
  <si>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</si>
  <si>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</si>
  <si>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</si>
  <si>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</si>
  <si>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</si>
  <si>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</si>
  <si>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</si>
  <si>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</si>
  <si>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</si>
  <si>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</si>
  <si>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</si>
  <si>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</si>
  <si>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</si>
  <si>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</si>
  <si>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</si>
  <si>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</si>
  <si>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</si>
  <si>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</si>
  <si>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</si>
  <si>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</si>
  <si>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</si>
  <si>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</si>
  <si>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</si>
  <si>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</si>
  <si>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</si>
  <si>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</si>
  <si>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</si>
  <si>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</si>
  <si>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</si>
  <si>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</si>
  <si>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</si>
  <si>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</si>
  <si>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</si>
  <si>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</si>
  <si>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</si>
  <si>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</si>
  <si>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</si>
  <si>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</si>
  <si>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</si>
  <si>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</si>
  <si>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</si>
  <si>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</si>
  <si>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</si>
  <si>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</si>
  <si>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</si>
  <si>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</si>
  <si>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</si>
  <si>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</si>
  <si>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</si>
  <si>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</si>
  <si>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</si>
  <si>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</si>
  <si>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</si>
  <si>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</si>
  <si>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</si>
  <si>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</si>
  <si>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</si>
  <si>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</si>
  <si>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</si>
  <si>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</si>
  <si>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</si>
  <si>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</si>
  <si>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</si>
  <si>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</si>
  <si>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</si>
  <si>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</si>
  <si>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</si>
  <si>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</si>
  <si>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</si>
  <si>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</si>
  <si>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</si>
  <si>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</si>
  <si>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</si>
  <si>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</si>
  <si>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</si>
  <si>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</si>
  <si>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</si>
  <si>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</si>
  <si>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</si>
  <si>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</si>
  <si>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</si>
  <si>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</si>
  <si>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</si>
  <si>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</si>
  <si>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</si>
  <si>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</si>
  <si>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</si>
  <si>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</si>
  <si>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</si>
  <si>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</si>
  <si>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</si>
  <si>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</si>
  <si>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</si>
  <si>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</si>
  <si>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</si>
  <si>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</si>
  <si>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</si>
  <si>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</si>
  <si>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</si>
  <si>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</si>
  <si>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</si>
  <si>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</si>
  <si>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</si>
  <si>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</si>
  <si>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</si>
  <si>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</si>
  <si>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</si>
  <si>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</si>
  <si>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</si>
  <si>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</si>
  <si>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</si>
  <si>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</si>
  <si>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</si>
  <si>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</si>
  <si>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</si>
  <si>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</si>
  <si>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</si>
  <si>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</si>
  <si>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</si>
  <si>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</si>
  <si>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</si>
  <si>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</si>
  <si>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</si>
  <si>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</si>
  <si>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</si>
  <si>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</si>
  <si>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</si>
  <si>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</si>
  <si>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</si>
  <si>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</si>
  <si>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</si>
  <si>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</si>
  <si>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</si>
  <si>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</si>
  <si>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</si>
  <si>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</si>
  <si>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</si>
  <si>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</si>
  <si>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</si>
  <si>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</si>
  <si>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</si>
  <si>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</si>
  <si>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</si>
  <si>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</si>
  <si>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</si>
  <si>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</si>
  <si>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</si>
  <si>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</si>
  <si>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</si>
  <si>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</si>
  <si>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</si>
  <si>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</si>
  <si>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</si>
  <si>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04/09/2023</t>
  </si>
  <si>
    <t>05/09/2023</t>
  </si>
  <si>
    <t>06/09/2023</t>
  </si>
  <si>
    <t>07/09/2023</t>
  </si>
  <si>
    <t>08/09/2023</t>
  </si>
  <si>
    <t>09/09/2023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</si>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</sst>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2-4F7B-89CF-3251BD4343E9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2-4F7B-89CF-3251BD4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CA2-9A93-9152D256E85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C-4CA2-9A93-9152D256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571.40176077000012</c:v>
                </c:pt>
                <c:pt idx="1">
                  <c:v>525.06418007000013</c:v>
                </c:pt>
                <c:pt idx="2">
                  <c:v>491.3432115</c:v>
                </c:pt>
                <c:pt idx="3">
                  <c:v>483.94580979999995</c:v>
                </c:pt>
                <c:pt idx="4">
                  <c:v>485.07014511</c:v>
                </c:pt>
                <c:pt idx="5">
                  <c:v>524.8092383500001</c:v>
                </c:pt>
                <c:pt idx="6">
                  <c:v>691.42792713000006</c:v>
                </c:pt>
                <c:pt idx="7">
                  <c:v>839.70200053000008</c:v>
                </c:pt>
                <c:pt idx="8">
                  <c:v>892.87896237000007</c:v>
                </c:pt>
                <c:pt idx="9">
                  <c:v>845.82182406999993</c:v>
                </c:pt>
                <c:pt idx="10">
                  <c:v>840.66488909999987</c:v>
                </c:pt>
                <c:pt idx="11">
                  <c:v>845.01344062999988</c:v>
                </c:pt>
                <c:pt idx="12">
                  <c:v>869.26010633999988</c:v>
                </c:pt>
                <c:pt idx="13">
                  <c:v>878.32377849</c:v>
                </c:pt>
                <c:pt idx="14">
                  <c:v>874.56614195999998</c:v>
                </c:pt>
                <c:pt idx="15">
                  <c:v>860.36022352000009</c:v>
                </c:pt>
                <c:pt idx="16">
                  <c:v>857.27258888000006</c:v>
                </c:pt>
                <c:pt idx="17">
                  <c:v>937.16555792999998</c:v>
                </c:pt>
                <c:pt idx="18">
                  <c:v>1081.2772811899999</c:v>
                </c:pt>
                <c:pt idx="19">
                  <c:v>1156.4924096599998</c:v>
                </c:pt>
                <c:pt idx="20">
                  <c:v>1132.9963883600001</c:v>
                </c:pt>
                <c:pt idx="21">
                  <c:v>1032.4586558800008</c:v>
                </c:pt>
                <c:pt idx="22">
                  <c:v>813.11104435999994</c:v>
                </c:pt>
                <c:pt idx="23">
                  <c:v>712.26106251000022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4B-4C72-BEBD-3CAA172465F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622.0477607700002</c:v>
                </c:pt>
                <c:pt idx="1">
                  <c:v>575.86118007000016</c:v>
                </c:pt>
                <c:pt idx="2">
                  <c:v>551.32221149999998</c:v>
                </c:pt>
                <c:pt idx="3">
                  <c:v>542.40180979999991</c:v>
                </c:pt>
                <c:pt idx="4">
                  <c:v>543.21214510999994</c:v>
                </c:pt>
                <c:pt idx="5">
                  <c:v>574.5642383500001</c:v>
                </c:pt>
                <c:pt idx="6">
                  <c:v>668.57092712999997</c:v>
                </c:pt>
                <c:pt idx="7">
                  <c:v>804.45700053000019</c:v>
                </c:pt>
                <c:pt idx="8">
                  <c:v>873.31396237000001</c:v>
                </c:pt>
                <c:pt idx="9">
                  <c:v>894.0878240699999</c:v>
                </c:pt>
                <c:pt idx="10">
                  <c:v>893.15688909999983</c:v>
                </c:pt>
                <c:pt idx="11">
                  <c:v>895.11544062999985</c:v>
                </c:pt>
                <c:pt idx="12">
                  <c:v>903.14110633999996</c:v>
                </c:pt>
                <c:pt idx="13">
                  <c:v>912.71777849</c:v>
                </c:pt>
                <c:pt idx="14">
                  <c:v>908.73614195999994</c:v>
                </c:pt>
                <c:pt idx="15">
                  <c:v>901.84922352000012</c:v>
                </c:pt>
                <c:pt idx="16">
                  <c:v>901.14158887999997</c:v>
                </c:pt>
                <c:pt idx="17">
                  <c:v>926.96655792999991</c:v>
                </c:pt>
                <c:pt idx="18">
                  <c:v>964.83828118999986</c:v>
                </c:pt>
                <c:pt idx="19">
                  <c:v>1021.1494096599997</c:v>
                </c:pt>
                <c:pt idx="20">
                  <c:v>994.81238836000011</c:v>
                </c:pt>
                <c:pt idx="21">
                  <c:v>906.03665588000081</c:v>
                </c:pt>
                <c:pt idx="22">
                  <c:v>814.54304436000007</c:v>
                </c:pt>
                <c:pt idx="23">
                  <c:v>711.76606251000021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4B-4C72-BEBD-3CAA172465F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-50.646000000000015</c:v>
                </c:pt>
                <c:pt idx="1">
                  <c:v>-50.797000000000025</c:v>
                </c:pt>
                <c:pt idx="2">
                  <c:v>-59.978999999999985</c:v>
                </c:pt>
                <c:pt idx="3">
                  <c:v>-58.456000000000017</c:v>
                </c:pt>
                <c:pt idx="4">
                  <c:v>-58.141999999999996</c:v>
                </c:pt>
                <c:pt idx="5">
                  <c:v>-49.754999999999995</c:v>
                </c:pt>
                <c:pt idx="6">
                  <c:v>22.857000000000085</c:v>
                </c:pt>
                <c:pt idx="7">
                  <c:v>35.244999999999948</c:v>
                </c:pt>
                <c:pt idx="8">
                  <c:v>19.565000000000055</c:v>
                </c:pt>
                <c:pt idx="9">
                  <c:v>-48.265999999999963</c:v>
                </c:pt>
                <c:pt idx="10">
                  <c:v>-52.491999999999962</c:v>
                </c:pt>
                <c:pt idx="11">
                  <c:v>-50.101999999999975</c:v>
                </c:pt>
                <c:pt idx="12">
                  <c:v>-33.881000000000085</c:v>
                </c:pt>
                <c:pt idx="13">
                  <c:v>-34.394000000000005</c:v>
                </c:pt>
                <c:pt idx="14">
                  <c:v>-34.169999999999959</c:v>
                </c:pt>
                <c:pt idx="15">
                  <c:v>-41.489000000000033</c:v>
                </c:pt>
                <c:pt idx="16">
                  <c:v>-43.868999999999971</c:v>
                </c:pt>
                <c:pt idx="17">
                  <c:v>10.199000000000069</c:v>
                </c:pt>
                <c:pt idx="18">
                  <c:v>116.43900000000008</c:v>
                </c:pt>
                <c:pt idx="19">
                  <c:v>135.34300000000002</c:v>
                </c:pt>
                <c:pt idx="20">
                  <c:v>138.18399999999991</c:v>
                </c:pt>
                <c:pt idx="21">
                  <c:v>126.42200000000003</c:v>
                </c:pt>
                <c:pt idx="22">
                  <c:v>-1.4320000000000732</c:v>
                </c:pt>
                <c:pt idx="23">
                  <c:v>0.49500000000000455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4B-4C72-BEBD-3CAA1724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C-4EFE-B7D2-826EEA4AB25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C-4EFE-B7D2-826EEA4A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632.54999999999995</c:v>
                </c:pt>
                <c:pt idx="1">
                  <c:v>525.25</c:v>
                </c:pt>
                <c:pt idx="2">
                  <c:v>500.16</c:v>
                </c:pt>
                <c:pt idx="3">
                  <c:v>484.74</c:v>
                </c:pt>
                <c:pt idx="4">
                  <c:v>488.03</c:v>
                </c:pt>
                <c:pt idx="5">
                  <c:v>517.32000000000005</c:v>
                </c:pt>
                <c:pt idx="6">
                  <c:v>585.41</c:v>
                </c:pt>
                <c:pt idx="7">
                  <c:v>695.75</c:v>
                </c:pt>
                <c:pt idx="8">
                  <c:v>770.26</c:v>
                </c:pt>
                <c:pt idx="9">
                  <c:v>796.35</c:v>
                </c:pt>
                <c:pt idx="10">
                  <c:v>802.27</c:v>
                </c:pt>
                <c:pt idx="11">
                  <c:v>816.85</c:v>
                </c:pt>
                <c:pt idx="12">
                  <c:v>821.21</c:v>
                </c:pt>
                <c:pt idx="13">
                  <c:v>826.21</c:v>
                </c:pt>
                <c:pt idx="14">
                  <c:v>795.7</c:v>
                </c:pt>
                <c:pt idx="15">
                  <c:v>792.28</c:v>
                </c:pt>
                <c:pt idx="16">
                  <c:v>812.19</c:v>
                </c:pt>
                <c:pt idx="17">
                  <c:v>854.78</c:v>
                </c:pt>
                <c:pt idx="18">
                  <c:v>1038.78</c:v>
                </c:pt>
                <c:pt idx="19">
                  <c:v>1117.5</c:v>
                </c:pt>
                <c:pt idx="20">
                  <c:v>1117.17</c:v>
                </c:pt>
                <c:pt idx="21">
                  <c:v>1020.66</c:v>
                </c:pt>
                <c:pt idx="22">
                  <c:v>827.57</c:v>
                </c:pt>
                <c:pt idx="23">
                  <c:v>715.88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5-47EE-90A3-48D5C8D10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1-4C24-B217-7C74210A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1-4C24-B217-7C74210A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5-4339-BDF6-9B564F4BD9F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5-4339-BDF6-9B564F4BD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4-4008-9D9E-D4D28B07F18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4-4008-9D9E-D4D28B07F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C3F-AF75-6DA121D18596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F-4C3F-AF75-6DA121D18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D47-A553-C4F6202AE7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D-4D47-A553-C4F6202AE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571.40176077000012</c:v>
                </c:pt>
                <c:pt idx="1">
                  <c:v>525.06418007000013</c:v>
                </c:pt>
                <c:pt idx="2">
                  <c:v>491.3432115</c:v>
                </c:pt>
                <c:pt idx="3">
                  <c:v>483.94580979999995</c:v>
                </c:pt>
                <c:pt idx="4">
                  <c:v>485.07014511</c:v>
                </c:pt>
                <c:pt idx="5">
                  <c:v>524.8092383500001</c:v>
                </c:pt>
                <c:pt idx="6">
                  <c:v>691.42792713000006</c:v>
                </c:pt>
                <c:pt idx="7">
                  <c:v>839.70200053000008</c:v>
                </c:pt>
                <c:pt idx="8">
                  <c:v>892.87896237000007</c:v>
                </c:pt>
                <c:pt idx="9">
                  <c:v>845.82182406999993</c:v>
                </c:pt>
                <c:pt idx="10">
                  <c:v>840.66488909999987</c:v>
                </c:pt>
                <c:pt idx="11">
                  <c:v>845.01344062999988</c:v>
                </c:pt>
                <c:pt idx="12">
                  <c:v>869.26010633999988</c:v>
                </c:pt>
                <c:pt idx="13">
                  <c:v>878.32377849</c:v>
                </c:pt>
                <c:pt idx="14">
                  <c:v>874.56614195999998</c:v>
                </c:pt>
                <c:pt idx="15">
                  <c:v>860.36022352000009</c:v>
                </c:pt>
                <c:pt idx="16">
                  <c:v>857.27258888000006</c:v>
                </c:pt>
                <c:pt idx="17">
                  <c:v>937.16555792999998</c:v>
                </c:pt>
                <c:pt idx="18">
                  <c:v>1081.2772811899999</c:v>
                </c:pt>
                <c:pt idx="19">
                  <c:v>1156.4924096599998</c:v>
                </c:pt>
                <c:pt idx="20">
                  <c:v>1132.9963883600001</c:v>
                </c:pt>
                <c:pt idx="21">
                  <c:v>1032.4586558800008</c:v>
                </c:pt>
                <c:pt idx="22">
                  <c:v>813.11104435999994</c:v>
                </c:pt>
                <c:pt idx="23">
                  <c:v>712.26106251000022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BA-418A-8548-8D707AA82CD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622.0477607700002</c:v>
                </c:pt>
                <c:pt idx="1">
                  <c:v>575.86118007000016</c:v>
                </c:pt>
                <c:pt idx="2">
                  <c:v>551.32221149999998</c:v>
                </c:pt>
                <c:pt idx="3">
                  <c:v>542.40180979999991</c:v>
                </c:pt>
                <c:pt idx="4">
                  <c:v>543.21214510999994</c:v>
                </c:pt>
                <c:pt idx="5">
                  <c:v>574.5642383500001</c:v>
                </c:pt>
                <c:pt idx="6">
                  <c:v>668.57092712999997</c:v>
                </c:pt>
                <c:pt idx="7">
                  <c:v>804.45700053000019</c:v>
                </c:pt>
                <c:pt idx="8">
                  <c:v>873.31396237000001</c:v>
                </c:pt>
                <c:pt idx="9">
                  <c:v>894.0878240699999</c:v>
                </c:pt>
                <c:pt idx="10">
                  <c:v>893.15688909999983</c:v>
                </c:pt>
                <c:pt idx="11">
                  <c:v>895.11544062999985</c:v>
                </c:pt>
                <c:pt idx="12">
                  <c:v>903.14110633999996</c:v>
                </c:pt>
                <c:pt idx="13">
                  <c:v>912.71777849</c:v>
                </c:pt>
                <c:pt idx="14">
                  <c:v>908.73614195999994</c:v>
                </c:pt>
                <c:pt idx="15">
                  <c:v>901.84922352000012</c:v>
                </c:pt>
                <c:pt idx="16">
                  <c:v>901.14158887999997</c:v>
                </c:pt>
                <c:pt idx="17">
                  <c:v>926.96655792999991</c:v>
                </c:pt>
                <c:pt idx="18">
                  <c:v>964.83828118999986</c:v>
                </c:pt>
                <c:pt idx="19">
                  <c:v>1021.1494096599997</c:v>
                </c:pt>
                <c:pt idx="20">
                  <c:v>994.81238836000011</c:v>
                </c:pt>
                <c:pt idx="21">
                  <c:v>906.03665588000081</c:v>
                </c:pt>
                <c:pt idx="22">
                  <c:v>814.54304436000007</c:v>
                </c:pt>
                <c:pt idx="23">
                  <c:v>711.76606251000021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BA-418A-8548-8D707AA82CD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-50.646000000000015</c:v>
                </c:pt>
                <c:pt idx="1">
                  <c:v>-50.797000000000025</c:v>
                </c:pt>
                <c:pt idx="2">
                  <c:v>-59.978999999999985</c:v>
                </c:pt>
                <c:pt idx="3">
                  <c:v>-58.456000000000017</c:v>
                </c:pt>
                <c:pt idx="4">
                  <c:v>-58.141999999999996</c:v>
                </c:pt>
                <c:pt idx="5">
                  <c:v>-49.754999999999995</c:v>
                </c:pt>
                <c:pt idx="6">
                  <c:v>22.857000000000085</c:v>
                </c:pt>
                <c:pt idx="7">
                  <c:v>35.244999999999948</c:v>
                </c:pt>
                <c:pt idx="8">
                  <c:v>19.565000000000055</c:v>
                </c:pt>
                <c:pt idx="9">
                  <c:v>-48.265999999999963</c:v>
                </c:pt>
                <c:pt idx="10">
                  <c:v>-52.491999999999962</c:v>
                </c:pt>
                <c:pt idx="11">
                  <c:v>-50.101999999999975</c:v>
                </c:pt>
                <c:pt idx="12">
                  <c:v>-33.881000000000085</c:v>
                </c:pt>
                <c:pt idx="13">
                  <c:v>-34.394000000000005</c:v>
                </c:pt>
                <c:pt idx="14">
                  <c:v>-34.169999999999959</c:v>
                </c:pt>
                <c:pt idx="15">
                  <c:v>-41.489000000000033</c:v>
                </c:pt>
                <c:pt idx="16">
                  <c:v>-43.868999999999971</c:v>
                </c:pt>
                <c:pt idx="17">
                  <c:v>10.199000000000069</c:v>
                </c:pt>
                <c:pt idx="18">
                  <c:v>116.43900000000008</c:v>
                </c:pt>
                <c:pt idx="19">
                  <c:v>135.34300000000002</c:v>
                </c:pt>
                <c:pt idx="20">
                  <c:v>138.18399999999991</c:v>
                </c:pt>
                <c:pt idx="21">
                  <c:v>126.42200000000003</c:v>
                </c:pt>
                <c:pt idx="22">
                  <c:v>-1.4320000000000732</c:v>
                </c:pt>
                <c:pt idx="23">
                  <c:v>0.49500000000000455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BA-418A-8548-8D707AA82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130-875B-477935A42D8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130-875B-477935A4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632.54999999999995</c:v>
                </c:pt>
                <c:pt idx="1">
                  <c:v>525.25</c:v>
                </c:pt>
                <c:pt idx="2">
                  <c:v>500.16</c:v>
                </c:pt>
                <c:pt idx="3">
                  <c:v>484.74</c:v>
                </c:pt>
                <c:pt idx="4">
                  <c:v>488.03</c:v>
                </c:pt>
                <c:pt idx="5">
                  <c:v>517.32000000000005</c:v>
                </c:pt>
                <c:pt idx="6">
                  <c:v>585.41</c:v>
                </c:pt>
                <c:pt idx="7">
                  <c:v>695.75</c:v>
                </c:pt>
                <c:pt idx="8">
                  <c:v>770.26</c:v>
                </c:pt>
                <c:pt idx="9">
                  <c:v>796.35</c:v>
                </c:pt>
                <c:pt idx="10">
                  <c:v>802.27</c:v>
                </c:pt>
                <c:pt idx="11">
                  <c:v>816.85</c:v>
                </c:pt>
                <c:pt idx="12">
                  <c:v>821.21</c:v>
                </c:pt>
                <c:pt idx="13">
                  <c:v>826.21</c:v>
                </c:pt>
                <c:pt idx="14">
                  <c:v>795.7</c:v>
                </c:pt>
                <c:pt idx="15">
                  <c:v>792.28</c:v>
                </c:pt>
                <c:pt idx="16">
                  <c:v>812.19</c:v>
                </c:pt>
                <c:pt idx="17">
                  <c:v>854.78</c:v>
                </c:pt>
                <c:pt idx="18">
                  <c:v>1038.78</c:v>
                </c:pt>
                <c:pt idx="19">
                  <c:v>1117.5</c:v>
                </c:pt>
                <c:pt idx="20">
                  <c:v>1117.17</c:v>
                </c:pt>
                <c:pt idx="21">
                  <c:v>1020.66</c:v>
                </c:pt>
                <c:pt idx="22">
                  <c:v>827.57</c:v>
                </c:pt>
                <c:pt idx="23">
                  <c:v>715.88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5-4D73-809E-AD34FFA27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AE-4891-AC56-314DCD18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AE-4891-AC56-314DCD18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E-42D2-88D9-EB4C66588D7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E-42D2-88D9-EB4C6658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5-4BD0-8480-31F2895444F1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5-4BD0-8480-31F28954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E-4A3D-9BA1-B84AA466160E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E-4A3D-9BA1-B84AA466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7-4E0C-85A1-635DF81C4103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7-4E0C-85A1-635DF81C4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547.27534129000014</c:v>
                </c:pt>
                <c:pt idx="1">
                  <c:v>509.93152364000008</c:v>
                </c:pt>
                <c:pt idx="2">
                  <c:v>481.90567835999985</c:v>
                </c:pt>
                <c:pt idx="3">
                  <c:v>461.07104346999995</c:v>
                </c:pt>
                <c:pt idx="4">
                  <c:v>467.54791813000003</c:v>
                </c:pt>
                <c:pt idx="5">
                  <c:v>510.68318453999996</c:v>
                </c:pt>
                <c:pt idx="6">
                  <c:v>646.22194218000016</c:v>
                </c:pt>
                <c:pt idx="7">
                  <c:v>826.02743178000003</c:v>
                </c:pt>
                <c:pt idx="8">
                  <c:v>909.79714907000005</c:v>
                </c:pt>
                <c:pt idx="9">
                  <c:v>909.21533823999948</c:v>
                </c:pt>
                <c:pt idx="10">
                  <c:v>840.10649931999978</c:v>
                </c:pt>
                <c:pt idx="11">
                  <c:v>847.1598019999999</c:v>
                </c:pt>
                <c:pt idx="12">
                  <c:v>841.55139550000013</c:v>
                </c:pt>
                <c:pt idx="13">
                  <c:v>873.97479032999979</c:v>
                </c:pt>
                <c:pt idx="14">
                  <c:v>866.33352137000008</c:v>
                </c:pt>
                <c:pt idx="15">
                  <c:v>842.46083934000001</c:v>
                </c:pt>
                <c:pt idx="16">
                  <c:v>853.5027185900002</c:v>
                </c:pt>
                <c:pt idx="17">
                  <c:v>1026.8111931399999</c:v>
                </c:pt>
                <c:pt idx="18">
                  <c:v>1162.2037466699996</c:v>
                </c:pt>
                <c:pt idx="19">
                  <c:v>1212.28708695</c:v>
                </c:pt>
                <c:pt idx="20">
                  <c:v>1214.8514334099998</c:v>
                </c:pt>
                <c:pt idx="21">
                  <c:v>1100.0666770799999</c:v>
                </c:pt>
                <c:pt idx="22">
                  <c:v>807.26508460000014</c:v>
                </c:pt>
                <c:pt idx="23">
                  <c:v>656.13630975000001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C3-495D-9331-BA8160C43FBC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618.42034129000012</c:v>
                </c:pt>
                <c:pt idx="1">
                  <c:v>578.52252364000014</c:v>
                </c:pt>
                <c:pt idx="2">
                  <c:v>555.71767835999992</c:v>
                </c:pt>
                <c:pt idx="3">
                  <c:v>544.24204347</c:v>
                </c:pt>
                <c:pt idx="4">
                  <c:v>548.78791812999998</c:v>
                </c:pt>
                <c:pt idx="5">
                  <c:v>576.13718453999991</c:v>
                </c:pt>
                <c:pt idx="6">
                  <c:v>660.73494218000019</c:v>
                </c:pt>
                <c:pt idx="7">
                  <c:v>812.20943178000005</c:v>
                </c:pt>
                <c:pt idx="8">
                  <c:v>893.57214907000002</c:v>
                </c:pt>
                <c:pt idx="9">
                  <c:v>901.04833823999957</c:v>
                </c:pt>
                <c:pt idx="10">
                  <c:v>897.78449931999978</c:v>
                </c:pt>
                <c:pt idx="11">
                  <c:v>904.47380199999998</c:v>
                </c:pt>
                <c:pt idx="12">
                  <c:v>889.17339550000008</c:v>
                </c:pt>
                <c:pt idx="13">
                  <c:v>915.70679032999976</c:v>
                </c:pt>
                <c:pt idx="14">
                  <c:v>900.43352137000011</c:v>
                </c:pt>
                <c:pt idx="15">
                  <c:v>883.3318393400001</c:v>
                </c:pt>
                <c:pt idx="16">
                  <c:v>887.22671859000025</c:v>
                </c:pt>
                <c:pt idx="17">
                  <c:v>922.00419313999987</c:v>
                </c:pt>
                <c:pt idx="18">
                  <c:v>959.9177466699997</c:v>
                </c:pt>
                <c:pt idx="19">
                  <c:v>1013.8090869500001</c:v>
                </c:pt>
                <c:pt idx="20">
                  <c:v>997.44643340999983</c:v>
                </c:pt>
                <c:pt idx="21">
                  <c:v>907.97167707999984</c:v>
                </c:pt>
                <c:pt idx="22">
                  <c:v>808.42208460000018</c:v>
                </c:pt>
                <c:pt idx="23">
                  <c:v>710.93530974999999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C3-495D-9331-BA8160C43FBC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-71.14500000000001</c:v>
                </c:pt>
                <c:pt idx="1">
                  <c:v>-68.591000000000008</c:v>
                </c:pt>
                <c:pt idx="2">
                  <c:v>-73.81200000000004</c:v>
                </c:pt>
                <c:pt idx="3">
                  <c:v>-83.171000000000021</c:v>
                </c:pt>
                <c:pt idx="4">
                  <c:v>-81.240000000000009</c:v>
                </c:pt>
                <c:pt idx="5">
                  <c:v>-65.453999999999979</c:v>
                </c:pt>
                <c:pt idx="6">
                  <c:v>-14.512999999999977</c:v>
                </c:pt>
                <c:pt idx="7">
                  <c:v>13.817999999999984</c:v>
                </c:pt>
                <c:pt idx="8">
                  <c:v>16.225000000000023</c:v>
                </c:pt>
                <c:pt idx="9">
                  <c:v>8.1669999999999732</c:v>
                </c:pt>
                <c:pt idx="10">
                  <c:v>-57.677999999999997</c:v>
                </c:pt>
                <c:pt idx="11">
                  <c:v>-57.314000000000021</c:v>
                </c:pt>
                <c:pt idx="12">
                  <c:v>-47.621999999999957</c:v>
                </c:pt>
                <c:pt idx="13">
                  <c:v>-41.731999999999971</c:v>
                </c:pt>
                <c:pt idx="14">
                  <c:v>-34.099999999999966</c:v>
                </c:pt>
                <c:pt idx="15">
                  <c:v>-40.871000000000095</c:v>
                </c:pt>
                <c:pt idx="16">
                  <c:v>-33.724000000000046</c:v>
                </c:pt>
                <c:pt idx="17">
                  <c:v>104.80699999999996</c:v>
                </c:pt>
                <c:pt idx="18">
                  <c:v>202.28599999999994</c:v>
                </c:pt>
                <c:pt idx="19">
                  <c:v>198.47799999999995</c:v>
                </c:pt>
                <c:pt idx="20">
                  <c:v>217.40499999999992</c:v>
                </c:pt>
                <c:pt idx="21">
                  <c:v>192.09500000000008</c:v>
                </c:pt>
                <c:pt idx="22">
                  <c:v>-1.1570000000000391</c:v>
                </c:pt>
                <c:pt idx="23">
                  <c:v>-54.798999999999978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C3-495D-9331-BA8160C43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1-431B-8301-CC1DCE2351F0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1-431B-8301-CC1DCE235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627.17999999999995</c:v>
                </c:pt>
                <c:pt idx="1">
                  <c:v>522.89</c:v>
                </c:pt>
                <c:pt idx="2">
                  <c:v>500.42</c:v>
                </c:pt>
                <c:pt idx="3">
                  <c:v>489.63</c:v>
                </c:pt>
                <c:pt idx="4">
                  <c:v>491.79</c:v>
                </c:pt>
                <c:pt idx="5">
                  <c:v>527.91</c:v>
                </c:pt>
                <c:pt idx="6">
                  <c:v>609.96</c:v>
                </c:pt>
                <c:pt idx="7">
                  <c:v>738.05</c:v>
                </c:pt>
                <c:pt idx="8">
                  <c:v>818.1</c:v>
                </c:pt>
                <c:pt idx="9">
                  <c:v>848.71</c:v>
                </c:pt>
                <c:pt idx="10">
                  <c:v>853.33</c:v>
                </c:pt>
                <c:pt idx="11">
                  <c:v>868.95</c:v>
                </c:pt>
                <c:pt idx="12">
                  <c:v>869.9</c:v>
                </c:pt>
                <c:pt idx="13">
                  <c:v>868</c:v>
                </c:pt>
                <c:pt idx="14">
                  <c:v>845.91</c:v>
                </c:pt>
                <c:pt idx="15">
                  <c:v>831.91</c:v>
                </c:pt>
                <c:pt idx="16">
                  <c:v>838.9</c:v>
                </c:pt>
                <c:pt idx="17">
                  <c:v>879.96</c:v>
                </c:pt>
                <c:pt idx="18">
                  <c:v>1062.55</c:v>
                </c:pt>
                <c:pt idx="19">
                  <c:v>1130.8399999999999</c:v>
                </c:pt>
                <c:pt idx="20">
                  <c:v>1122.68</c:v>
                </c:pt>
                <c:pt idx="21">
                  <c:v>1018.17</c:v>
                </c:pt>
                <c:pt idx="22">
                  <c:v>825.81</c:v>
                </c:pt>
                <c:pt idx="23">
                  <c:v>724.97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A-4A8F-96F0-25E2F56E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FB-490E-9592-B1E6DBDD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FB-490E-9592-B1E6DBDD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3-4598-AAD1-25783C6DF514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3-4598-AAD1-25783C6D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3-4E67-A75F-009AF67F8735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3-4E67-A75F-009AF67F8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F-4FA5-90C5-C228CCBC461E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F-4FA5-90C5-C228CCBC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A-4D22-B9F3-B579003A6088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A-4D22-B9F3-B579003A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547.27534129000014</c:v>
                </c:pt>
                <c:pt idx="1">
                  <c:v>509.93152364000008</c:v>
                </c:pt>
                <c:pt idx="2">
                  <c:v>481.90567835999985</c:v>
                </c:pt>
                <c:pt idx="3">
                  <c:v>461.07104346999995</c:v>
                </c:pt>
                <c:pt idx="4">
                  <c:v>467.54791813000003</c:v>
                </c:pt>
                <c:pt idx="5">
                  <c:v>510.68318453999996</c:v>
                </c:pt>
                <c:pt idx="6">
                  <c:v>646.22194218000016</c:v>
                </c:pt>
                <c:pt idx="7">
                  <c:v>826.02743178000003</c:v>
                </c:pt>
                <c:pt idx="8">
                  <c:v>909.79714907000005</c:v>
                </c:pt>
                <c:pt idx="9">
                  <c:v>909.21533823999948</c:v>
                </c:pt>
                <c:pt idx="10">
                  <c:v>840.10649931999978</c:v>
                </c:pt>
                <c:pt idx="11">
                  <c:v>847.1598019999999</c:v>
                </c:pt>
                <c:pt idx="12">
                  <c:v>841.55139550000013</c:v>
                </c:pt>
                <c:pt idx="13">
                  <c:v>873.97479032999979</c:v>
                </c:pt>
                <c:pt idx="14">
                  <c:v>866.33352137000008</c:v>
                </c:pt>
                <c:pt idx="15">
                  <c:v>842.46083934000001</c:v>
                </c:pt>
                <c:pt idx="16">
                  <c:v>853.5027185900002</c:v>
                </c:pt>
                <c:pt idx="17">
                  <c:v>1026.8111931399999</c:v>
                </c:pt>
                <c:pt idx="18">
                  <c:v>1162.2037466699996</c:v>
                </c:pt>
                <c:pt idx="19">
                  <c:v>1212.28708695</c:v>
                </c:pt>
                <c:pt idx="20">
                  <c:v>1214.8514334099998</c:v>
                </c:pt>
                <c:pt idx="21">
                  <c:v>1100.0666770799999</c:v>
                </c:pt>
                <c:pt idx="22">
                  <c:v>807.26508460000014</c:v>
                </c:pt>
                <c:pt idx="23">
                  <c:v>656.13630975000001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A-4317-8B4F-F3028E59AB2C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618.42034129000012</c:v>
                </c:pt>
                <c:pt idx="1">
                  <c:v>578.52252364000014</c:v>
                </c:pt>
                <c:pt idx="2">
                  <c:v>555.71767835999992</c:v>
                </c:pt>
                <c:pt idx="3">
                  <c:v>544.24204347</c:v>
                </c:pt>
                <c:pt idx="4">
                  <c:v>548.78791812999998</c:v>
                </c:pt>
                <c:pt idx="5">
                  <c:v>576.13718453999991</c:v>
                </c:pt>
                <c:pt idx="6">
                  <c:v>660.73494218000019</c:v>
                </c:pt>
                <c:pt idx="7">
                  <c:v>812.20943178000005</c:v>
                </c:pt>
                <c:pt idx="8">
                  <c:v>893.57214907000002</c:v>
                </c:pt>
                <c:pt idx="9">
                  <c:v>901.04833823999957</c:v>
                </c:pt>
                <c:pt idx="10">
                  <c:v>897.78449931999978</c:v>
                </c:pt>
                <c:pt idx="11">
                  <c:v>904.47380199999998</c:v>
                </c:pt>
                <c:pt idx="12">
                  <c:v>889.17339550000008</c:v>
                </c:pt>
                <c:pt idx="13">
                  <c:v>915.70679032999976</c:v>
                </c:pt>
                <c:pt idx="14">
                  <c:v>900.43352137000011</c:v>
                </c:pt>
                <c:pt idx="15">
                  <c:v>883.3318393400001</c:v>
                </c:pt>
                <c:pt idx="16">
                  <c:v>887.22671859000025</c:v>
                </c:pt>
                <c:pt idx="17">
                  <c:v>922.00419313999987</c:v>
                </c:pt>
                <c:pt idx="18">
                  <c:v>959.9177466699997</c:v>
                </c:pt>
                <c:pt idx="19">
                  <c:v>1013.8090869500001</c:v>
                </c:pt>
                <c:pt idx="20">
                  <c:v>997.44643340999983</c:v>
                </c:pt>
                <c:pt idx="21">
                  <c:v>907.97167707999984</c:v>
                </c:pt>
                <c:pt idx="22">
                  <c:v>808.42208460000018</c:v>
                </c:pt>
                <c:pt idx="23">
                  <c:v>710.93530974999999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A-4317-8B4F-F3028E59AB2C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-71.14500000000001</c:v>
                </c:pt>
                <c:pt idx="1">
                  <c:v>-68.591000000000008</c:v>
                </c:pt>
                <c:pt idx="2">
                  <c:v>-73.81200000000004</c:v>
                </c:pt>
                <c:pt idx="3">
                  <c:v>-83.171000000000021</c:v>
                </c:pt>
                <c:pt idx="4">
                  <c:v>-81.240000000000009</c:v>
                </c:pt>
                <c:pt idx="5">
                  <c:v>-65.453999999999979</c:v>
                </c:pt>
                <c:pt idx="6">
                  <c:v>-14.512999999999977</c:v>
                </c:pt>
                <c:pt idx="7">
                  <c:v>13.817999999999984</c:v>
                </c:pt>
                <c:pt idx="8">
                  <c:v>16.225000000000023</c:v>
                </c:pt>
                <c:pt idx="9">
                  <c:v>8.1669999999999732</c:v>
                </c:pt>
                <c:pt idx="10">
                  <c:v>-57.677999999999997</c:v>
                </c:pt>
                <c:pt idx="11">
                  <c:v>-57.314000000000021</c:v>
                </c:pt>
                <c:pt idx="12">
                  <c:v>-47.621999999999957</c:v>
                </c:pt>
                <c:pt idx="13">
                  <c:v>-41.731999999999971</c:v>
                </c:pt>
                <c:pt idx="14">
                  <c:v>-34.099999999999966</c:v>
                </c:pt>
                <c:pt idx="15">
                  <c:v>-40.871000000000095</c:v>
                </c:pt>
                <c:pt idx="16">
                  <c:v>-33.724000000000046</c:v>
                </c:pt>
                <c:pt idx="17">
                  <c:v>104.80699999999996</c:v>
                </c:pt>
                <c:pt idx="18">
                  <c:v>202.28599999999994</c:v>
                </c:pt>
                <c:pt idx="19">
                  <c:v>198.47799999999995</c:v>
                </c:pt>
                <c:pt idx="20">
                  <c:v>217.40499999999992</c:v>
                </c:pt>
                <c:pt idx="21">
                  <c:v>192.09500000000008</c:v>
                </c:pt>
                <c:pt idx="22">
                  <c:v>-1.1570000000000391</c:v>
                </c:pt>
                <c:pt idx="23">
                  <c:v>-54.798999999999978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A-4317-8B4F-F3028E59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A-4DA3-86C6-A80093E0737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A-4DA3-86C6-A80093E0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627.17999999999995</c:v>
                </c:pt>
                <c:pt idx="1">
                  <c:v>522.89</c:v>
                </c:pt>
                <c:pt idx="2">
                  <c:v>500.42</c:v>
                </c:pt>
                <c:pt idx="3">
                  <c:v>489.63</c:v>
                </c:pt>
                <c:pt idx="4">
                  <c:v>491.79</c:v>
                </c:pt>
                <c:pt idx="5">
                  <c:v>527.91</c:v>
                </c:pt>
                <c:pt idx="6">
                  <c:v>609.96</c:v>
                </c:pt>
                <c:pt idx="7">
                  <c:v>738.05</c:v>
                </c:pt>
                <c:pt idx="8">
                  <c:v>818.1</c:v>
                </c:pt>
                <c:pt idx="9">
                  <c:v>848.71</c:v>
                </c:pt>
                <c:pt idx="10">
                  <c:v>853.33</c:v>
                </c:pt>
                <c:pt idx="11">
                  <c:v>868.95</c:v>
                </c:pt>
                <c:pt idx="12">
                  <c:v>869.9</c:v>
                </c:pt>
                <c:pt idx="13">
                  <c:v>868</c:v>
                </c:pt>
                <c:pt idx="14">
                  <c:v>845.91</c:v>
                </c:pt>
                <c:pt idx="15">
                  <c:v>831.91</c:v>
                </c:pt>
                <c:pt idx="16">
                  <c:v>838.9</c:v>
                </c:pt>
                <c:pt idx="17">
                  <c:v>879.96</c:v>
                </c:pt>
                <c:pt idx="18">
                  <c:v>1062.55</c:v>
                </c:pt>
                <c:pt idx="19">
                  <c:v>1130.8399999999999</c:v>
                </c:pt>
                <c:pt idx="20">
                  <c:v>1122.68</c:v>
                </c:pt>
                <c:pt idx="21">
                  <c:v>1018.17</c:v>
                </c:pt>
                <c:pt idx="22">
                  <c:v>825.81</c:v>
                </c:pt>
                <c:pt idx="23">
                  <c:v>724.97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5-432A-97EA-3D9F2EEA9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7A-44EC-88A3-CC95899A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7A-44EC-88A3-CC95899A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B-4FC1-9E47-513CAF38A474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B-4FC1-9E47-513CAF38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8-42B4-A2B5-DBE6B570D9A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8-42B4-A2B5-DBE6B570D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3-4943-B42D-C20B98D8FF8C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3-4943-B42D-C20B98D8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6-4013-A618-0B76E0976515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F6-4013-A618-0B76E097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539.20192380000003</c:v>
                </c:pt>
                <c:pt idx="1">
                  <c:v>487.3646329799999</c:v>
                </c:pt>
                <c:pt idx="2">
                  <c:v>460.62884628</c:v>
                </c:pt>
                <c:pt idx="3">
                  <c:v>449.32720031999986</c:v>
                </c:pt>
                <c:pt idx="4">
                  <c:v>458.0698025399999</c:v>
                </c:pt>
                <c:pt idx="5">
                  <c:v>499.92321140999991</c:v>
                </c:pt>
                <c:pt idx="6">
                  <c:v>730.81262984999989</c:v>
                </c:pt>
                <c:pt idx="7">
                  <c:v>912.2569867200001</c:v>
                </c:pt>
                <c:pt idx="8">
                  <c:v>980.4927726799998</c:v>
                </c:pt>
                <c:pt idx="9">
                  <c:v>984.55269541000018</c:v>
                </c:pt>
                <c:pt idx="10">
                  <c:v>886.6653045500002</c:v>
                </c:pt>
                <c:pt idx="11">
                  <c:v>832.8940373099997</c:v>
                </c:pt>
                <c:pt idx="12">
                  <c:v>838.7267720399999</c:v>
                </c:pt>
                <c:pt idx="13">
                  <c:v>856.02023318999977</c:v>
                </c:pt>
                <c:pt idx="14">
                  <c:v>850.52662581999982</c:v>
                </c:pt>
                <c:pt idx="15">
                  <c:v>851.1250405799999</c:v>
                </c:pt>
                <c:pt idx="16">
                  <c:v>908.18976659999998</c:v>
                </c:pt>
                <c:pt idx="17">
                  <c:v>935.40765498000019</c:v>
                </c:pt>
                <c:pt idx="18">
                  <c:v>1144.9253406400001</c:v>
                </c:pt>
                <c:pt idx="19">
                  <c:v>1227.4971037800001</c:v>
                </c:pt>
                <c:pt idx="20">
                  <c:v>1229.10060742</c:v>
                </c:pt>
                <c:pt idx="21">
                  <c:v>1124.7324747700004</c:v>
                </c:pt>
                <c:pt idx="22">
                  <c:v>808.67457579999996</c:v>
                </c:pt>
                <c:pt idx="23">
                  <c:v>691.59219497999982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D5-4DE4-A63E-785B46B7478C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580.70192380000003</c:v>
                </c:pt>
                <c:pt idx="1">
                  <c:v>544.76863297999989</c:v>
                </c:pt>
                <c:pt idx="2">
                  <c:v>527.23884627999996</c:v>
                </c:pt>
                <c:pt idx="3">
                  <c:v>521.47620031999986</c:v>
                </c:pt>
                <c:pt idx="4">
                  <c:v>525.35480253999981</c:v>
                </c:pt>
                <c:pt idx="5">
                  <c:v>559.10721140999999</c:v>
                </c:pt>
                <c:pt idx="6">
                  <c:v>645.67362984999988</c:v>
                </c:pt>
                <c:pt idx="7">
                  <c:v>792.37298672000009</c:v>
                </c:pt>
                <c:pt idx="8">
                  <c:v>869.84777267999971</c:v>
                </c:pt>
                <c:pt idx="9">
                  <c:v>885.64369541000019</c:v>
                </c:pt>
                <c:pt idx="10">
                  <c:v>880.82830455000021</c:v>
                </c:pt>
                <c:pt idx="11">
                  <c:v>897.34503730999973</c:v>
                </c:pt>
                <c:pt idx="12">
                  <c:v>904.54177203999984</c:v>
                </c:pt>
                <c:pt idx="13">
                  <c:v>917.42823318999967</c:v>
                </c:pt>
                <c:pt idx="14">
                  <c:v>917.51562581999985</c:v>
                </c:pt>
                <c:pt idx="15">
                  <c:v>906.27504057999988</c:v>
                </c:pt>
                <c:pt idx="16">
                  <c:v>899.6987666</c:v>
                </c:pt>
                <c:pt idx="17">
                  <c:v>931.41065498000023</c:v>
                </c:pt>
                <c:pt idx="18">
                  <c:v>959.08934064000005</c:v>
                </c:pt>
                <c:pt idx="19">
                  <c:v>1010.8031037800001</c:v>
                </c:pt>
                <c:pt idx="20">
                  <c:v>996.77760741999998</c:v>
                </c:pt>
                <c:pt idx="21">
                  <c:v>907.09247477000042</c:v>
                </c:pt>
                <c:pt idx="22">
                  <c:v>810.75257579999993</c:v>
                </c:pt>
                <c:pt idx="23">
                  <c:v>704.40819497999973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D5-4DE4-A63E-785B46B7478C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-41.5</c:v>
                </c:pt>
                <c:pt idx="1">
                  <c:v>-57.404000000000053</c:v>
                </c:pt>
                <c:pt idx="2">
                  <c:v>-66.609999999999957</c:v>
                </c:pt>
                <c:pt idx="3">
                  <c:v>-72.148999999999972</c:v>
                </c:pt>
                <c:pt idx="4">
                  <c:v>-67.284999999999968</c:v>
                </c:pt>
                <c:pt idx="5">
                  <c:v>-59.184000000000026</c:v>
                </c:pt>
                <c:pt idx="6">
                  <c:v>85.13900000000001</c:v>
                </c:pt>
                <c:pt idx="7">
                  <c:v>119.88400000000001</c:v>
                </c:pt>
                <c:pt idx="8">
                  <c:v>110.64500000000004</c:v>
                </c:pt>
                <c:pt idx="9">
                  <c:v>98.908999999999963</c:v>
                </c:pt>
                <c:pt idx="10">
                  <c:v>5.8369999999999891</c:v>
                </c:pt>
                <c:pt idx="11">
                  <c:v>-64.450999999999993</c:v>
                </c:pt>
                <c:pt idx="12">
                  <c:v>-65.814999999999969</c:v>
                </c:pt>
                <c:pt idx="13">
                  <c:v>-61.407999999999959</c:v>
                </c:pt>
                <c:pt idx="14">
                  <c:v>-66.989000000000033</c:v>
                </c:pt>
                <c:pt idx="15">
                  <c:v>-55.149999999999977</c:v>
                </c:pt>
                <c:pt idx="16">
                  <c:v>8.4909999999999854</c:v>
                </c:pt>
                <c:pt idx="17">
                  <c:v>3.9969999999999999</c:v>
                </c:pt>
                <c:pt idx="18">
                  <c:v>185.83599999999998</c:v>
                </c:pt>
                <c:pt idx="19">
                  <c:v>216.69400000000002</c:v>
                </c:pt>
                <c:pt idx="20">
                  <c:v>232.32299999999998</c:v>
                </c:pt>
                <c:pt idx="21">
                  <c:v>217.64</c:v>
                </c:pt>
                <c:pt idx="22">
                  <c:v>-2.0779999999999745</c:v>
                </c:pt>
                <c:pt idx="23">
                  <c:v>-12.815999999999974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D5-4DE4-A63E-785B46B7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3-4A99-A89C-37A3022FE9DD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3-4A99-A89C-37A3022FE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581.19000000000005</c:v>
                </c:pt>
                <c:pt idx="1">
                  <c:v>533.28</c:v>
                </c:pt>
                <c:pt idx="2">
                  <c:v>509.76</c:v>
                </c:pt>
                <c:pt idx="3">
                  <c:v>498.38</c:v>
                </c:pt>
                <c:pt idx="4">
                  <c:v>501.84</c:v>
                </c:pt>
                <c:pt idx="5">
                  <c:v>539.07000000000005</c:v>
                </c:pt>
                <c:pt idx="6">
                  <c:v>695.09</c:v>
                </c:pt>
                <c:pt idx="7">
                  <c:v>851.48</c:v>
                </c:pt>
                <c:pt idx="8">
                  <c:v>926.51</c:v>
                </c:pt>
                <c:pt idx="9">
                  <c:v>882.43</c:v>
                </c:pt>
                <c:pt idx="10">
                  <c:v>875.58</c:v>
                </c:pt>
                <c:pt idx="11">
                  <c:v>880.77</c:v>
                </c:pt>
                <c:pt idx="12">
                  <c:v>875</c:v>
                </c:pt>
                <c:pt idx="13">
                  <c:v>880.48</c:v>
                </c:pt>
                <c:pt idx="14">
                  <c:v>866.08</c:v>
                </c:pt>
                <c:pt idx="15">
                  <c:v>851.97</c:v>
                </c:pt>
                <c:pt idx="16">
                  <c:v>853.18</c:v>
                </c:pt>
                <c:pt idx="17">
                  <c:v>947.27</c:v>
                </c:pt>
                <c:pt idx="18">
                  <c:v>1098.33</c:v>
                </c:pt>
                <c:pt idx="19">
                  <c:v>1166.68</c:v>
                </c:pt>
                <c:pt idx="20">
                  <c:v>1158.99</c:v>
                </c:pt>
                <c:pt idx="21">
                  <c:v>1050.3699999999999</c:v>
                </c:pt>
                <c:pt idx="22">
                  <c:v>825.84</c:v>
                </c:pt>
                <c:pt idx="23">
                  <c:v>715.97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0-4D3C-B307-D29B58E37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F1-447C-89D2-1CAC9B0F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F1-447C-89D2-1CAC9B0F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0-4F6C-9A26-09EDB717070A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0-4F6C-9A26-09EDB717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D-4E56-8A9E-FCA7798ADA72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D-4E56-8A9E-FCA7798AD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C-462B-B3AB-9A9D20CB6121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C-462B-B3AB-9A9D20CB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C-4F2B-BACF-A52DA33DDB56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C-4F2B-BACF-A52DA33D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539.20192380000003</c:v>
                </c:pt>
                <c:pt idx="1">
                  <c:v>487.3646329799999</c:v>
                </c:pt>
                <c:pt idx="2">
                  <c:v>460.62884628</c:v>
                </c:pt>
                <c:pt idx="3">
                  <c:v>449.32720031999986</c:v>
                </c:pt>
                <c:pt idx="4">
                  <c:v>458.0698025399999</c:v>
                </c:pt>
                <c:pt idx="5">
                  <c:v>499.92321140999991</c:v>
                </c:pt>
                <c:pt idx="6">
                  <c:v>730.81262984999989</c:v>
                </c:pt>
                <c:pt idx="7">
                  <c:v>912.2569867200001</c:v>
                </c:pt>
                <c:pt idx="8">
                  <c:v>980.4927726799998</c:v>
                </c:pt>
                <c:pt idx="9">
                  <c:v>984.55269541000018</c:v>
                </c:pt>
                <c:pt idx="10">
                  <c:v>886.6653045500002</c:v>
                </c:pt>
                <c:pt idx="11">
                  <c:v>832.8940373099997</c:v>
                </c:pt>
                <c:pt idx="12">
                  <c:v>838.7267720399999</c:v>
                </c:pt>
                <c:pt idx="13">
                  <c:v>856.02023318999977</c:v>
                </c:pt>
                <c:pt idx="14">
                  <c:v>850.52662581999982</c:v>
                </c:pt>
                <c:pt idx="15">
                  <c:v>851.1250405799999</c:v>
                </c:pt>
                <c:pt idx="16">
                  <c:v>908.18976659999998</c:v>
                </c:pt>
                <c:pt idx="17">
                  <c:v>935.40765498000019</c:v>
                </c:pt>
                <c:pt idx="18">
                  <c:v>1144.9253406400001</c:v>
                </c:pt>
                <c:pt idx="19">
                  <c:v>1227.4971037800001</c:v>
                </c:pt>
                <c:pt idx="20">
                  <c:v>1229.10060742</c:v>
                </c:pt>
                <c:pt idx="21">
                  <c:v>1124.7324747700004</c:v>
                </c:pt>
                <c:pt idx="22">
                  <c:v>808.67457579999996</c:v>
                </c:pt>
                <c:pt idx="23">
                  <c:v>691.59219497999982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63-4EC5-A1B6-26E4ED31650D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580.70192380000003</c:v>
                </c:pt>
                <c:pt idx="1">
                  <c:v>544.76863297999989</c:v>
                </c:pt>
                <c:pt idx="2">
                  <c:v>527.23884627999996</c:v>
                </c:pt>
                <c:pt idx="3">
                  <c:v>521.47620031999986</c:v>
                </c:pt>
                <c:pt idx="4">
                  <c:v>525.35480253999981</c:v>
                </c:pt>
                <c:pt idx="5">
                  <c:v>559.10721140999999</c:v>
                </c:pt>
                <c:pt idx="6">
                  <c:v>645.67362984999988</c:v>
                </c:pt>
                <c:pt idx="7">
                  <c:v>792.37298672000009</c:v>
                </c:pt>
                <c:pt idx="8">
                  <c:v>869.84777267999971</c:v>
                </c:pt>
                <c:pt idx="9">
                  <c:v>885.64369541000019</c:v>
                </c:pt>
                <c:pt idx="10">
                  <c:v>880.82830455000021</c:v>
                </c:pt>
                <c:pt idx="11">
                  <c:v>897.34503730999973</c:v>
                </c:pt>
                <c:pt idx="12">
                  <c:v>904.54177203999984</c:v>
                </c:pt>
                <c:pt idx="13">
                  <c:v>917.42823318999967</c:v>
                </c:pt>
                <c:pt idx="14">
                  <c:v>917.51562581999985</c:v>
                </c:pt>
                <c:pt idx="15">
                  <c:v>906.27504057999988</c:v>
                </c:pt>
                <c:pt idx="16">
                  <c:v>899.6987666</c:v>
                </c:pt>
                <c:pt idx="17">
                  <c:v>931.41065498000023</c:v>
                </c:pt>
                <c:pt idx="18">
                  <c:v>959.08934064000005</c:v>
                </c:pt>
                <c:pt idx="19">
                  <c:v>1010.8031037800001</c:v>
                </c:pt>
                <c:pt idx="20">
                  <c:v>996.77760741999998</c:v>
                </c:pt>
                <c:pt idx="21">
                  <c:v>907.09247477000042</c:v>
                </c:pt>
                <c:pt idx="22">
                  <c:v>810.75257579999993</c:v>
                </c:pt>
                <c:pt idx="23">
                  <c:v>704.40819497999973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63-4EC5-A1B6-26E4ED31650D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-41.5</c:v>
                </c:pt>
                <c:pt idx="1">
                  <c:v>-57.404000000000053</c:v>
                </c:pt>
                <c:pt idx="2">
                  <c:v>-66.609999999999957</c:v>
                </c:pt>
                <c:pt idx="3">
                  <c:v>-72.148999999999972</c:v>
                </c:pt>
                <c:pt idx="4">
                  <c:v>-67.284999999999968</c:v>
                </c:pt>
                <c:pt idx="5">
                  <c:v>-59.184000000000026</c:v>
                </c:pt>
                <c:pt idx="6">
                  <c:v>85.13900000000001</c:v>
                </c:pt>
                <c:pt idx="7">
                  <c:v>119.88400000000001</c:v>
                </c:pt>
                <c:pt idx="8">
                  <c:v>110.64500000000004</c:v>
                </c:pt>
                <c:pt idx="9">
                  <c:v>98.908999999999963</c:v>
                </c:pt>
                <c:pt idx="10">
                  <c:v>5.8369999999999891</c:v>
                </c:pt>
                <c:pt idx="11">
                  <c:v>-64.450999999999993</c:v>
                </c:pt>
                <c:pt idx="12">
                  <c:v>-65.814999999999969</c:v>
                </c:pt>
                <c:pt idx="13">
                  <c:v>-61.407999999999959</c:v>
                </c:pt>
                <c:pt idx="14">
                  <c:v>-66.989000000000033</c:v>
                </c:pt>
                <c:pt idx="15">
                  <c:v>-55.149999999999977</c:v>
                </c:pt>
                <c:pt idx="16">
                  <c:v>8.4909999999999854</c:v>
                </c:pt>
                <c:pt idx="17">
                  <c:v>3.9969999999999999</c:v>
                </c:pt>
                <c:pt idx="18">
                  <c:v>185.83599999999998</c:v>
                </c:pt>
                <c:pt idx="19">
                  <c:v>216.69400000000002</c:v>
                </c:pt>
                <c:pt idx="20">
                  <c:v>232.32299999999998</c:v>
                </c:pt>
                <c:pt idx="21">
                  <c:v>217.64</c:v>
                </c:pt>
                <c:pt idx="22">
                  <c:v>-2.0779999999999745</c:v>
                </c:pt>
                <c:pt idx="23">
                  <c:v>-12.815999999999974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63-4EC5-A1B6-26E4ED31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B-407A-B2B8-F2187378F1E3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B-407A-B2B8-F2187378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General</c:formatCode>
                <c:ptCount val="24"/>
                <c:pt idx="0">
                  <c:v>581.19000000000005</c:v>
                </c:pt>
                <c:pt idx="1">
                  <c:v>533.28</c:v>
                </c:pt>
                <c:pt idx="2">
                  <c:v>509.76</c:v>
                </c:pt>
                <c:pt idx="3">
                  <c:v>498.38</c:v>
                </c:pt>
                <c:pt idx="4">
                  <c:v>501.84</c:v>
                </c:pt>
                <c:pt idx="5">
                  <c:v>539.07000000000005</c:v>
                </c:pt>
                <c:pt idx="6">
                  <c:v>695.09</c:v>
                </c:pt>
                <c:pt idx="7">
                  <c:v>851.48</c:v>
                </c:pt>
                <c:pt idx="8">
                  <c:v>926.51</c:v>
                </c:pt>
                <c:pt idx="9">
                  <c:v>882.43</c:v>
                </c:pt>
                <c:pt idx="10">
                  <c:v>875.58</c:v>
                </c:pt>
                <c:pt idx="11">
                  <c:v>880.77</c:v>
                </c:pt>
                <c:pt idx="12">
                  <c:v>875</c:v>
                </c:pt>
                <c:pt idx="13">
                  <c:v>880.48</c:v>
                </c:pt>
                <c:pt idx="14">
                  <c:v>866.08</c:v>
                </c:pt>
                <c:pt idx="15">
                  <c:v>851.97</c:v>
                </c:pt>
                <c:pt idx="16">
                  <c:v>853.18</c:v>
                </c:pt>
                <c:pt idx="17">
                  <c:v>947.27</c:v>
                </c:pt>
                <c:pt idx="18">
                  <c:v>1098.33</c:v>
                </c:pt>
                <c:pt idx="19">
                  <c:v>1166.68</c:v>
                </c:pt>
                <c:pt idx="20">
                  <c:v>1158.99</c:v>
                </c:pt>
                <c:pt idx="21">
                  <c:v>1050.3699999999999</c:v>
                </c:pt>
                <c:pt idx="22">
                  <c:v>825.84</c:v>
                </c:pt>
                <c:pt idx="23">
                  <c:v>715.97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6-42CE-87E4-8D60537DF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9-4D44-B7A9-EC69474D0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79-4D44-B7A9-EC69474D0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1-45C5-83E3-4CB740354D2B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1-45C5-83E3-4CB74035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6-42F0-9A6D-2A5D7A960A05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6-42F0-9A6D-2A5D7A96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AAD5A7D5-5F58-46EE-B8DD-221E35B5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4EE8B2EE-8321-449D-85B4-A6F9006E0CD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98C2F5EB-A609-4F29-81D4-BBCBD2DA0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A15CE7F-6587-4A9A-93D1-7AC569BF6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3A286ED-A28C-4244-891A-2C072778A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ED5D739-CA0B-490C-B613-845D3E694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EA55598-E61C-47A6-9763-B4B633CD3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98B69464-C586-4163-A4C3-E020E4C0D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369394B-4F9F-46D0-96B6-076079FF3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C209674-5985-46EB-BDDF-80F227D66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B26F9813-0A2F-4D48-9AD3-48187F6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D06CF4BC-31C1-4D2F-9C91-E062B4128D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A72037C5-38EE-4096-9F16-AA5073FC3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614BE691-CD07-4F0E-AC01-1C8187508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5FC4ED2-076C-488E-A9F1-026DAA438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E5AA783-C984-4944-B457-F1BA346CE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9DF1AF2F-49FF-4CFC-BE13-C685933F0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363C88-11DB-4533-A3B1-B7401A414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1A800964-B168-4A8F-9263-2C8B728D5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BD27DFE-E101-4BFD-A947-8AC052766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A0AD8E15-DB34-4C92-9F38-BB869678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402C80D1-6A8B-40FE-B531-EF9952A91F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B696711-693B-44D4-95B3-D2EFABA14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E3CD50E-6A93-4009-B0D9-56A57ED4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F95F348-6D82-498C-84DE-3E89BD709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3BF714FC-F05D-45F9-9163-5B72FE00D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6A75F5AA-0D1C-403C-86FC-3E522C550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8C54AB2A-D8D4-4285-87DC-F3796733A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695D55E8-A35D-4710-920A-4CF59FCE4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88C1759A-F19E-4249-9A4D-8F352F8A9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7754862-D4EA-486A-A306-6A7F127A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28575FF8-B7BD-4662-9733-42C21153AA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FAB6CD99-896A-4AD9-B4C7-B5706A8D9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3A72488-8C34-44A4-8F33-845234092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545C1E7A-BFBF-4E9E-A258-4D965A2BF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A53A0BED-C159-44D0-AA8A-B499A1BE6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D8F1459D-BBD5-4850-BF41-36DC584E0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33BF9F4-49FF-4451-BF03-F5D8AAAEB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9C87715-77D6-4B73-A166-C0B2054C5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6919C4B6-3E93-41C3-ABC1-DFDC6D25E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4934F2A2-B897-4248-9F66-985F5388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34687AB5-26A8-4808-8203-E0B177C9C6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F8FA8505-635C-491C-BE7F-869D87288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4E24019E-7EED-4ED6-B485-1536BA0FF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DF05D9B5-1B14-48C5-BCBF-D01FBFF85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3E6B0516-2BFC-4DD4-8C69-62002901B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EA745D9E-B08F-44AD-9BE4-C21447F61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82CD5AE7-6E61-431D-B2DA-E2EAD167A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29D178BE-84F2-4933-8640-E16ED7D78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34CC125A-5752-414A-BCCE-CDDB9C683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AB894D0A-6D17-4762-BCDF-00AF80AF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ABC8F32B-A679-419F-9589-C4A8F122FAC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74D63BDC-DC97-4594-B24B-0E1687A3E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88BDE4EB-5179-4148-88DF-6007FCAF2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CAE51EBB-AAB2-4980-8173-E61D089C0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3088C314-11F0-471C-951F-6EA9458CA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F6C8E1BF-5D6B-4AFB-B9AF-52586DB8A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6B4FD6A-B942-40AF-AF2E-561B93492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5BC0FA93-432D-4980-A604-B727F332E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9AB0DAE2-4FBE-42E2-AD8A-9AA0A6B09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DD6F6A0-8BDA-42EF-B94A-1EC8A922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2B14EEE-C244-46E9-8EF5-8554AF0E3D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00CCFF8-582C-440D-9B27-7AC5294D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20DBC35-ED30-4533-ADE6-8F0523A585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CBEB1C-7DE4-48F3-931A-7F8404F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011D398-DA2B-4555-8C80-06FF98338D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0B83D049-3424-46E1-9F89-BA664344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9C16744-D966-46A9-B1A2-EBF9D7A071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48FB5974-4BD7-405D-B642-EA112B1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AD573BA-DBF3-4442-AACF-B8877428F5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5435D7C2-2778-4121-9A97-8D4001CA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4945495-D671-4392-BF87-0070A0D221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A0DE5260-542F-4FAF-8951-15C15D35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A557986-961A-42F6-B5BA-29BC9C68EC7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D7DBFFC3-490F-4F0F-A8CC-15235557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D4E9B8C6-D51F-41BD-BF94-1D73B4BEE5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62C1E632-D49A-42B3-8A6A-A3FCD20E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28DBDC47-9087-4EA3-8184-8BDA60A79F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0_09_23.xlsx" TargetMode="External"/><Relationship Id="rId1" Type="http://schemas.openxmlformats.org/officeDocument/2006/relationships/externalLinkPath" Target="/Users/renaldo.hyseni/Desktop/Publikimi%20i%20te%20dhenave/Publikimi%20te%20dhenave%2010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9_09_23.xlsx" TargetMode="External"/><Relationship Id="rId1" Type="http://schemas.openxmlformats.org/officeDocument/2006/relationships/externalLinkPath" Target="/Users/renaldo.hyseni/Desktop/Publikimi%20i%20te%20dhenave/Publikimi%20te%20dhenave%2009_09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8_09_23.xlsx" TargetMode="External"/><Relationship Id="rId1" Type="http://schemas.openxmlformats.org/officeDocument/2006/relationships/externalLinkPath" Target="/Users/renaldo.hyseni/Desktop/Publikimi%20i%20te%20dhenave/Publikimi%20te%20dhenave%2008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2">
          <cell r="B2">
            <v>45179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571.40176077000012</v>
          </cell>
          <cell r="E160">
            <v>-50.646000000000015</v>
          </cell>
          <cell r="F160">
            <v>622.0477607700002</v>
          </cell>
        </row>
        <row r="161">
          <cell r="D161">
            <v>525.06418007000013</v>
          </cell>
          <cell r="E161">
            <v>-50.797000000000025</v>
          </cell>
          <cell r="F161">
            <v>575.86118007000016</v>
          </cell>
        </row>
        <row r="162">
          <cell r="D162">
            <v>491.3432115</v>
          </cell>
          <cell r="E162">
            <v>-59.978999999999985</v>
          </cell>
          <cell r="F162">
            <v>551.32221149999998</v>
          </cell>
        </row>
        <row r="163">
          <cell r="D163">
            <v>483.94580979999995</v>
          </cell>
          <cell r="E163">
            <v>-58.456000000000017</v>
          </cell>
          <cell r="F163">
            <v>542.40180979999991</v>
          </cell>
        </row>
        <row r="164">
          <cell r="D164">
            <v>485.07014511</v>
          </cell>
          <cell r="E164">
            <v>-58.141999999999996</v>
          </cell>
          <cell r="F164">
            <v>543.21214510999994</v>
          </cell>
        </row>
        <row r="165">
          <cell r="D165">
            <v>524.8092383500001</v>
          </cell>
          <cell r="E165">
            <v>-49.754999999999995</v>
          </cell>
          <cell r="F165">
            <v>574.5642383500001</v>
          </cell>
        </row>
        <row r="166">
          <cell r="D166">
            <v>691.42792713000006</v>
          </cell>
          <cell r="E166">
            <v>22.857000000000085</v>
          </cell>
          <cell r="F166">
            <v>668.57092712999997</v>
          </cell>
        </row>
        <row r="167">
          <cell r="D167">
            <v>839.70200053000008</v>
          </cell>
          <cell r="E167">
            <v>35.244999999999948</v>
          </cell>
          <cell r="F167">
            <v>804.45700053000019</v>
          </cell>
        </row>
        <row r="168">
          <cell r="D168">
            <v>892.87896237000007</v>
          </cell>
          <cell r="E168">
            <v>19.565000000000055</v>
          </cell>
          <cell r="F168">
            <v>873.31396237000001</v>
          </cell>
        </row>
        <row r="169">
          <cell r="D169">
            <v>845.82182406999993</v>
          </cell>
          <cell r="E169">
            <v>-48.265999999999963</v>
          </cell>
          <cell r="F169">
            <v>894.0878240699999</v>
          </cell>
        </row>
        <row r="170">
          <cell r="D170">
            <v>840.66488909999987</v>
          </cell>
          <cell r="E170">
            <v>-52.491999999999962</v>
          </cell>
          <cell r="F170">
            <v>893.15688909999983</v>
          </cell>
        </row>
        <row r="171">
          <cell r="D171">
            <v>845.01344062999988</v>
          </cell>
          <cell r="E171">
            <v>-50.101999999999975</v>
          </cell>
          <cell r="F171">
            <v>895.11544062999985</v>
          </cell>
        </row>
        <row r="172">
          <cell r="D172">
            <v>869.26010633999988</v>
          </cell>
          <cell r="E172">
            <v>-33.881000000000085</v>
          </cell>
          <cell r="F172">
            <v>903.14110633999996</v>
          </cell>
        </row>
        <row r="173">
          <cell r="D173">
            <v>878.32377849</v>
          </cell>
          <cell r="E173">
            <v>-34.394000000000005</v>
          </cell>
          <cell r="F173">
            <v>912.71777849</v>
          </cell>
        </row>
        <row r="174">
          <cell r="D174">
            <v>874.56614195999998</v>
          </cell>
          <cell r="E174">
            <v>-34.169999999999959</v>
          </cell>
          <cell r="F174">
            <v>908.73614195999994</v>
          </cell>
        </row>
        <row r="175">
          <cell r="D175">
            <v>860.36022352000009</v>
          </cell>
          <cell r="E175">
            <v>-41.489000000000033</v>
          </cell>
          <cell r="F175">
            <v>901.84922352000012</v>
          </cell>
        </row>
        <row r="176">
          <cell r="D176">
            <v>857.27258888000006</v>
          </cell>
          <cell r="E176">
            <v>-43.868999999999971</v>
          </cell>
          <cell r="F176">
            <v>901.14158887999997</v>
          </cell>
        </row>
        <row r="177">
          <cell r="D177">
            <v>937.16555792999998</v>
          </cell>
          <cell r="E177">
            <v>10.199000000000069</v>
          </cell>
          <cell r="F177">
            <v>926.96655792999991</v>
          </cell>
        </row>
        <row r="178">
          <cell r="D178">
            <v>1081.2772811899999</v>
          </cell>
          <cell r="E178">
            <v>116.43900000000008</v>
          </cell>
          <cell r="F178">
            <v>964.83828118999986</v>
          </cell>
        </row>
        <row r="179">
          <cell r="D179">
            <v>1156.4924096599998</v>
          </cell>
          <cell r="E179">
            <v>135.34300000000002</v>
          </cell>
          <cell r="F179">
            <v>1021.1494096599997</v>
          </cell>
        </row>
        <row r="180">
          <cell r="D180">
            <v>1132.9963883600001</v>
          </cell>
          <cell r="E180">
            <v>138.18399999999991</v>
          </cell>
          <cell r="F180">
            <v>994.81238836000011</v>
          </cell>
        </row>
        <row r="181">
          <cell r="D181">
            <v>1032.4586558800008</v>
          </cell>
          <cell r="E181">
            <v>126.42200000000003</v>
          </cell>
          <cell r="F181">
            <v>906.03665588000081</v>
          </cell>
        </row>
        <row r="182">
          <cell r="D182">
            <v>813.11104435999994</v>
          </cell>
          <cell r="E182">
            <v>-1.4320000000000732</v>
          </cell>
          <cell r="F182">
            <v>814.54304436000007</v>
          </cell>
        </row>
        <row r="183">
          <cell r="D183">
            <v>712.26106251000022</v>
          </cell>
          <cell r="E183">
            <v>0.49500000000000455</v>
          </cell>
          <cell r="F183">
            <v>711.76606251000021</v>
          </cell>
        </row>
        <row r="444">
          <cell r="E444">
            <v>632.54999999999995</v>
          </cell>
        </row>
        <row r="445">
          <cell r="E445">
            <v>525.25</v>
          </cell>
        </row>
        <row r="446">
          <cell r="E446">
            <v>500.16</v>
          </cell>
        </row>
        <row r="447">
          <cell r="E447">
            <v>484.74</v>
          </cell>
        </row>
        <row r="448">
          <cell r="E448">
            <v>488.03</v>
          </cell>
        </row>
        <row r="449">
          <cell r="E449">
            <v>517.32000000000005</v>
          </cell>
        </row>
        <row r="450">
          <cell r="E450">
            <v>585.41</v>
          </cell>
        </row>
        <row r="451">
          <cell r="E451">
            <v>695.75</v>
          </cell>
        </row>
        <row r="452">
          <cell r="E452">
            <v>770.26</v>
          </cell>
        </row>
        <row r="453">
          <cell r="E453">
            <v>796.35</v>
          </cell>
        </row>
        <row r="454">
          <cell r="E454">
            <v>802.27</v>
          </cell>
        </row>
        <row r="455">
          <cell r="E455">
            <v>816.85</v>
          </cell>
        </row>
        <row r="456">
          <cell r="E456">
            <v>821.21</v>
          </cell>
        </row>
        <row r="457">
          <cell r="E457">
            <v>826.21</v>
          </cell>
        </row>
        <row r="458">
          <cell r="E458">
            <v>795.7</v>
          </cell>
        </row>
        <row r="459">
          <cell r="E459">
            <v>792.28</v>
          </cell>
        </row>
        <row r="460">
          <cell r="E460">
            <v>812.19</v>
          </cell>
        </row>
        <row r="461">
          <cell r="E461">
            <v>854.78</v>
          </cell>
        </row>
        <row r="462">
          <cell r="E462">
            <v>1038.78</v>
          </cell>
        </row>
        <row r="463">
          <cell r="E463">
            <v>1117.5</v>
          </cell>
        </row>
        <row r="464">
          <cell r="E464">
            <v>1117.17</v>
          </cell>
        </row>
        <row r="465">
          <cell r="E465">
            <v>1020.66</v>
          </cell>
        </row>
        <row r="466">
          <cell r="E466">
            <v>827.57</v>
          </cell>
        </row>
        <row r="467">
          <cell r="E467">
            <v>715.88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45179</v>
          </cell>
        </row>
      </sheetData>
      <sheetData sheetId="4">
        <row r="7">
          <cell r="B7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2">
          <cell r="B2">
            <v>45178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547.27534129000014</v>
          </cell>
          <cell r="E160">
            <v>-71.14500000000001</v>
          </cell>
          <cell r="F160">
            <v>618.42034129000012</v>
          </cell>
        </row>
        <row r="161">
          <cell r="D161">
            <v>509.93152364000008</v>
          </cell>
          <cell r="E161">
            <v>-68.591000000000008</v>
          </cell>
          <cell r="F161">
            <v>578.52252364000014</v>
          </cell>
        </row>
        <row r="162">
          <cell r="D162">
            <v>481.90567835999985</v>
          </cell>
          <cell r="E162">
            <v>-73.81200000000004</v>
          </cell>
          <cell r="F162">
            <v>555.71767835999992</v>
          </cell>
        </row>
        <row r="163">
          <cell r="D163">
            <v>461.07104346999995</v>
          </cell>
          <cell r="E163">
            <v>-83.171000000000021</v>
          </cell>
          <cell r="F163">
            <v>544.24204347</v>
          </cell>
        </row>
        <row r="164">
          <cell r="D164">
            <v>467.54791813000003</v>
          </cell>
          <cell r="E164">
            <v>-81.240000000000009</v>
          </cell>
          <cell r="F164">
            <v>548.78791812999998</v>
          </cell>
        </row>
        <row r="165">
          <cell r="D165">
            <v>510.68318453999996</v>
          </cell>
          <cell r="E165">
            <v>-65.453999999999979</v>
          </cell>
          <cell r="F165">
            <v>576.13718453999991</v>
          </cell>
        </row>
        <row r="166">
          <cell r="D166">
            <v>646.22194218000016</v>
          </cell>
          <cell r="E166">
            <v>-14.512999999999977</v>
          </cell>
          <cell r="F166">
            <v>660.73494218000019</v>
          </cell>
        </row>
        <row r="167">
          <cell r="D167">
            <v>826.02743178000003</v>
          </cell>
          <cell r="E167">
            <v>13.817999999999984</v>
          </cell>
          <cell r="F167">
            <v>812.20943178000005</v>
          </cell>
        </row>
        <row r="168">
          <cell r="D168">
            <v>909.79714907000005</v>
          </cell>
          <cell r="E168">
            <v>16.225000000000023</v>
          </cell>
          <cell r="F168">
            <v>893.57214907000002</v>
          </cell>
        </row>
        <row r="169">
          <cell r="D169">
            <v>909.21533823999948</v>
          </cell>
          <cell r="E169">
            <v>8.1669999999999732</v>
          </cell>
          <cell r="F169">
            <v>901.04833823999957</v>
          </cell>
        </row>
        <row r="170">
          <cell r="D170">
            <v>840.10649931999978</v>
          </cell>
          <cell r="E170">
            <v>-57.677999999999997</v>
          </cell>
          <cell r="F170">
            <v>897.78449931999978</v>
          </cell>
        </row>
        <row r="171">
          <cell r="D171">
            <v>847.1598019999999</v>
          </cell>
          <cell r="E171">
            <v>-57.314000000000021</v>
          </cell>
          <cell r="F171">
            <v>904.47380199999998</v>
          </cell>
        </row>
        <row r="172">
          <cell r="D172">
            <v>841.55139550000013</v>
          </cell>
          <cell r="E172">
            <v>-47.621999999999957</v>
          </cell>
          <cell r="F172">
            <v>889.17339550000008</v>
          </cell>
        </row>
        <row r="173">
          <cell r="D173">
            <v>873.97479032999979</v>
          </cell>
          <cell r="E173">
            <v>-41.731999999999971</v>
          </cell>
          <cell r="F173">
            <v>915.70679032999976</v>
          </cell>
        </row>
        <row r="174">
          <cell r="D174">
            <v>866.33352137000008</v>
          </cell>
          <cell r="E174">
            <v>-34.099999999999966</v>
          </cell>
          <cell r="F174">
            <v>900.43352137000011</v>
          </cell>
        </row>
        <row r="175">
          <cell r="D175">
            <v>842.46083934000001</v>
          </cell>
          <cell r="E175">
            <v>-40.871000000000095</v>
          </cell>
          <cell r="F175">
            <v>883.3318393400001</v>
          </cell>
        </row>
        <row r="176">
          <cell r="D176">
            <v>853.5027185900002</v>
          </cell>
          <cell r="E176">
            <v>-33.724000000000046</v>
          </cell>
          <cell r="F176">
            <v>887.22671859000025</v>
          </cell>
        </row>
        <row r="177">
          <cell r="D177">
            <v>1026.8111931399999</v>
          </cell>
          <cell r="E177">
            <v>104.80699999999996</v>
          </cell>
          <cell r="F177">
            <v>922.00419313999987</v>
          </cell>
        </row>
        <row r="178">
          <cell r="D178">
            <v>1162.2037466699996</v>
          </cell>
          <cell r="E178">
            <v>202.28599999999994</v>
          </cell>
          <cell r="F178">
            <v>959.9177466699997</v>
          </cell>
        </row>
        <row r="179">
          <cell r="D179">
            <v>1212.28708695</v>
          </cell>
          <cell r="E179">
            <v>198.47799999999995</v>
          </cell>
          <cell r="F179">
            <v>1013.8090869500001</v>
          </cell>
        </row>
        <row r="180">
          <cell r="D180">
            <v>1214.8514334099998</v>
          </cell>
          <cell r="E180">
            <v>217.40499999999992</v>
          </cell>
          <cell r="F180">
            <v>997.44643340999983</v>
          </cell>
        </row>
        <row r="181">
          <cell r="D181">
            <v>1100.0666770799999</v>
          </cell>
          <cell r="E181">
            <v>192.09500000000008</v>
          </cell>
          <cell r="F181">
            <v>907.97167707999984</v>
          </cell>
        </row>
        <row r="182">
          <cell r="D182">
            <v>807.26508460000014</v>
          </cell>
          <cell r="E182">
            <v>-1.1570000000000391</v>
          </cell>
          <cell r="F182">
            <v>808.42208460000018</v>
          </cell>
        </row>
        <row r="183">
          <cell r="D183">
            <v>656.13630975000001</v>
          </cell>
          <cell r="E183">
            <v>-54.798999999999978</v>
          </cell>
          <cell r="F183">
            <v>710.93530974999999</v>
          </cell>
        </row>
        <row r="444">
          <cell r="E444">
            <v>627.17999999999995</v>
          </cell>
        </row>
        <row r="445">
          <cell r="E445">
            <v>522.89</v>
          </cell>
        </row>
        <row r="446">
          <cell r="E446">
            <v>500.42</v>
          </cell>
        </row>
        <row r="447">
          <cell r="E447">
            <v>489.63</v>
          </cell>
        </row>
        <row r="448">
          <cell r="E448">
            <v>491.79</v>
          </cell>
        </row>
        <row r="449">
          <cell r="E449">
            <v>527.91</v>
          </cell>
        </row>
        <row r="450">
          <cell r="E450">
            <v>609.96</v>
          </cell>
        </row>
        <row r="451">
          <cell r="E451">
            <v>738.05</v>
          </cell>
        </row>
        <row r="452">
          <cell r="E452">
            <v>818.1</v>
          </cell>
        </row>
        <row r="453">
          <cell r="E453">
            <v>848.71</v>
          </cell>
        </row>
        <row r="454">
          <cell r="E454">
            <v>853.33</v>
          </cell>
        </row>
        <row r="455">
          <cell r="E455">
            <v>868.95</v>
          </cell>
        </row>
        <row r="456">
          <cell r="E456">
            <v>869.9</v>
          </cell>
        </row>
        <row r="457">
          <cell r="E457">
            <v>868</v>
          </cell>
        </row>
        <row r="458">
          <cell r="E458">
            <v>845.91</v>
          </cell>
        </row>
        <row r="459">
          <cell r="E459">
            <v>831.91</v>
          </cell>
        </row>
        <row r="460">
          <cell r="E460">
            <v>838.9</v>
          </cell>
        </row>
        <row r="461">
          <cell r="E461">
            <v>879.96</v>
          </cell>
        </row>
        <row r="462">
          <cell r="E462">
            <v>1062.55</v>
          </cell>
        </row>
        <row r="463">
          <cell r="E463">
            <v>1130.8399999999999</v>
          </cell>
        </row>
        <row r="464">
          <cell r="E464">
            <v>1122.68</v>
          </cell>
        </row>
        <row r="465">
          <cell r="E465">
            <v>1018.17</v>
          </cell>
        </row>
        <row r="466">
          <cell r="E466">
            <v>825.81</v>
          </cell>
        </row>
        <row r="467">
          <cell r="E467">
            <v>724.97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45178</v>
          </cell>
        </row>
      </sheetData>
      <sheetData sheetId="4">
        <row r="7">
          <cell r="B7">
            <v>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8_09_23"/>
    </sheetNames>
    <sheetDataSet>
      <sheetData sheetId="0"/>
      <sheetData sheetId="1">
        <row r="2">
          <cell r="B2">
            <v>45177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539.20192380000003</v>
          </cell>
          <cell r="E160">
            <v>-41.5</v>
          </cell>
          <cell r="F160">
            <v>580.70192380000003</v>
          </cell>
        </row>
        <row r="161">
          <cell r="D161">
            <v>487.3646329799999</v>
          </cell>
          <cell r="E161">
            <v>-57.404000000000053</v>
          </cell>
          <cell r="F161">
            <v>544.76863297999989</v>
          </cell>
        </row>
        <row r="162">
          <cell r="D162">
            <v>460.62884628</v>
          </cell>
          <cell r="E162">
            <v>-66.609999999999957</v>
          </cell>
          <cell r="F162">
            <v>527.23884627999996</v>
          </cell>
        </row>
        <row r="163">
          <cell r="D163">
            <v>449.32720031999986</v>
          </cell>
          <cell r="E163">
            <v>-72.148999999999972</v>
          </cell>
          <cell r="F163">
            <v>521.47620031999986</v>
          </cell>
        </row>
        <row r="164">
          <cell r="D164">
            <v>458.0698025399999</v>
          </cell>
          <cell r="E164">
            <v>-67.284999999999968</v>
          </cell>
          <cell r="F164">
            <v>525.35480253999981</v>
          </cell>
        </row>
        <row r="165">
          <cell r="D165">
            <v>499.92321140999991</v>
          </cell>
          <cell r="E165">
            <v>-59.184000000000026</v>
          </cell>
          <cell r="F165">
            <v>559.10721140999999</v>
          </cell>
        </row>
        <row r="166">
          <cell r="D166">
            <v>730.81262984999989</v>
          </cell>
          <cell r="E166">
            <v>85.13900000000001</v>
          </cell>
          <cell r="F166">
            <v>645.67362984999988</v>
          </cell>
        </row>
        <row r="167">
          <cell r="D167">
            <v>912.2569867200001</v>
          </cell>
          <cell r="E167">
            <v>119.88400000000001</v>
          </cell>
          <cell r="F167">
            <v>792.37298672000009</v>
          </cell>
        </row>
        <row r="168">
          <cell r="D168">
            <v>980.4927726799998</v>
          </cell>
          <cell r="E168">
            <v>110.64500000000004</v>
          </cell>
          <cell r="F168">
            <v>869.84777267999971</v>
          </cell>
        </row>
        <row r="169">
          <cell r="D169">
            <v>984.55269541000018</v>
          </cell>
          <cell r="E169">
            <v>98.908999999999963</v>
          </cell>
          <cell r="F169">
            <v>885.64369541000019</v>
          </cell>
        </row>
        <row r="170">
          <cell r="D170">
            <v>886.6653045500002</v>
          </cell>
          <cell r="E170">
            <v>5.8369999999999891</v>
          </cell>
          <cell r="F170">
            <v>880.82830455000021</v>
          </cell>
        </row>
        <row r="171">
          <cell r="D171">
            <v>832.8940373099997</v>
          </cell>
          <cell r="E171">
            <v>-64.450999999999993</v>
          </cell>
          <cell r="F171">
            <v>897.34503730999973</v>
          </cell>
        </row>
        <row r="172">
          <cell r="D172">
            <v>838.7267720399999</v>
          </cell>
          <cell r="E172">
            <v>-65.814999999999969</v>
          </cell>
          <cell r="F172">
            <v>904.54177203999984</v>
          </cell>
        </row>
        <row r="173">
          <cell r="D173">
            <v>856.02023318999977</v>
          </cell>
          <cell r="E173">
            <v>-61.407999999999959</v>
          </cell>
          <cell r="F173">
            <v>917.42823318999967</v>
          </cell>
        </row>
        <row r="174">
          <cell r="D174">
            <v>850.52662581999982</v>
          </cell>
          <cell r="E174">
            <v>-66.989000000000033</v>
          </cell>
          <cell r="F174">
            <v>917.51562581999985</v>
          </cell>
        </row>
        <row r="175">
          <cell r="D175">
            <v>851.1250405799999</v>
          </cell>
          <cell r="E175">
            <v>-55.149999999999977</v>
          </cell>
          <cell r="F175">
            <v>906.27504057999988</v>
          </cell>
        </row>
        <row r="176">
          <cell r="D176">
            <v>908.18976659999998</v>
          </cell>
          <cell r="E176">
            <v>8.4909999999999854</v>
          </cell>
          <cell r="F176">
            <v>899.6987666</v>
          </cell>
        </row>
        <row r="177">
          <cell r="D177">
            <v>935.40765498000019</v>
          </cell>
          <cell r="E177">
            <v>3.9969999999999999</v>
          </cell>
          <cell r="F177">
            <v>931.41065498000023</v>
          </cell>
        </row>
        <row r="178">
          <cell r="D178">
            <v>1144.9253406400001</v>
          </cell>
          <cell r="E178">
            <v>185.83599999999998</v>
          </cell>
          <cell r="F178">
            <v>959.08934064000005</v>
          </cell>
        </row>
        <row r="179">
          <cell r="D179">
            <v>1227.4971037800001</v>
          </cell>
          <cell r="E179">
            <v>216.69400000000002</v>
          </cell>
          <cell r="F179">
            <v>1010.8031037800001</v>
          </cell>
        </row>
        <row r="180">
          <cell r="D180">
            <v>1229.10060742</v>
          </cell>
          <cell r="E180">
            <v>232.32299999999998</v>
          </cell>
          <cell r="F180">
            <v>996.77760741999998</v>
          </cell>
        </row>
        <row r="181">
          <cell r="D181">
            <v>1124.7324747700004</v>
          </cell>
          <cell r="E181">
            <v>217.64</v>
          </cell>
          <cell r="F181">
            <v>907.09247477000042</v>
          </cell>
        </row>
        <row r="182">
          <cell r="D182">
            <v>808.67457579999996</v>
          </cell>
          <cell r="E182">
            <v>-2.0779999999999745</v>
          </cell>
          <cell r="F182">
            <v>810.75257579999993</v>
          </cell>
        </row>
        <row r="183">
          <cell r="D183">
            <v>691.59219497999982</v>
          </cell>
          <cell r="E183">
            <v>-12.815999999999974</v>
          </cell>
          <cell r="F183">
            <v>704.40819497999973</v>
          </cell>
        </row>
        <row r="444">
          <cell r="E444">
            <v>581.19000000000005</v>
          </cell>
        </row>
        <row r="445">
          <cell r="E445">
            <v>533.28</v>
          </cell>
        </row>
        <row r="446">
          <cell r="E446">
            <v>509.76</v>
          </cell>
        </row>
        <row r="447">
          <cell r="E447">
            <v>498.38</v>
          </cell>
        </row>
        <row r="448">
          <cell r="E448">
            <v>501.84</v>
          </cell>
        </row>
        <row r="449">
          <cell r="E449">
            <v>539.07000000000005</v>
          </cell>
        </row>
        <row r="450">
          <cell r="E450">
            <v>695.09</v>
          </cell>
        </row>
        <row r="451">
          <cell r="E451">
            <v>851.48</v>
          </cell>
        </row>
        <row r="452">
          <cell r="E452">
            <v>926.51</v>
          </cell>
        </row>
        <row r="453">
          <cell r="E453">
            <v>882.43</v>
          </cell>
        </row>
        <row r="454">
          <cell r="E454">
            <v>875.58</v>
          </cell>
        </row>
        <row r="455">
          <cell r="E455">
            <v>880.77</v>
          </cell>
        </row>
        <row r="456">
          <cell r="E456">
            <v>875</v>
          </cell>
        </row>
        <row r="457">
          <cell r="E457">
            <v>880.48</v>
          </cell>
        </row>
        <row r="458">
          <cell r="E458">
            <v>866.08</v>
          </cell>
        </row>
        <row r="459">
          <cell r="E459">
            <v>851.97</v>
          </cell>
        </row>
        <row r="460">
          <cell r="E460">
            <v>853.18</v>
          </cell>
        </row>
        <row r="461">
          <cell r="E461">
            <v>947.27</v>
          </cell>
        </row>
        <row r="462">
          <cell r="E462">
            <v>1098.33</v>
          </cell>
        </row>
        <row r="463">
          <cell r="E463">
            <v>1166.68</v>
          </cell>
        </row>
        <row r="464">
          <cell r="E464">
            <v>1158.99</v>
          </cell>
        </row>
        <row r="465">
          <cell r="E465">
            <v>1050.3699999999999</v>
          </cell>
        </row>
        <row r="466">
          <cell r="E466">
            <v>825.84</v>
          </cell>
        </row>
        <row r="467">
          <cell r="E467">
            <v>715.97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45177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0FBBF690-5ACA-4546-BBB0-96B888DD1D51}" name="Table3" displayName="Table3" ref="C41:G43" headerRowCount="0" totalsRowShown="0" headerRowDxfId="672" dataDxfId="670" headerRowBorderDxfId="671" tableBorderDxfId="669" totalsRowBorderDxfId="668">
  <tableColumns count="5">
    <tableColumn id="1" xr3:uid="{4EAB1EB4-CE99-44C2-89AD-3D0C885D94C6}" name="Java" headerRowDxfId="667" dataDxfId="666"/>
    <tableColumn id="2" xr3:uid="{5D35313F-D943-4928-AF43-51E6CB710DE8}" name="0" headerRowDxfId="665" dataDxfId="664"/>
    <tableColumn id="3" xr3:uid="{69C27B97-77DB-40C8-9EED-44397416ADBE}" name="Java 43" headerRowDxfId="663" dataDxfId="662"/>
    <tableColumn id="4" xr3:uid="{A7A0A8A4-24A5-4B76-98D6-24155577E906}" name="Java 44" headerRowDxfId="661" dataDxfId="660"/>
    <tableColumn id="5" xr3:uid="{5A7AE856-B7EE-461D-8331-3A23F89C52C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0" xr:uid="{1C74E70C-9767-40D0-8695-CF232E6AEA75}" name="Table14" displayName="Table14" ref="C267:E273" totalsRowShown="0" headerRowDxfId="579" dataDxfId="577" headerRowBorderDxfId="578" tableBorderDxfId="576" totalsRowBorderDxfId="575">
  <autoFilter ref="C267:E273" xr:uid="{1C74E70C-9767-40D0-8695-CF232E6AEA75}"/>
  <tableColumns count="3">
    <tableColumn id="1" xr3:uid="{052A7438-B1BC-4EF8-A2CB-FD4C0CC1CD47}" name="Zona 1" dataDxfId="574"/>
    <tableColumn id="2" xr3:uid="{5D9A1BCC-01C4-45C2-9AFE-A5F832338219}" name="Zona 2" dataDxfId="573"/>
    <tableColumn id="3" xr3:uid="{3AB4FEAF-1844-4C32-B678-BAD5C30E453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1" xr:uid="{37736AD8-11D5-4EFF-A6C0-BC674358F9DD}" name="Table1316" displayName="Table1316" ref="C287:E293" totalsRowShown="0" headerRowDxfId="571" dataDxfId="569" headerRowBorderDxfId="570" tableBorderDxfId="568" totalsRowBorderDxfId="567">
  <tableColumns count="3">
    <tableColumn id="1" xr3:uid="{318877AB-812F-46BA-820B-3845534D7CEA}" name="Zona 1" dataDxfId="566"/>
    <tableColumn id="2" xr3:uid="{3547FCBC-F871-46DB-AC95-CE73CD512F9A}" name="Zona 2" dataDxfId="565"/>
    <tableColumn id="3" xr3:uid="{8080FD28-9307-4288-A9E5-CB0577C5013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2" xr:uid="{5AD15D9E-A3F4-4664-BC5A-E07C0A4322B9}" name="Table1417" displayName="Table1417" ref="C297:E303" totalsRowShown="0" headerRowDxfId="563" dataDxfId="561" headerRowBorderDxfId="562" tableBorderDxfId="560" totalsRowBorderDxfId="559">
  <autoFilter ref="C297:E303" xr:uid="{5AD15D9E-A3F4-4664-BC5A-E07C0A4322B9}"/>
  <tableColumns count="3">
    <tableColumn id="1" xr3:uid="{AD8BC282-E307-4973-8680-DC9323FF68EF}" name="Zona 1" dataDxfId="558"/>
    <tableColumn id="2" xr3:uid="{9BB16CDA-B286-431F-BEBE-5231984EACE1}" name="Zona 2" dataDxfId="557"/>
    <tableColumn id="3" xr3:uid="{B6758315-6E9F-4311-A578-00129B5F61F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3" xr:uid="{CAA8F643-CA42-47CB-A481-84CE18E77312}" name="Table141718" displayName="Table141718" ref="C318:E324" totalsRowShown="0" headerRowDxfId="555" dataDxfId="553" headerRowBorderDxfId="554" tableBorderDxfId="552" totalsRowBorderDxfId="551">
  <autoFilter ref="C318:E324" xr:uid="{CAA8F643-CA42-47CB-A481-84CE18E77312}"/>
  <tableColumns count="3">
    <tableColumn id="1" xr3:uid="{C3A5F1F9-6CCC-453B-ADC0-4FBE825B7D7D}" name="Zona 1" dataDxfId="550"/>
    <tableColumn id="2" xr3:uid="{C9144D59-D904-4C40-B1C2-393DDE4D43B3}" name="Zona 2" dataDxfId="549"/>
    <tableColumn id="3" xr3:uid="{3F5BA1FA-D307-4B8F-B4B1-9923B18815D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4" xr:uid="{E369CB4E-A799-467E-9623-50C3AFF43B0E}" name="Table14171819" displayName="Table14171819" ref="C328:E334" totalsRowShown="0" headerRowDxfId="547" dataDxfId="545" headerRowBorderDxfId="546" tableBorderDxfId="544" totalsRowBorderDxfId="543">
  <autoFilter ref="C328:E334" xr:uid="{E369CB4E-A799-467E-9623-50C3AFF43B0E}"/>
  <tableColumns count="3">
    <tableColumn id="1" xr3:uid="{9F8A8B7C-08F0-4505-819E-80E15C013D2C}" name="Zona 1" dataDxfId="542"/>
    <tableColumn id="2" xr3:uid="{367D84B7-EF8E-4D4F-B31E-8F314F5258E2}" name="Zona 2" dataDxfId="541"/>
    <tableColumn id="3" xr3:uid="{A5D95000-73CE-44DC-9BF3-DE8C5C2ECF7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5" xr:uid="{54D56085-0439-4215-9806-69A7CD8045DC}" name="Table1417181920" displayName="Table1417181920" ref="C342:E348" totalsRowShown="0" headerRowDxfId="539" dataDxfId="537" headerRowBorderDxfId="538" tableBorderDxfId="536" totalsRowBorderDxfId="535">
  <autoFilter ref="C342:E348" xr:uid="{54D56085-0439-4215-9806-69A7CD8045DC}"/>
  <tableColumns count="3">
    <tableColumn id="1" xr3:uid="{602BE57F-E327-4538-AA3C-407E295C9E00}" name="Zona 1" dataDxfId="534"/>
    <tableColumn id="2" xr3:uid="{9F87D48E-3DCF-401B-9370-F35FD126A8AA}" name="Zona 2" dataDxfId="533"/>
    <tableColumn id="3" xr3:uid="{2CC51B42-D71F-41F4-B1C5-B8E6744245B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6" xr:uid="{E009F370-C90C-4C7C-B6CE-4F357B24329E}" name="Table20" displayName="Table20" ref="C399:G438" totalsRowShown="0" headerRowDxfId="531" dataDxfId="529" headerRowBorderDxfId="530" tableBorderDxfId="528" totalsRowBorderDxfId="527">
  <autoFilter ref="C399:G438" xr:uid="{E009F370-C90C-4C7C-B6CE-4F357B24329E}"/>
  <tableColumns count="5">
    <tableColumn id="1" xr3:uid="{F931185E-B50D-409B-9D5C-246B2C15BC96}" name="Centrali" dataDxfId="526"/>
    <tableColumn id="2" xr3:uid="{0713B8DF-9369-4833-82FE-DE87D25CB577}" name="Kapaciteti instaluar MW" dataDxfId="525"/>
    <tableColumn id="3" xr3:uid="{84FF6D11-44FE-4215-B02C-B7D2D3980C8B}" name="Tensioni" dataDxfId="524"/>
    <tableColumn id="5" xr3:uid="{964792F3-5434-4B64-A7E7-43F79F9ADE79}" name="Lloji gjenerimit" dataDxfId="523"/>
    <tableColumn id="4" xr3:uid="{1A4101FD-57B3-4BC5-9D2E-141A7055A94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7" xr:uid="{FCD0B486-09A5-4D6E-98E9-AB4599F0FBB5}" name="Table21" displayName="Table21" ref="D443:E467" totalsRowShown="0" headerRowDxfId="521" dataDxfId="519" headerRowBorderDxfId="520" tableBorderDxfId="518" totalsRowBorderDxfId="517">
  <autoFilter ref="D443:E467" xr:uid="{FCD0B486-09A5-4D6E-98E9-AB4599F0FBB5}"/>
  <tableColumns count="2">
    <tableColumn id="1" xr3:uid="{ECC8A6DB-523E-40DD-8355-AF6294D45FD1}" name="Ora" dataDxfId="516"/>
    <tableColumn id="2" xr3:uid="{BE801820-2A3C-497E-B58B-B3DF77280BD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8" xr:uid="{5EDECD18-423A-4A60-BB13-A645508942CC}" name="Table2024" displayName="Table2024" ref="B497:G505" totalsRowShown="0" headerRowDxfId="514" dataDxfId="512" headerRowBorderDxfId="513" tableBorderDxfId="511" totalsRowBorderDxfId="510">
  <autoFilter ref="B497:G505" xr:uid="{5EDECD18-423A-4A60-BB13-A645508942CC}"/>
  <tableColumns count="6">
    <tableColumn id="1" xr3:uid="{BB3CF22B-46DD-4235-88EA-DFA4D9EF477D}" name="Centrali" dataDxfId="509"/>
    <tableColumn id="6" xr3:uid="{8E98D9DA-54EE-46A9-A000-DE8C4F5F4D19}" name="Njesia" dataDxfId="508"/>
    <tableColumn id="2" xr3:uid="{C194220E-F96B-4598-AAE6-A4144CCC6041}" name="Kapaciteti instaluar MW" dataDxfId="507"/>
    <tableColumn id="3" xr3:uid="{F0006137-C838-4D3C-BAC6-4FDF604252EE}" name="Tensioni" dataDxfId="506"/>
    <tableColumn id="4" xr3:uid="{20474EC5-505E-47CF-B4B3-13FE26954A02}" name="Vendndodhja" dataDxfId="505"/>
    <tableColumn id="5" xr3:uid="{EED21269-FFEB-4EC8-BEB9-C920DE4371D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9" xr:uid="{3A523F8B-55D0-419A-A7E7-C0A4BB45EEB5}" name="Table24" displayName="Table24" ref="C384:E389" totalsRowShown="0" headerRowDxfId="503" dataDxfId="501" headerRowBorderDxfId="502" tableBorderDxfId="500" totalsRowBorderDxfId="499">
  <autoFilter ref="C384:E389" xr:uid="{3A523F8B-55D0-419A-A7E7-C0A4BB45EEB5}"/>
  <tableColumns count="3">
    <tableColumn id="1" xr3:uid="{6A7BD62A-1440-4067-8736-5381AE346465}" name="Elementi" dataDxfId="498"/>
    <tableColumn id="2" xr3:uid="{349BF12A-09A9-4310-ABBD-0496656D4454}" name="Tipi" dataDxfId="497"/>
    <tableColumn id="3" xr3:uid="{A8FA3831-CFF2-4249-B85E-B580527EDDF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AFACAF15-D7DA-40A4-A70F-16F0B4DEB7A1}" name="Table4" displayName="Table4" ref="C71:E123" totalsRowShown="0" headerRowDxfId="657" dataDxfId="655" headerRowBorderDxfId="656" tableBorderDxfId="654" totalsRowBorderDxfId="653">
  <autoFilter ref="C71:E123" xr:uid="{AFACAF15-D7DA-40A4-A70F-16F0B4DEB7A1}"/>
  <tableColumns count="3">
    <tableColumn id="1" xr3:uid="{EACF44A2-4615-43DC-857C-9C17525012E0}" name="Java" dataDxfId="652"/>
    <tableColumn id="2" xr3:uid="{EC4D5BCC-F042-4550-BAFA-B69F39CD3586}" name="Min (MW)" dataDxfId="651"/>
    <tableColumn id="3" xr3:uid="{F85801E3-7B6F-4337-BBDC-BE61C57670B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0" xr:uid="{50AB4FF2-574B-4C6C-A92B-2AB958691197}" name="Table2" displayName="Table2" ref="A552:H577" totalsRowShown="0" headerRowDxfId="495" dataDxfId="493" headerRowBorderDxfId="494" tableBorderDxfId="492" totalsRowBorderDxfId="491">
  <autoFilter ref="A552:H577" xr:uid="{50AB4FF2-574B-4C6C-A92B-2AB958691197}"/>
  <tableColumns count="8">
    <tableColumn id="1" xr3:uid="{D54D8594-B909-4BD0-B23A-75EAF27C966B}" name="Ora" dataDxfId="490"/>
    <tableColumn id="2" xr3:uid="{49A2CA49-812B-4DE3-9A27-25A9E27CD111}" name="aFRR+" dataDxfId="489"/>
    <tableColumn id="3" xr3:uid="{47413D60-23DE-4EC3-9B73-15CF30AA8F32}" name="aFRR-" dataDxfId="488"/>
    <tableColumn id="4" xr3:uid="{9D0D5902-BBB7-4C49-A29B-4E75C27BA559}" name="mFRR+" dataDxfId="487"/>
    <tableColumn id="5" xr3:uid="{C07BAC10-15F8-46D0-81ED-74049AF4C08A}" name="mFRR-" dataDxfId="486"/>
    <tableColumn id="6" xr3:uid="{C85994E1-13DE-44B0-B858-34E1871BB696}" name="RR+" dataDxfId="485"/>
    <tableColumn id="7" xr3:uid="{43138610-CE71-4F6E-BAD1-867CBE247659}" name="RR-" dataDxfId="484"/>
    <tableColumn id="8" xr3:uid="{A6E19FAE-CB9E-4883-8FB9-AEBC23E96C6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1" xr:uid="{E46EEA40-BBA4-4B29-83E8-059280F4881B}" name="Table5" displayName="Table5" ref="C607:E775" totalsRowShown="0" headerRowDxfId="482" headerRowBorderDxfId="481" tableBorderDxfId="480" totalsRowBorderDxfId="479">
  <autoFilter ref="C607:E775" xr:uid="{E46EEA40-BBA4-4B29-83E8-059280F4881B}"/>
  <tableColumns count="3">
    <tableColumn id="1" xr3:uid="{3EAF642D-97D7-4CD2-81CD-7B9E5DB3DF82}" name="Ora" dataDxfId="478"/>
    <tableColumn id="2" xr3:uid="{84E17086-02FA-4E00-98F9-6B6092E7EA63}" name="Ngarkesa (MWh)" dataDxfId="477"/>
    <tableColumn id="3" xr3:uid="{E77B6BBB-3B92-4A55-92B4-7CE7CA03BA7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2" xr:uid="{CF8FC8A8-0B3D-4117-8790-08ABFE5E1DBF}" name="Table6" displayName="Table6" ref="C807:E819" totalsRowShown="0" headerRowDxfId="475" dataDxfId="473" headerRowBorderDxfId="474" tableBorderDxfId="472" totalsRowBorderDxfId="471">
  <autoFilter ref="C807:E819" xr:uid="{CF8FC8A8-0B3D-4117-8790-08ABFE5E1DBF}"/>
  <tableColumns count="3">
    <tableColumn id="1" xr3:uid="{35BFEE7D-3693-4159-95D5-6937FBDA3E8F}" name="Muaji" dataDxfId="470"/>
    <tableColumn id="2" xr3:uid="{5EC3901B-2DA4-4189-9932-FB3B442C809C}" name="Ngarkesa Mes." dataDxfId="469"/>
    <tableColumn id="3" xr3:uid="{AA515074-9886-48BB-8918-A890AB9BC7C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3" xr:uid="{C054E881-C775-46FC-95AA-BC8003A9BFFB}" name="Table127" displayName="Table127" ref="A849:H851" headerRowCount="0" totalsRowShown="0" headerRowDxfId="467" dataDxfId="465" headerRowBorderDxfId="466" tableBorderDxfId="464" totalsRowBorderDxfId="463">
  <tableColumns count="8">
    <tableColumn id="1" xr3:uid="{230A1214-3282-47AD-B757-A53A36089324}" name="Data" headerRowDxfId="462" dataDxfId="461"/>
    <tableColumn id="2" xr3:uid="{D1E5174A-91B7-4C14-AEF2-50CF9799E5EB}" name="10-26-2020" headerRowDxfId="460" dataDxfId="459"/>
    <tableColumn id="3" xr3:uid="{7AEAD35E-2D38-4AD9-9575-D390EA22D0C1}" name="10-27-2020" headerRowDxfId="458" dataDxfId="457"/>
    <tableColumn id="4" xr3:uid="{435C05CF-3E98-4845-9572-918D3969F7F8}" name="10-28-2020" headerRowDxfId="456" dataDxfId="455"/>
    <tableColumn id="5" xr3:uid="{8EBB08F4-EFDE-419E-9703-7E8A0B85F8B5}" name="10-29-2020" headerRowDxfId="454" dataDxfId="453"/>
    <tableColumn id="6" xr3:uid="{139E8DB4-AA76-4857-B9C6-E18406A11850}" name="10-30-2020" headerRowDxfId="452" dataDxfId="451"/>
    <tableColumn id="7" xr3:uid="{778E47F4-EECB-42BE-A96B-163FD3F9A940}" name="10-31-2020" headerRowDxfId="450" dataDxfId="449"/>
    <tableColumn id="8" xr3:uid="{769B350C-AFA1-408E-AA0A-2BCBCB28F18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4" xr:uid="{FB48FF42-B3B9-48D9-B119-47CCA7868004}" name="Table27" displayName="Table27" ref="C876:F877" headerRowDxfId="446" headerRowBorderDxfId="445" tableBorderDxfId="444" totalsRowBorderDxfId="443">
  <autoFilter ref="C876:F877" xr:uid="{FB48FF42-B3B9-48D9-B119-47CCA7868004}"/>
  <tableColumns count="4">
    <tableColumn id="1" xr3:uid="{A340B21C-45FA-4CFF-8981-05F482FAA265}" name="Nr." totalsRowLabel="Total" dataDxfId="442" totalsRowDxfId="441"/>
    <tableColumn id="2" xr3:uid="{5758609F-8761-4AE1-8BCB-982A02324F91}" name="Nenstacioni" dataDxfId="440" totalsRowDxfId="439"/>
    <tableColumn id="3" xr3:uid="{53310DA9-378B-4FF3-98B6-B2029F59D0BC}" name="Ora" dataDxfId="438" totalsRowDxfId="437"/>
    <tableColumn id="4" xr3:uid="{38A0FF04-AEC3-4F32-B65F-C7944B061B10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5" xr:uid="{6CA081AF-C0C1-4B82-8B68-07F959A31A01}" name="Table2729" displayName="Table2729" ref="C881:F882" headerRowDxfId="434" headerRowBorderDxfId="433" tableBorderDxfId="432" totalsRowBorderDxfId="431">
  <autoFilter ref="C881:F882" xr:uid="{6CA081AF-C0C1-4B82-8B68-07F959A31A01}"/>
  <tableColumns count="4">
    <tableColumn id="1" xr3:uid="{306303FC-5E1F-4D16-A2E8-CA2A351B1AF4}" name="Nr." totalsRowLabel="Total" dataDxfId="430" totalsRowDxfId="429"/>
    <tableColumn id="2" xr3:uid="{20509157-2967-4409-9393-0748807ADFFF}" name="Nenstacioni" dataDxfId="428" totalsRowDxfId="427"/>
    <tableColumn id="3" xr3:uid="{35138449-084F-49C9-B75A-7FD0A52786A9}" name="Ora" dataDxfId="426" totalsRowDxfId="425"/>
    <tableColumn id="4" xr3:uid="{4E244711-484E-43EB-A6D2-A6FC617568AF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6" xr:uid="{EC876615-1E4B-4FAB-8700-0EBB488F008B}" name="Table29" displayName="Table29" ref="C159:F183" totalsRowShown="0" headerRowDxfId="422" dataDxfId="420" headerRowBorderDxfId="421" tableBorderDxfId="419" totalsRowBorderDxfId="418">
  <autoFilter ref="C159:F183" xr:uid="{EC876615-1E4B-4FAB-8700-0EBB488F008B}"/>
  <tableColumns count="4">
    <tableColumn id="1" xr3:uid="{3FC01AD4-29CE-40A2-BE48-5C6E23C3BD19}" name="Ora" dataDxfId="417"/>
    <tableColumn id="2" xr3:uid="{73474EAD-AF6C-41BC-9040-68BCD4475B84}" name="Prodhimi" dataDxfId="416"/>
    <tableColumn id="3" xr3:uid="{95B2E94B-DD3E-4CC8-9A84-AFC9B4EF649C}" name="Shkembimi" dataDxfId="415"/>
    <tableColumn id="4" xr3:uid="{7331990B-1795-4A99-87C3-67B04F905B9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7" xr:uid="{DD6D3257-1382-46AF-89C4-346B3F35C13F}" name="Table1426" displayName="Table1426" ref="C277:E283" totalsRowShown="0" headerRowDxfId="413" dataDxfId="411" headerRowBorderDxfId="412" tableBorderDxfId="410" totalsRowBorderDxfId="409">
  <autoFilter ref="C277:E283" xr:uid="{DD6D3257-1382-46AF-89C4-346B3F35C13F}"/>
  <tableColumns count="3">
    <tableColumn id="1" xr3:uid="{843718EF-BCF6-4D85-B575-7066DF04CF2C}" name="Zona 1" dataDxfId="408"/>
    <tableColumn id="2" xr3:uid="{B8D0A8DA-B3C3-44B5-A16D-BFA1E9801D8D}" name="Zona 2" dataDxfId="407"/>
    <tableColumn id="3" xr3:uid="{0AB9180B-F781-4370-910B-FBE3BFFCFF3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8" xr:uid="{CC35CC2F-2723-4B88-811A-0E143543B909}" name="Table141731" displayName="Table141731" ref="C307:E313" totalsRowShown="0" headerRowDxfId="405" dataDxfId="403" headerRowBorderDxfId="404" tableBorderDxfId="402" totalsRowBorderDxfId="401">
  <autoFilter ref="C307:E313" xr:uid="{CC35CC2F-2723-4B88-811A-0E143543B909}"/>
  <tableColumns count="3">
    <tableColumn id="1" xr3:uid="{C079BF30-B5E3-48F3-825D-C9FFFC885C22}" name="Zona 1" dataDxfId="400"/>
    <tableColumn id="2" xr3:uid="{62C141FE-6D81-488D-BD3A-1B23C6D41A1E}" name="Zona 2" dataDxfId="399"/>
    <tableColumn id="3" xr3:uid="{03D9CFA8-ED45-4BAE-8F56-3A840397619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9" xr:uid="{8D422DA3-A031-490E-BEA4-3B150E7ADAC4}" name="Table1" displayName="Table1" ref="A11:H13" headerRowCount="0" totalsRowShown="0" headerRowDxfId="397" dataDxfId="395" headerRowBorderDxfId="396" tableBorderDxfId="394" totalsRowBorderDxfId="393">
  <tableColumns count="8">
    <tableColumn id="1" xr3:uid="{926AFB9D-BDE2-4EE8-86C0-B5DA68363113}" name="Data" headerRowDxfId="392" dataDxfId="391"/>
    <tableColumn id="2" xr3:uid="{11DF1F90-9A2B-408D-B033-6367EE5158B9}" name="0.1.1900" headerRowDxfId="390" dataDxfId="389"/>
    <tableColumn id="3" xr3:uid="{4637DDE8-149A-49AA-8B14-49C569405EB9}" name="10-27-2020" headerRowDxfId="388" dataDxfId="387"/>
    <tableColumn id="4" xr3:uid="{1FA081C3-EC7E-4B23-A448-9F0FD3862151}" name="10-28-2020" headerRowDxfId="386" dataDxfId="385"/>
    <tableColumn id="5" xr3:uid="{A5D77F69-814D-4506-8FE6-2D64B4CDD2DA}" name="10-29-2020" headerRowDxfId="384" dataDxfId="383"/>
    <tableColumn id="6" xr3:uid="{9D22844F-7575-43DE-9494-264FDAD6B593}" name="10-30-2020" headerRowDxfId="382" dataDxfId="381"/>
    <tableColumn id="7" xr3:uid="{2C47BD62-6B21-442E-9B9C-DD524746A7C0}" name="10-31-2020" headerRowDxfId="380" dataDxfId="379"/>
    <tableColumn id="8" xr3:uid="{974D6E26-B1EB-40F4-AAD0-95C90448A0E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8539EF21-6DA2-4DEB-8784-9C087D5A02CB}" name="Table7" displayName="Table7" ref="B215:G223" totalsRowShown="0" headerRowDxfId="649" headerRowBorderDxfId="648" tableBorderDxfId="647" totalsRowBorderDxfId="646" dataCellStyle="Normal">
  <autoFilter ref="B215:G223" xr:uid="{8539EF21-6DA2-4DEB-8784-9C087D5A02CB}"/>
  <tableColumns count="6">
    <tableColumn id="1" xr3:uid="{AC91A51E-A0C6-4EE4-8473-D1DB288EBDC4}" name="Elementi" dataDxfId="645" dataCellStyle="Normal"/>
    <tableColumn id="2" xr3:uid="{17C4494E-3F10-47FC-A007-FEA3CE07051D}" name="Fillimi" dataDxfId="644" dataCellStyle="Normal"/>
    <tableColumn id="3" xr3:uid="{7F4B6578-CECF-45B1-958E-E6903D58C280}" name="Perfundimi" dataDxfId="643" dataCellStyle="Normal"/>
    <tableColumn id="4" xr3:uid="{C67E90E2-8E43-41A4-82D6-F7826A617562}" name="Vendndodhja" dataCellStyle="Normal"/>
    <tableColumn id="5" xr3:uid="{AF9A9432-6540-4C3E-8C53-9F9A23C05DC4}" name="Impakti ne kapacitetin kufitar" dataCellStyle="Normal"/>
    <tableColumn id="6" xr3:uid="{81320676-42C5-4586-961C-94D803538F1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0" xr:uid="{1484E32F-727A-4575-AD7A-E2AFF1F2CD27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5D315AE7-B016-4BB7-9F89-4CA07FF1A194}" name="Ora" dataDxfId="372" dataCellStyle="Normal"/>
    <tableColumn id="2" xr3:uid="{ABF18815-6C8A-4E1A-827E-56EBB487885B}" name=" Bistrice-Myrtos" dataDxfId="371" dataCellStyle="Normal"/>
    <tableColumn id="3" xr3:uid="{0347B785-B85A-4D56-9058-BFBF975718C3}" name=" FIERZE-PRIZREN" dataDxfId="370" dataCellStyle="Normal"/>
    <tableColumn id="4" xr3:uid="{A60D087A-FE82-4359-94F1-B36B878ED286}" name="KOPLIK-PODGORICA" dataDxfId="369" dataCellStyle="Normal"/>
    <tableColumn id="5" xr3:uid="{186F08A7-2CEB-4E54-9C3F-32DC8293754A}" name="KOMAN-KOSOVA" dataDxfId="368" dataCellStyle="Normal"/>
    <tableColumn id="6" xr3:uid="{B0DAD6F2-805D-4A1C-A9FF-4193C23A598C}" name="TIRANA2-PODGORICE" dataDxfId="367" dataCellStyle="Normal"/>
    <tableColumn id="7" xr3:uid="{315756D0-924E-4BEB-915F-AE8FDF17CF0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1" xr:uid="{A2556124-4871-4636-9344-1F1F28938BD7}" name="Table37" displayName="Table37" ref="A511:I535" totalsRowShown="0" headerRowDxfId="365" headerRowBorderDxfId="364" tableBorderDxfId="363" totalsRowBorderDxfId="362">
  <tableColumns count="9">
    <tableColumn id="1" xr3:uid="{4EAC78C3-F957-4076-9FB5-4AF86FAABF7D}" name="Ora" dataDxfId="361"/>
    <tableColumn id="2" xr3:uid="{E14E9D29-871D-400D-B3B5-BF943CCA100E}" name="Fierze 1" dataDxfId="360"/>
    <tableColumn id="3" xr3:uid="{7899A345-29A1-4204-A1C5-071A025CD6CF}" name="Fierze 2" dataDxfId="359"/>
    <tableColumn id="4" xr3:uid="{58C1F08D-E876-4C57-8F29-E0092187036B}" name="Fierze 3" dataDxfId="358"/>
    <tableColumn id="5" xr3:uid="{9D6313AC-7C0F-4AFC-A97B-31E2789C0700}" name="Fierze 4" dataDxfId="357"/>
    <tableColumn id="6" xr3:uid="{E1153944-A2E3-47BE-A437-A21E4EA9960B}" name="Koman 1" dataDxfId="356"/>
    <tableColumn id="7" xr3:uid="{988362E5-A138-4CF4-9BFF-AEAB4F458AFC}" name="Koman 2" dataDxfId="355"/>
    <tableColumn id="8" xr3:uid="{954F6465-DF30-49C8-8899-CB55F247C0D3}" name="Koman 3" dataDxfId="354"/>
    <tableColumn id="9" xr3:uid="{F120F6DC-B688-46F1-89D5-67F434BED5B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2" xr:uid="{7E3536B3-5F78-4159-B18F-B3F497BAC802}" name="Table41" displayName="Table41" ref="A539:I540" totalsRowShown="0" headerRowDxfId="352" dataDxfId="350" headerRowBorderDxfId="351" tableBorderDxfId="349" totalsRowBorderDxfId="348">
  <tableColumns count="9">
    <tableColumn id="1" xr3:uid="{C86D9336-25D4-4099-BDBD-DF83FA6C42D1}" name=" " dataDxfId="347"/>
    <tableColumn id="2" xr3:uid="{505D2F1A-BB58-4E44-B71C-F46AE4DB2254}" name="Fierze 1" dataDxfId="346"/>
    <tableColumn id="3" xr3:uid="{3092A71A-BAC3-4021-AC72-A2B57871F680}" name="Fierze 2" dataDxfId="345"/>
    <tableColumn id="4" xr3:uid="{4365BC00-1D15-4BCB-9DBE-4D711DB97D69}" name="Fierze 3" dataDxfId="344"/>
    <tableColumn id="5" xr3:uid="{D8AD6375-047D-4BD8-AF4F-63DEFDFC369C}" name="Fierze 4" dataDxfId="343"/>
    <tableColumn id="6" xr3:uid="{0EE47FD3-B5DE-4077-9E66-7600FBE9EEB5}" name="Koman 1" dataDxfId="342"/>
    <tableColumn id="7" xr3:uid="{9519169A-0D77-44BE-9DB9-D8DFAA6E0443}" name="Koman 2" dataDxfId="341"/>
    <tableColumn id="8" xr3:uid="{B15CCFDC-8F0F-478E-A8C3-5C1F8BECC8E6}" name="Koman 3" dataDxfId="340"/>
    <tableColumn id="9" xr3:uid="{8611726C-C140-4AE8-83DD-3494C6740BF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9" xr:uid="{94D7F27C-7026-44C1-A0D6-50B206408BBC}" name="Table12662290" displayName="Table12662290" ref="A11:H13" headerRowCount="0" totalsRowShown="0" headerRowDxfId="338" dataDxfId="336" headerRowBorderDxfId="337" tableBorderDxfId="335" totalsRowBorderDxfId="334">
  <tableColumns count="8">
    <tableColumn id="1" xr3:uid="{549DB8C9-1DDD-413C-BC61-C3AF611DE1B3}" name="Data" headerRowDxfId="333" dataDxfId="332"/>
    <tableColumn id="2" xr3:uid="{38B537EF-D954-4759-924F-17802366B46C}" name="0.1.1900" headerRowDxfId="331" dataDxfId="330"/>
    <tableColumn id="3" xr3:uid="{D437E5E4-AE89-4973-8C8D-A711706DB07B}" name="10-27-2020" headerRowDxfId="329" dataDxfId="328"/>
    <tableColumn id="4" xr3:uid="{E8AEF145-74DC-4B28-AFF4-F311AC4B207D}" name="10-28-2020" headerRowDxfId="327" dataDxfId="326"/>
    <tableColumn id="5" xr3:uid="{1B79589B-FEEB-47A5-BC9C-DC4C4DA5877B}" name="10-29-2020" headerRowDxfId="325" dataDxfId="324"/>
    <tableColumn id="6" xr3:uid="{265B9E20-A02B-4C57-AB63-F04126800ED2}" name="10-30-2020" headerRowDxfId="323" dataDxfId="322"/>
    <tableColumn id="7" xr3:uid="{56F1BFEA-FB8C-4E97-B369-D645B498FFBE}" name="10-31-2020" headerRowDxfId="321" dataDxfId="320"/>
    <tableColumn id="8" xr3:uid="{A62325AD-B613-4FF3-9CAF-F088160EBF9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0" xr:uid="{32E8EC0C-064B-4A0D-93FE-CB867A68E5BE}" name="Table33163291" displayName="Table33163291" ref="C18:G20" headerRowCount="0" totalsRowShown="0" headerRowDxfId="317" dataDxfId="315" headerRowBorderDxfId="316" tableBorderDxfId="314" totalsRowBorderDxfId="313">
  <tableColumns count="5">
    <tableColumn id="1" xr3:uid="{95992324-4BF5-410B-B924-30A122414345}" name="Java" headerRowDxfId="312" dataDxfId="311"/>
    <tableColumn id="2" xr3:uid="{9586DC18-CCF8-4859-A5CD-4A287AA4595C}" name="0" headerRowDxfId="310" dataDxfId="309"/>
    <tableColumn id="3" xr3:uid="{800349AE-E1C9-483C-834B-72366AA9BFB6}" name="Java 43" headerRowDxfId="308" dataDxfId="307"/>
    <tableColumn id="4" xr3:uid="{057B4114-006A-4EC4-A264-D26D46C54125}" name="Java 44" headerRowDxfId="306" dataDxfId="305"/>
    <tableColumn id="5" xr3:uid="{33AB1B74-0CC6-47AB-9D5D-368C096DFEA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1" xr:uid="{24385432-D0AD-4E6A-BF97-27B6FCC0D357}" name="Table43364292" displayName="Table43364292" ref="C25:E77" totalsRowShown="0" headerRowDxfId="302" dataDxfId="300" headerRowBorderDxfId="301" tableBorderDxfId="299" totalsRowBorderDxfId="298">
  <autoFilter ref="C25:E77" xr:uid="{24385432-D0AD-4E6A-BF97-27B6FCC0D357}"/>
  <tableColumns count="3">
    <tableColumn id="1" xr3:uid="{104182EB-7328-4C20-877B-EF8150A45976}" name="Week" dataDxfId="297"/>
    <tableColumn id="2" xr3:uid="{169EF090-559C-4597-8B2C-06E8F13A225E}" name="Min (MW)" dataDxfId="296"/>
    <tableColumn id="3" xr3:uid="{A33AA4F3-BDA6-4F12-A177-2EA64E33E87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2" xr:uid="{9F422CC1-9F49-4095-817D-629CEB216600}" name="Table73465293" displayName="Table73465293" ref="B112:G120" totalsRowShown="0" headerRowDxfId="294" dataDxfId="292" headerRowBorderDxfId="293" tableBorderDxfId="291" totalsRowBorderDxfId="290">
  <autoFilter ref="B112:G120" xr:uid="{9F422CC1-9F49-4095-817D-629CEB216600}"/>
  <tableColumns count="6">
    <tableColumn id="1" xr3:uid="{8EF41EDD-D252-4261-A9CD-364DB25C0E49}" name="Element" dataDxfId="289"/>
    <tableColumn id="2" xr3:uid="{750994CA-41C2-40B8-933B-13D7AC240420}" name="Start" dataDxfId="288"/>
    <tableColumn id="3" xr3:uid="{C6AF2724-948F-4A23-BBA3-158AF56E3DB8}" name="End" dataDxfId="287"/>
    <tableColumn id="4" xr3:uid="{ABB0DB21-57E2-4A35-B215-2875E90D5497}" name="Location" dataDxfId="286"/>
    <tableColumn id="5" xr3:uid="{163E0088-CFE6-4324-9070-72002216F01A}" name="NTC impact" dataDxfId="285"/>
    <tableColumn id="6" xr3:uid="{A679E00E-A049-4301-9915-B4B41FDC21F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3" xr:uid="{E581EEAF-411E-40ED-B992-7A79184BB272}" name="Table793566294" displayName="Table793566294" ref="B125:G126" totalsRowShown="0" headerRowDxfId="283" dataDxfId="281" headerRowBorderDxfId="282" tableBorderDxfId="280" totalsRowBorderDxfId="279">
  <autoFilter ref="B125:G126" xr:uid="{E581EEAF-411E-40ED-B992-7A79184BB272}"/>
  <tableColumns count="6">
    <tableColumn id="1" xr3:uid="{9967ADF6-243A-499F-8901-BE346641432A}" name="Element" dataDxfId="278"/>
    <tableColumn id="2" xr3:uid="{4AD8E0BC-0F03-4898-BFE3-64560281EC8C}" name="Start" dataDxfId="277"/>
    <tableColumn id="3" xr3:uid="{966230CE-C28A-4A1A-8E26-51B13A93335A}" name="End" dataDxfId="276"/>
    <tableColumn id="4" xr3:uid="{32513100-612C-43F1-9B8F-235FF172BB3B}" name="Location" dataDxfId="275"/>
    <tableColumn id="5" xr3:uid="{690E8839-8C97-4203-A100-2C8EC6F4EFFB}" name="NTC impact" dataDxfId="274"/>
    <tableColumn id="6" xr3:uid="{B3730A8A-618C-4750-B28D-2BF980133F7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4" xr:uid="{CA9D3BFF-7212-4973-8066-F3FD9BE79177}" name="Table93667295" displayName="Table93667295" ref="B134:G135" totalsRowShown="0" headerRowDxfId="272" dataDxfId="270" headerRowBorderDxfId="271" tableBorderDxfId="269" totalsRowBorderDxfId="268">
  <autoFilter ref="B134:G135" xr:uid="{CA9D3BFF-7212-4973-8066-F3FD9BE79177}"/>
  <tableColumns count="6">
    <tableColumn id="1" xr3:uid="{84DAA91D-D61B-4860-B75C-F6AF9F95677C}" name="Element" dataDxfId="267"/>
    <tableColumn id="2" xr3:uid="{67BF1CF9-0858-4FFD-9C4C-3B866FDD7EB5}" name="Location" dataDxfId="266"/>
    <tableColumn id="3" xr3:uid="{E1E945D2-90E1-4A99-8894-ACE809151B8D}" name="Installed capacity (MWh)" dataDxfId="265"/>
    <tableColumn id="4" xr3:uid="{1C791D1F-A0C0-40C1-82A4-191AAE2B784C}" name="Generation Type" dataDxfId="264"/>
    <tableColumn id="5" xr3:uid="{00512394-D8B6-418F-A8D8-E9B814763A71}" name="Reason" dataDxfId="263"/>
    <tableColumn id="6" xr3:uid="{A2FA8E68-66AF-4194-A510-EAE2BB64CA5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5" xr:uid="{4C49F14E-254A-4DC3-94B2-FBFB35184E46}" name="Table9113768296" displayName="Table9113768296" ref="B139:G140" totalsRowShown="0" headerRowDxfId="261" dataDxfId="259" headerRowBorderDxfId="260" tableBorderDxfId="258" totalsRowBorderDxfId="257">
  <autoFilter ref="B139:G140" xr:uid="{4C49F14E-254A-4DC3-94B2-FBFB35184E46}"/>
  <tableColumns count="6">
    <tableColumn id="1" xr3:uid="{CEED42C3-767B-430F-AD8D-D00009D4DEB9}" name="Elementi" dataDxfId="256"/>
    <tableColumn id="2" xr3:uid="{A6AC766F-DB28-4161-9CEE-1F0EA7153EEB}" name="Vendndodhja" dataDxfId="255"/>
    <tableColumn id="3" xr3:uid="{34404B9D-A46A-40A2-8FFD-DB974FC76F41}" name="Kapaciteti I instaluar(MWh)" dataDxfId="254"/>
    <tableColumn id="4" xr3:uid="{F06C7845-7BDB-47A0-B8DD-46144C483973}" name="Lloji gjenerimit" dataDxfId="253"/>
    <tableColumn id="5" xr3:uid="{8083165B-E997-427D-941B-AE1900480C91}" name="Arsyeja" dataDxfId="252"/>
    <tableColumn id="6" xr3:uid="{82C0902C-E2AE-493F-BFF3-1421C4FBDA9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31A127B2-F032-40DF-A240-72A1C800D3D5}" name="Table79" displayName="Table79" ref="B228:G229" totalsRowShown="0" headerRowDxfId="642" dataDxfId="640" headerRowBorderDxfId="641" tableBorderDxfId="639" totalsRowBorderDxfId="638">
  <autoFilter ref="B228:G229" xr:uid="{31A127B2-F032-40DF-A240-72A1C800D3D5}"/>
  <tableColumns count="6">
    <tableColumn id="1" xr3:uid="{F4144112-C1E0-4F73-AB66-F5816E5E60D3}" name="Elementi" dataDxfId="637"/>
    <tableColumn id="2" xr3:uid="{10C8805B-5BE2-400D-84AE-F077C1D0DA50}" name="Fillimi" dataDxfId="636"/>
    <tableColumn id="3" xr3:uid="{3F63C38D-8A36-4A85-B564-5C8C486DE615}" name="Perfundimi" dataDxfId="635"/>
    <tableColumn id="4" xr3:uid="{2671186A-F746-4FE9-8FD3-EDADA11229A5}" name="Vendndoshja" dataDxfId="634"/>
    <tableColumn id="5" xr3:uid="{23C338D0-F6DA-4790-9FE7-F656FD510279}" name="Impakti ne kapacitetin kufitar" dataDxfId="633"/>
    <tableColumn id="6" xr3:uid="{BBAB0554-981D-4BE6-A8DE-2758A6CBBF0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6" xr:uid="{0B7B8981-7957-41CD-B42E-4EE537A48595}" name="Table911123869297" displayName="Table911123869297" ref="B144:G145" totalsRowShown="0" headerRowDxfId="250" dataDxfId="248" headerRowBorderDxfId="249" tableBorderDxfId="247" totalsRowBorderDxfId="246">
  <autoFilter ref="B144:G145" xr:uid="{0B7B8981-7957-41CD-B42E-4EE537A48595}"/>
  <tableColumns count="6">
    <tableColumn id="1" xr3:uid="{DA3E435B-3B37-4C37-B1F9-962DC1136D32}" name="Element" dataDxfId="245"/>
    <tableColumn id="2" xr3:uid="{8C621890-82B7-478B-A56A-055CEDDE9B35}" name="Location" dataDxfId="244"/>
    <tableColumn id="3" xr3:uid="{EFF90628-E2BE-4FE3-9C22-4C222DE96D61}" name="Installed capacity (MWh)" dataDxfId="243"/>
    <tableColumn id="4" xr3:uid="{23F62F71-2AE6-473C-B4AB-4F4E25FE91C9}" name="Generation Type" dataDxfId="242"/>
    <tableColumn id="5" xr3:uid="{C8AA776D-2040-47B4-BB13-D8EDFED957A5}" name="Reason" dataDxfId="241"/>
    <tableColumn id="6" xr3:uid="{82D8552D-BEF1-4945-832A-69F7EAB919B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0200077B-E70D-4E47-B559-BD1AC227B0E0}" name="Table91112133970298" displayName="Table91112133970298" ref="B149:G150" totalsRowShown="0" headerRowDxfId="239" dataDxfId="237" headerRowBorderDxfId="238" tableBorderDxfId="236" totalsRowBorderDxfId="235">
  <autoFilter ref="B149:G150" xr:uid="{0200077B-E70D-4E47-B559-BD1AC227B0E0}"/>
  <tableColumns count="6">
    <tableColumn id="1" xr3:uid="{CA5668B8-8E6D-4941-AC59-02E037972C52}" name="Element" dataDxfId="234"/>
    <tableColumn id="2" xr3:uid="{A761DF19-E75D-4996-922D-B1B88C5CF35D}" name="Location" dataDxfId="233"/>
    <tableColumn id="3" xr3:uid="{976E0695-9279-4724-86F7-CC50B6A9C3BE}" name="Installed capacity (MWh)" dataDxfId="232"/>
    <tableColumn id="4" xr3:uid="{0BAA8727-36D9-4C23-A064-9AE727641406}" name="Generation Type" dataDxfId="231"/>
    <tableColumn id="5" xr3:uid="{70058F82-FC9E-404B-8DD2-71FF0268A6C3}" name="Reason" dataDxfId="230"/>
    <tableColumn id="6" xr3:uid="{5A558A9E-E187-48A1-917B-D239FC9D8CF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8A3E9603-26E5-4B73-A991-76D951FB4A6D}" name="Table134071299" displayName="Table134071299" ref="C154:E160" totalsRowShown="0" headerRowDxfId="228" dataDxfId="226" headerRowBorderDxfId="227" tableBorderDxfId="225" totalsRowBorderDxfId="224">
  <autoFilter ref="C154:E160" xr:uid="{8A3E9603-26E5-4B73-A991-76D951FB4A6D}"/>
  <tableColumns count="3">
    <tableColumn id="1" xr3:uid="{4FDABE44-C3F5-47BB-91C5-957E46470EA7}" name="Area 1" dataDxfId="223"/>
    <tableColumn id="2" xr3:uid="{92951F88-9B5D-4F45-B355-95293562DEFF}" name="Area 2" dataDxfId="222"/>
    <tableColumn id="3" xr3:uid="{1EB3013F-C8D3-49CE-B391-344E04A7C72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F7F6E648-EF48-4726-AD5F-660605D319AE}" name="Table144172300" displayName="Table144172300" ref="C164:E170" totalsRowShown="0" headerRowDxfId="220" dataDxfId="218" headerRowBorderDxfId="219" tableBorderDxfId="217" totalsRowBorderDxfId="216">
  <autoFilter ref="C164:E170" xr:uid="{F7F6E648-EF48-4726-AD5F-660605D319AE}"/>
  <tableColumns count="3">
    <tableColumn id="1" xr3:uid="{38503360-AD99-410A-93BB-1C01711CE773}" name="Area 1" dataDxfId="215"/>
    <tableColumn id="2" xr3:uid="{40C490CC-07E5-4B2F-ADF0-6A7A10B6E42D}" name="Area 2" dataDxfId="214"/>
    <tableColumn id="3" xr3:uid="{FF678414-132F-4942-A2F5-D91ED613E85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4DFF6B79-4841-47F4-ADF1-8CBE7476D40F}" name="Table13164273301" displayName="Table13164273301" ref="C184:E190" totalsRowShown="0" headerRowDxfId="212" dataDxfId="210" headerRowBorderDxfId="211" tableBorderDxfId="209" totalsRowBorderDxfId="208">
  <autoFilter ref="C184:E190" xr:uid="{4DFF6B79-4841-47F4-ADF1-8CBE7476D40F}"/>
  <tableColumns count="3">
    <tableColumn id="1" xr3:uid="{E6752456-BE10-4040-850A-9BD163143A39}" name="Area 1" dataDxfId="207"/>
    <tableColumn id="2" xr3:uid="{46B97E14-9A1D-4100-873C-97A2BD1F1B3F}" name="Area 2" dataDxfId="206"/>
    <tableColumn id="3" xr3:uid="{8BC0D806-ECD8-40E6-BABF-ED6BFEF27DC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73C971A3-6457-42B1-9590-5E751E40C3B4}" name="Table14174374302" displayName="Table14174374302" ref="C194:E200" totalsRowShown="0" headerRowDxfId="204" dataDxfId="202" headerRowBorderDxfId="203" tableBorderDxfId="201" totalsRowBorderDxfId="200">
  <autoFilter ref="C194:E200" xr:uid="{73C971A3-6457-42B1-9590-5E751E40C3B4}"/>
  <tableColumns count="3">
    <tableColumn id="1" xr3:uid="{DB00695F-D974-4207-9E82-18177C8F9140}" name="Area 1" dataDxfId="199"/>
    <tableColumn id="2" xr3:uid="{E3152A0E-4C6F-4714-ADC1-1BA54F899F5E}" name="Area 2" dataDxfId="198"/>
    <tableColumn id="3" xr3:uid="{AE99AE15-E09D-4D6C-B991-5D4F059B1CB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4EBB9D01-985D-49AF-B803-72AB8AB16F04}" name="Table1417184475303" displayName="Table1417184475303" ref="C215:E221" totalsRowShown="0" headerRowDxfId="196" dataDxfId="194" headerRowBorderDxfId="195" tableBorderDxfId="193" totalsRowBorderDxfId="192">
  <autoFilter ref="C215:E221" xr:uid="{4EBB9D01-985D-49AF-B803-72AB8AB16F04}"/>
  <tableColumns count="3">
    <tableColumn id="1" xr3:uid="{1948B781-8B73-48C2-9D46-26F1BD1ED03C}" name="Area 1" dataDxfId="191"/>
    <tableColumn id="2" xr3:uid="{162707BF-3621-415E-9EC7-8EAB7CC79A9F}" name="Area 2" dataDxfId="190"/>
    <tableColumn id="3" xr3:uid="{E0002925-334B-4634-BAE5-07D27285FD6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F87CAA8E-BA83-4AFD-BA09-7299FF7A4D65}" name="Table141718194676304" displayName="Table141718194676304" ref="C225:E231" totalsRowShown="0" headerRowDxfId="188" dataDxfId="186" headerRowBorderDxfId="187" tableBorderDxfId="185" totalsRowBorderDxfId="184">
  <autoFilter ref="C225:E231" xr:uid="{F87CAA8E-BA83-4AFD-BA09-7299FF7A4D65}"/>
  <tableColumns count="3">
    <tableColumn id="1" xr3:uid="{C5E9F1C7-352D-4CC6-878E-E0936D4D086B}" name="Area 1" dataDxfId="183"/>
    <tableColumn id="2" xr3:uid="{29862699-F3DA-4DDB-8C78-06757ABEF973}" name="Area 2" dataDxfId="182"/>
    <tableColumn id="3" xr3:uid="{FDFD69FF-4A18-4BD6-B040-36401F7EB26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36F839D3-67A5-4EB4-9EB9-DC5822871BB2}" name="Table14171819204777305" displayName="Table14171819204777305" ref="C239:E245" totalsRowShown="0" headerRowDxfId="180" dataDxfId="178" headerRowBorderDxfId="179" tableBorderDxfId="177" totalsRowBorderDxfId="176">
  <autoFilter ref="C239:E245" xr:uid="{36F839D3-67A5-4EB4-9EB9-DC5822871BB2}"/>
  <tableColumns count="3">
    <tableColumn id="1" xr3:uid="{B0E977D8-37DF-4231-BDCA-AD2612269D24}" name="Area 1" dataDxfId="175"/>
    <tableColumn id="2" xr3:uid="{D002EE9D-1984-41A9-922B-2EC9F15F469B}" name="Area 2" dataDxfId="174"/>
    <tableColumn id="3" xr3:uid="{26DBCCEA-354A-4F85-A2AC-A5C81153B7F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93C6BBE8-3E0C-40D1-BDB3-88B3BF8514D0}" name="Table204878306" displayName="Table204878306" ref="C296:G335" totalsRowShown="0" headerRowDxfId="172" dataDxfId="170" headerRowBorderDxfId="171" tableBorderDxfId="169" totalsRowBorderDxfId="168">
  <autoFilter ref="C296:G335" xr:uid="{93C6BBE8-3E0C-40D1-BDB3-88B3BF8514D0}"/>
  <tableColumns count="5">
    <tableColumn id="1" xr3:uid="{E0D0B8F8-8378-450A-B7FA-C98CA4A206BD}" name="Power Plant" dataDxfId="167"/>
    <tableColumn id="2" xr3:uid="{86C13F92-68D6-40B0-BF8B-CD0C002DC8D2}" name="Installed Capacity" dataDxfId="166"/>
    <tableColumn id="3" xr3:uid="{4BC1CEA2-514C-41B0-A3B2-DFC6872DDED5}" name="Voltage" dataDxfId="165"/>
    <tableColumn id="5" xr3:uid="{DEED16DD-25AA-4442-8A18-AA337C12D722}" name="Generation type" dataDxfId="164"/>
    <tableColumn id="4" xr3:uid="{049E42C9-7D39-461C-8B92-83F38C973EC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C2D518D8-66D1-473A-B54C-049D1BE7C0B2}" name="Table9" displayName="Table9" ref="B237:G238" totalsRowShown="0" headerRowDxfId="631" dataDxfId="629" headerRowBorderDxfId="630" tableBorderDxfId="628" totalsRowBorderDxfId="627">
  <autoFilter ref="B237:G238" xr:uid="{C2D518D8-66D1-473A-B54C-049D1BE7C0B2}"/>
  <tableColumns count="6">
    <tableColumn id="1" xr3:uid="{9FDD4CF9-AAFA-4962-9465-8C65C51A01EC}" name="Elementi" dataDxfId="626"/>
    <tableColumn id="2" xr3:uid="{3F14B246-911B-4ED9-AFD5-54860F9F18EB}" name="Vendndodhja" dataDxfId="625"/>
    <tableColumn id="3" xr3:uid="{01DFE695-F69A-4B20-A5AB-25B5E91CC834}" name="Kapaciteti I instaluar(MWh)" dataDxfId="624"/>
    <tableColumn id="4" xr3:uid="{F7C40C0F-85D2-44BC-9DBB-5D1FD6674826}" name="Lloji gjenerimit" dataDxfId="623"/>
    <tableColumn id="5" xr3:uid="{7E02B2E7-0BC6-43AD-B23D-B16CCA5438A4}" name="Arsyeja" dataDxfId="622"/>
    <tableColumn id="6" xr3:uid="{3AA3E167-22F9-4764-B679-E6D20A63235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25E80E3E-47A3-416A-B290-5FDE8FC3C17A}" name="Table214979307" displayName="Table214979307" ref="D340:E364" totalsRowShown="0" headerRowDxfId="162" dataDxfId="160" headerRowBorderDxfId="161" tableBorderDxfId="159" totalsRowBorderDxfId="158">
  <autoFilter ref="D340:E364" xr:uid="{25E80E3E-47A3-416A-B290-5FDE8FC3C17A}"/>
  <tableColumns count="2">
    <tableColumn id="1" xr3:uid="{4AFB7C33-EA08-4CF3-B384-C181320E3311}" name="Hour" dataDxfId="157"/>
    <tableColumn id="2" xr3:uid="{8C52A792-188B-4D30-B0F8-BDED2960BEF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0DEAF39C-65CF-4A39-BADA-4F1BC83A7616}" name="Table20245280308" displayName="Table20245280308" ref="B368:G376" totalsRowShown="0" headerRowDxfId="155" dataDxfId="153" headerRowBorderDxfId="154" tableBorderDxfId="152" totalsRowBorderDxfId="151">
  <autoFilter ref="B368:G376" xr:uid="{0DEAF39C-65CF-4A39-BADA-4F1BC83A7616}"/>
  <tableColumns count="6">
    <tableColumn id="1" xr3:uid="{685F12EC-5EFE-43DC-B292-86728A41CE0E}" name="Power Plant" dataDxfId="150"/>
    <tableColumn id="6" xr3:uid="{31B93043-2830-4AF5-8F41-880F0B08DB84}" name="Unit" dataDxfId="149"/>
    <tableColumn id="2" xr3:uid="{41318C54-2999-4744-8A36-2820B64083BF}" name="Installed capacity" dataDxfId="148"/>
    <tableColumn id="3" xr3:uid="{2C0D3A23-6231-4A56-9BD1-1AF1575256D3}" name="Voltage" dataDxfId="147"/>
    <tableColumn id="4" xr3:uid="{9D1AF26A-3906-4423-811D-02200D2D2070}" name="Location" dataDxfId="146"/>
    <tableColumn id="5" xr3:uid="{17C0FAD3-AC7D-4761-9BE2-26A37507613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C3582B2C-3F5D-4CF5-8163-57F3D66FDFE7}" name="Table245481309" displayName="Table245481309" ref="C281:E286" totalsRowShown="0" headerRowDxfId="144" dataDxfId="142" headerRowBorderDxfId="143" tableBorderDxfId="141" totalsRowBorderDxfId="140">
  <autoFilter ref="C281:E286" xr:uid="{C3582B2C-3F5D-4CF5-8163-57F3D66FDFE7}"/>
  <tableColumns count="3">
    <tableColumn id="1" xr3:uid="{BB3486DE-4DC2-4A29-89C7-5B1E541B3561}" name="Element" dataDxfId="139"/>
    <tableColumn id="2" xr3:uid="{C27BBA78-538B-44DB-90F5-41099B5E0FBD}" name="Type" dataDxfId="138"/>
    <tableColumn id="3" xr3:uid="{8DADE060-F11C-47AC-8472-770FF0415F90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3AE46C8A-AC93-4391-9F8C-9223390C2711}" name="Table25582310" displayName="Table25582310" ref="A425:H450" totalsRowShown="0" headerRowDxfId="136" dataDxfId="134" headerRowBorderDxfId="135" tableBorderDxfId="133" totalsRowBorderDxfId="132">
  <autoFilter ref="A425:H450" xr:uid="{3AE46C8A-AC93-4391-9F8C-9223390C2711}"/>
  <tableColumns count="8">
    <tableColumn id="1" xr3:uid="{38230EFA-A233-4D71-BBD2-6C5ACD7A5FAD}" name="Hour" dataDxfId="131"/>
    <tableColumn id="2" xr3:uid="{271DF5D0-D2FE-4DA4-B47A-0D1C45EEC163}" name="aFRR+" dataDxfId="130"/>
    <tableColumn id="3" xr3:uid="{53BC2BD1-734A-4150-BFFA-CADFFCAD0D64}" name="aFRR-" dataDxfId="129"/>
    <tableColumn id="4" xr3:uid="{7337FDFC-ADEC-4AE3-BAA3-5DFBC44F5E95}" name="mFRR+" dataDxfId="128"/>
    <tableColumn id="5" xr3:uid="{B78E2097-A32F-4189-B53B-28949071AC60}" name="mFRR-" dataDxfId="127"/>
    <tableColumn id="6" xr3:uid="{D1173C07-D903-488B-90A0-15BD2D91F074}" name="RR+" dataDxfId="126"/>
    <tableColumn id="7" xr3:uid="{CD4DECB7-8173-4569-826A-C94E637F2C42}" name="RR-" dataDxfId="125"/>
    <tableColumn id="8" xr3:uid="{79C92793-C958-4410-8D26-AE41065549E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8D247813-596B-4F0A-991B-C0CD604E4F4C}" name="Table55683311" displayName="Table55683311" ref="C480:E648" totalsRowShown="0" headerRowDxfId="123" headerRowBorderDxfId="122" tableBorderDxfId="121" totalsRowBorderDxfId="120">
  <autoFilter ref="C480:E648" xr:uid="{8D247813-596B-4F0A-991B-C0CD604E4F4C}"/>
  <tableColumns count="3">
    <tableColumn id="1" xr3:uid="{E3315E61-FE6D-46EA-A68F-2E6A6268CC74}" name="hour" dataDxfId="119"/>
    <tableColumn id="2" xr3:uid="{A31F7BCB-029B-491E-A027-D5A9AE1A8080}" name="Load (MWh)" dataDxfId="118"/>
    <tableColumn id="3" xr3:uid="{926B8D0B-1752-4837-B0FA-61294EA8C5B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3F4D6FDF-65B0-4D7B-9BB7-C02AE8D2D6C9}" name="Table65784312" displayName="Table65784312" ref="C652:E664" totalsRowShown="0" headerRowDxfId="116" dataDxfId="114" headerRowBorderDxfId="115" tableBorderDxfId="113" totalsRowBorderDxfId="112">
  <autoFilter ref="C652:E664" xr:uid="{3F4D6FDF-65B0-4D7B-9BB7-C02AE8D2D6C9}"/>
  <tableColumns count="3">
    <tableColumn id="1" xr3:uid="{950F2D2A-A6C4-4CF1-B20F-B0A2F46A3633}" name="Month" dataDxfId="111"/>
    <tableColumn id="2" xr3:uid="{CAE06B79-2BFD-47B6-965F-D9E0814E4AF6}" name="Average Load" dataDxfId="110"/>
    <tableColumn id="3" xr3:uid="{DDB6B50F-B11D-4542-A374-A1B714E9FE7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319F724E-6E6D-457C-BFFC-AA65DABC3026}" name="Table1275885313" displayName="Table1275885313" ref="A669:H671" headerRowCount="0" totalsRowShown="0" headerRowDxfId="108" dataDxfId="106" headerRowBorderDxfId="107" tableBorderDxfId="105" totalsRowBorderDxfId="104">
  <tableColumns count="8">
    <tableColumn id="1" xr3:uid="{6DCA64E3-BF2B-4456-8CFC-DFF509938849}" name="Data" headerRowDxfId="103" dataDxfId="102"/>
    <tableColumn id="2" xr3:uid="{562E9686-6F4B-4367-BFD2-1B29B0CC000F}" name="10-26-2020" headerRowDxfId="101" dataDxfId="100"/>
    <tableColumn id="3" xr3:uid="{BA32B9C6-533C-471C-953C-E0D0B612622E}" name="10-27-2020" headerRowDxfId="99" dataDxfId="98"/>
    <tableColumn id="4" xr3:uid="{69EA5D0C-3D85-4A3F-AF5B-E8C6C0233142}" name="10-28-2020" headerRowDxfId="97" dataDxfId="96"/>
    <tableColumn id="5" xr3:uid="{E06D156E-F163-4719-8AAC-9126E77CABF5}" name="10-29-2020" headerRowDxfId="95" dataDxfId="94"/>
    <tableColumn id="6" xr3:uid="{8D7B2468-D6C0-4BC4-B06B-80CCF105891C}" name="10-30-2020" headerRowDxfId="93" dataDxfId="92"/>
    <tableColumn id="7" xr3:uid="{B77618D9-17D3-46DD-822A-BE8E668D2B5A}" name="10-31-2020" headerRowDxfId="91" dataDxfId="90"/>
    <tableColumn id="8" xr3:uid="{0387FADE-A4B6-447D-9367-7E16DD6B679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E7190AA8-AAFE-4466-AE8D-01824D1B1DF5}" name="Table275986314" displayName="Table275986314" ref="C675:F676" headerRowDxfId="87" headerRowBorderDxfId="86" tableBorderDxfId="85" totalsRowBorderDxfId="84">
  <autoFilter ref="C675:F676" xr:uid="{E7190AA8-AAFE-4466-AE8D-01824D1B1DF5}"/>
  <tableColumns count="4">
    <tableColumn id="1" xr3:uid="{84989E13-9975-4777-9C5E-27B46F8DDDE5}" name="Nr." totalsRowLabel="Total" dataDxfId="83" totalsRowDxfId="82"/>
    <tableColumn id="2" xr3:uid="{4F0B3B15-EC52-412F-9C75-FEEE05083395}" name="Substation" dataDxfId="81" totalsRowDxfId="80"/>
    <tableColumn id="3" xr3:uid="{8EA83322-B5EF-4E7A-890F-8F3520BA982E}" name="Hour" dataDxfId="79" totalsRowDxfId="78"/>
    <tableColumn id="4" xr3:uid="{0F8A31F4-9567-41FF-8B82-A84AB7BE7023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D94C8348-2133-4B50-B77D-C016E2FF669B}" name="Table27296087315" displayName="Table27296087315" ref="C680:F681" headerRowDxfId="75" headerRowBorderDxfId="74" tableBorderDxfId="73" totalsRowBorderDxfId="72">
  <autoFilter ref="C680:F681" xr:uid="{D94C8348-2133-4B50-B77D-C016E2FF669B}"/>
  <tableColumns count="4">
    <tableColumn id="1" xr3:uid="{1CE3851F-AC5F-48F1-98A8-9DF7E7BA7F8F}" name="Nr." totalsRowLabel="Total" dataDxfId="71" totalsRowDxfId="70"/>
    <tableColumn id="2" xr3:uid="{462044DE-4D6B-4322-9F88-BCC97A4C31C6}" name="Substation" dataDxfId="69" totalsRowDxfId="68"/>
    <tableColumn id="3" xr3:uid="{659E9A4E-1AAB-4B42-9062-8E9404CBE5D7}" name="Hour" dataDxfId="67" totalsRowDxfId="66"/>
    <tableColumn id="4" xr3:uid="{CF30976F-0B43-444F-BF71-39261B4C35E8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64432D25-580A-4BB7-B0AE-754B43DEBA20}" name="Table296188316" displayName="Table296188316" ref="C84:F108" totalsRowShown="0" headerRowDxfId="63" dataDxfId="61" headerRowBorderDxfId="62" tableBorderDxfId="60" totalsRowBorderDxfId="59">
  <autoFilter ref="C84:F108" xr:uid="{64432D25-580A-4BB7-B0AE-754B43DEBA20}"/>
  <tableColumns count="4">
    <tableColumn id="1" xr3:uid="{DE4167C4-EF4E-43A0-A813-AFE8DEFA88CC}" name="Hour" dataDxfId="58"/>
    <tableColumn id="2" xr3:uid="{C415779E-3406-4628-BE0A-C6CCD57274FE}" name="Production" dataDxfId="57"/>
    <tableColumn id="3" xr3:uid="{4E4C8267-FB03-4FBD-916E-C2B5D3BF75C4}" name="Exchange" dataDxfId="56"/>
    <tableColumn id="4" xr3:uid="{0BC1ED50-BE25-44D3-8950-6E539E761FD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41BA2C6D-661C-48B4-B826-D097A2A54C1A}" name="Table911" displayName="Table911" ref="B242:G243" totalsRowShown="0" headerRowDxfId="620" dataDxfId="618" headerRowBorderDxfId="619" tableBorderDxfId="617" totalsRowBorderDxfId="616">
  <autoFilter ref="B242:G243" xr:uid="{41BA2C6D-661C-48B4-B826-D097A2A54C1A}"/>
  <tableColumns count="6">
    <tableColumn id="1" xr3:uid="{9A9E7CB2-3D8A-44AF-8E2B-45EEAB71CD80}" name="Elementi" dataDxfId="615"/>
    <tableColumn id="2" xr3:uid="{F50B9EB5-A82D-4408-96CA-823B9065C463}" name="Vendndodhja" dataDxfId="614"/>
    <tableColumn id="3" xr3:uid="{8A4B6648-3CEE-46D5-B2AF-4869EB4941B2}" name="Kapaciteti I instaluar(MWh)" dataDxfId="613"/>
    <tableColumn id="4" xr3:uid="{FE2DCB5D-B329-423A-B001-8AFAF0F4586F}" name="Lloji gjenerimit" dataDxfId="612"/>
    <tableColumn id="5" xr3:uid="{E2E767C6-BD7E-4785-ACCD-FBA3A78C35F3}" name="Arsyeja" dataDxfId="611"/>
    <tableColumn id="6" xr3:uid="{EF7B27B7-E4A6-41A7-B73F-690E2A7D93C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7F2E01D5-512B-4492-A094-5D83DE9B2AF0}" name="Table14417234317" displayName="Table14417234317" ref="C174:E180" totalsRowShown="0" headerRowDxfId="54" dataDxfId="52" headerRowBorderDxfId="53" tableBorderDxfId="51" totalsRowBorderDxfId="50">
  <autoFilter ref="C174:E180" xr:uid="{7F2E01D5-512B-4492-A094-5D83DE9B2AF0}"/>
  <tableColumns count="3">
    <tableColumn id="1" xr3:uid="{6F559BE7-A8DA-4E05-9ADF-9B64DD4C5A61}" name="Area 1" dataDxfId="49"/>
    <tableColumn id="2" xr3:uid="{8FBB3D48-05E2-497E-9AAD-ABD4343945DE}" name="Area 2" dataDxfId="48"/>
    <tableColumn id="3" xr3:uid="{F29D0045-F2B6-4CE8-A2D1-F2E72AC8E1D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7B3B3DF9-1B1C-45EA-B21E-B63F2A2A477F}" name="Table1417437435318" displayName="Table1417437435318" ref="C204:E210" totalsRowShown="0" headerRowDxfId="46" dataDxfId="44" headerRowBorderDxfId="45" tableBorderDxfId="43" totalsRowBorderDxfId="42">
  <autoFilter ref="C204:E210" xr:uid="{7B3B3DF9-1B1C-45EA-B21E-B63F2A2A477F}"/>
  <tableColumns count="3">
    <tableColumn id="1" xr3:uid="{64529A8F-BBE5-4734-9268-37FD9F2EF011}" name="Area 1" dataDxfId="41"/>
    <tableColumn id="2" xr3:uid="{2869A829-ADC6-494A-BDD7-919C26B30909}" name="Area 2" dataDxfId="40"/>
    <tableColumn id="3" xr3:uid="{47242038-F769-43E0-B14B-F31BA6C7067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DF681B26-94F5-4FDF-B15C-9BA2F56E5058}" name="Table38319" displayName="Table38319" ref="A383:I407" totalsRowShown="0" headerRowDxfId="38" dataDxfId="36" headerRowBorderDxfId="37" tableBorderDxfId="35" totalsRowBorderDxfId="34">
  <tableColumns count="9">
    <tableColumn id="1" xr3:uid="{3BD5D893-2EE9-4E9B-91E8-0A39838427FB}" name="Hour" dataDxfId="33"/>
    <tableColumn id="2" xr3:uid="{1B169C02-33AF-416F-87A1-233A323A7E49}" name="Fierze 1" dataDxfId="32"/>
    <tableColumn id="3" xr3:uid="{D53D3FA6-C33C-4848-8AA0-3F414FB593A0}" name="Fierze 2" dataDxfId="31"/>
    <tableColumn id="4" xr3:uid="{5A84DDA5-438A-4174-887C-709EB38272AA}" name="Fierze 3" dataDxfId="30"/>
    <tableColumn id="5" xr3:uid="{F948D3A4-447E-4315-AA28-A4BA0A1A74F4}" name="Fierze 4" dataDxfId="29"/>
    <tableColumn id="6" xr3:uid="{CE9B9188-194A-4D84-8368-9A218EEB34BE}" name="Koman 1" dataDxfId="28"/>
    <tableColumn id="7" xr3:uid="{D4A81A7A-538F-40D3-853B-18FCEC2FBBC5}" name="Koman 2" dataDxfId="27"/>
    <tableColumn id="8" xr3:uid="{C460EAE6-5F64-42B1-A459-73303B1C9AB6}" name="Koman 3" dataDxfId="26"/>
    <tableColumn id="9" xr3:uid="{CF84B81B-7865-4B65-8C47-B89D559F048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9" xr:uid="{B0F08E94-AE0B-425D-B164-8372656246DB}" name="Table40320" displayName="Table40320" ref="A251:G275" totalsRowShown="0" headerRowDxfId="24" headerRowBorderDxfId="23" tableBorderDxfId="22" totalsRowBorderDxfId="21">
  <tableColumns count="7">
    <tableColumn id="1" xr3:uid="{5993B1DD-B44C-4763-A948-B13B787FF079}" name="Hour" dataDxfId="20"/>
    <tableColumn id="2" xr3:uid="{19368949-DC7F-4FA3-9B89-37EB57B0A629}" name=" Bistrice-Myrtos" dataDxfId="19"/>
    <tableColumn id="3" xr3:uid="{92294B41-AFF3-46D1-A692-1483F2ABA76D}" name=" FIERZE-PRIZREN" dataDxfId="18"/>
    <tableColumn id="4" xr3:uid="{A1E7226B-C1CD-48C7-BFFA-89477406AFD2}" name="KOPLIK-PODGORICA" dataDxfId="17"/>
    <tableColumn id="5" xr3:uid="{56C97062-E426-410D-83EB-07AD166D9F99}" name="KOMAN-KOSOVA" dataDxfId="16"/>
    <tableColumn id="6" xr3:uid="{94B24958-DEA8-47FA-A207-3EE6E8961377}" name="TIRANA2-PODGORICE" dataDxfId="15"/>
    <tableColumn id="7" xr3:uid="{F08B5AD2-5033-4D35-8305-BB0D9467E98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0" xr:uid="{FE7D8B8D-F3E5-4386-81E1-2FE5422E7122}" name="Table4143321" displayName="Table4143321" ref="A412:I413" totalsRowShown="0" headerRowDxfId="13" dataDxfId="11" headerRowBorderDxfId="12" tableBorderDxfId="10" totalsRowBorderDxfId="9">
  <tableColumns count="9">
    <tableColumn id="1" xr3:uid="{DA6A004C-9228-4F5B-8935-BF50C26C4E73}" name=" " dataDxfId="8"/>
    <tableColumn id="2" xr3:uid="{76EBD96B-C7CA-4491-ADC5-2FBDCD3ACD91}" name="Fierze 1" dataDxfId="7"/>
    <tableColumn id="3" xr3:uid="{FF43BFB0-101B-49ED-BEEA-2511B6319138}" name="Fierze 2" dataDxfId="6"/>
    <tableColumn id="4" xr3:uid="{B6E1B288-D0AB-42A3-AE50-6C510A72423C}" name="Fierze 3" dataDxfId="5"/>
    <tableColumn id="5" xr3:uid="{F9605AB7-87B2-49A7-B4F3-39B6AD065F55}" name="Fierze 4" dataDxfId="4"/>
    <tableColumn id="6" xr3:uid="{DF117AB3-A977-4724-94BF-1E78EF613181}" name="Koman 1" dataDxfId="3"/>
    <tableColumn id="7" xr3:uid="{FF1BDD4D-DB11-48D3-BA49-4076ED92414C}" name="Koman 2" dataDxfId="2"/>
    <tableColumn id="8" xr3:uid="{FFD81AE9-2067-4742-9DE9-41A807226EDA}" name="Koman 3" dataDxfId="1"/>
    <tableColumn id="9" xr3:uid="{90A8E12C-33F3-47C3-9592-6894416F1A6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6D187C21-D951-427C-B9B0-7FFA0975894D}" name="Table91112" displayName="Table91112" ref="B247:G248" totalsRowShown="0" headerRowDxfId="609" dataDxfId="607" headerRowBorderDxfId="608" tableBorderDxfId="606" totalsRowBorderDxfId="605">
  <autoFilter ref="B247:G248" xr:uid="{6D187C21-D951-427C-B9B0-7FFA0975894D}"/>
  <tableColumns count="6">
    <tableColumn id="1" xr3:uid="{E6B655E6-54DB-43DA-9394-2700EE624180}" name="Elementi" dataDxfId="604"/>
    <tableColumn id="2" xr3:uid="{8950AA77-9032-42BC-AB84-1C8DE744BB26}" name="Vendndodhja" dataDxfId="603"/>
    <tableColumn id="3" xr3:uid="{BD53F537-8FD4-426D-AF75-12E00B15345A}" name="Kapaciteti I instaluar(MWh)" dataDxfId="602"/>
    <tableColumn id="4" xr3:uid="{AF5B5C03-BAB5-4B5A-AE6D-C1B4EF3D47AD}" name="Lloji gjenerimit" dataDxfId="601"/>
    <tableColumn id="5" xr3:uid="{49F68A89-E44C-4565-AEC6-F4B827FBDF7D}" name="Arsyeja" dataDxfId="600"/>
    <tableColumn id="6" xr3:uid="{C03B9482-145C-4536-99FF-15EB94A5BA9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5BBDE01F-7415-4C60-874A-C48278C6EA2C}" name="Table9111213" displayName="Table9111213" ref="B252:G253" totalsRowShown="0" headerRowDxfId="598" dataDxfId="596" headerRowBorderDxfId="597" tableBorderDxfId="595" totalsRowBorderDxfId="594">
  <autoFilter ref="B252:G253" xr:uid="{5BBDE01F-7415-4C60-874A-C48278C6EA2C}"/>
  <tableColumns count="6">
    <tableColumn id="1" xr3:uid="{3E045654-1D2F-4241-B362-49F6FEA6D1A0}" name="Elementi" dataDxfId="593"/>
    <tableColumn id="2" xr3:uid="{8EE5E2D7-33E5-4754-98AE-7CDC9FABAD9A}" name="Vendndodhja" dataDxfId="592"/>
    <tableColumn id="3" xr3:uid="{1FDFB0F2-DB45-493F-BCB3-CF51849CBA86}" name="Kapaciteti I instaluar(MWh)" dataDxfId="591"/>
    <tableColumn id="4" xr3:uid="{73EE8251-F6B5-4E30-93F3-3C8BF1A60E5A}" name="Lloji gjenerimit" dataDxfId="590"/>
    <tableColumn id="5" xr3:uid="{CB266882-94B4-4286-A85A-7184ACA73248}" name="Arsyeja" dataDxfId="589"/>
    <tableColumn id="6" xr3:uid="{EAD2DC35-221C-42E6-8937-C9AFCD574D2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9" xr:uid="{2F63F0D6-E3AF-46C7-A7C7-426F41A7B546}" name="Table13" displayName="Table13" ref="C257:E263" totalsRowShown="0" headerRowDxfId="587" dataDxfId="585" headerRowBorderDxfId="586" tableBorderDxfId="584" totalsRowBorderDxfId="583">
  <tableColumns count="3">
    <tableColumn id="1" xr3:uid="{447DBCC0-A941-498B-AFD6-47B942D4F220}" name="Zona 1" dataDxfId="582"/>
    <tableColumn id="2" xr3:uid="{0F43E3A4-C5B7-43B6-B202-0EDFFD75AF83}" name="Zona 2" dataDxfId="581"/>
    <tableColumn id="3" xr3:uid="{9CE2F576-405E-4B83-8232-D70240B89CF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45177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82">
        <v>19575.54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45175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539.20192380000003</v>
      </c>
      <c r="E160" s="48">
        <v>-41.5</v>
      </c>
      <c r="F160" s="48">
        <v>580.70192380000003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487.3646329799999</v>
      </c>
      <c r="E161" s="48">
        <v>-57.404000000000053</v>
      </c>
      <c r="F161" s="48">
        <v>544.76863297999989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460.62884628</v>
      </c>
      <c r="E162" s="48">
        <v>-66.609999999999957</v>
      </c>
      <c r="F162" s="48">
        <v>527.23884627999996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449.32720031999986</v>
      </c>
      <c r="E163" s="48">
        <v>-72.148999999999972</v>
      </c>
      <c r="F163" s="48">
        <v>521.47620031999986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458.0698025399999</v>
      </c>
      <c r="E164" s="48">
        <v>-67.284999999999968</v>
      </c>
      <c r="F164" s="48">
        <v>525.35480253999981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499.92321140999991</v>
      </c>
      <c r="E165" s="48">
        <v>-59.184000000000026</v>
      </c>
      <c r="F165" s="48">
        <v>559.10721140999999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730.81262984999989</v>
      </c>
      <c r="E166" s="48">
        <v>85.13900000000001</v>
      </c>
      <c r="F166" s="48">
        <v>645.67362984999988</v>
      </c>
      <c r="G166" s="39"/>
      <c r="I166" s="12"/>
    </row>
    <row r="167" spans="1:9" x14ac:dyDescent="0.25">
      <c r="A167" s="10"/>
      <c r="B167" s="39"/>
      <c r="C167" s="47">
        <v>8</v>
      </c>
      <c r="D167" s="48">
        <v>912.2569867200001</v>
      </c>
      <c r="E167" s="48">
        <v>119.88400000000001</v>
      </c>
      <c r="F167" s="48">
        <v>792.37298672000009</v>
      </c>
      <c r="G167" s="39"/>
      <c r="I167" s="12"/>
    </row>
    <row r="168" spans="1:9" x14ac:dyDescent="0.25">
      <c r="A168" s="10"/>
      <c r="B168" s="39"/>
      <c r="C168" s="47">
        <v>9</v>
      </c>
      <c r="D168" s="48">
        <v>980.4927726799998</v>
      </c>
      <c r="E168" s="48">
        <v>110.64500000000004</v>
      </c>
      <c r="F168" s="48">
        <v>869.84777267999971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984.55269541000018</v>
      </c>
      <c r="E169" s="48">
        <v>98.908999999999963</v>
      </c>
      <c r="F169" s="48">
        <v>885.64369541000019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886.6653045500002</v>
      </c>
      <c r="E170" s="48">
        <v>5.8369999999999891</v>
      </c>
      <c r="F170" s="48">
        <v>880.82830455000021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832.8940373099997</v>
      </c>
      <c r="E171" s="48">
        <v>-64.450999999999993</v>
      </c>
      <c r="F171" s="48">
        <v>897.34503730999973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838.7267720399999</v>
      </c>
      <c r="E172" s="48">
        <v>-65.814999999999969</v>
      </c>
      <c r="F172" s="48">
        <v>904.54177203999984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856.02023318999977</v>
      </c>
      <c r="E173" s="48">
        <v>-61.407999999999959</v>
      </c>
      <c r="F173" s="48">
        <v>917.42823318999967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850.52662581999982</v>
      </c>
      <c r="E174" s="48">
        <v>-66.989000000000033</v>
      </c>
      <c r="F174" s="48">
        <v>917.51562581999985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851.1250405799999</v>
      </c>
      <c r="E175" s="48">
        <v>-55.149999999999977</v>
      </c>
      <c r="F175" s="48">
        <v>906.27504057999988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908.18976659999998</v>
      </c>
      <c r="E176" s="48">
        <v>8.4909999999999854</v>
      </c>
      <c r="F176" s="48">
        <v>899.6987666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935.40765498000019</v>
      </c>
      <c r="E177" s="48">
        <v>3.9969999999999999</v>
      </c>
      <c r="F177" s="48">
        <v>931.41065498000023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1144.9253406400001</v>
      </c>
      <c r="E178" s="48">
        <v>185.83599999999998</v>
      </c>
      <c r="F178" s="48">
        <v>959.08934064000005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1227.4971037800001</v>
      </c>
      <c r="E179" s="48">
        <v>216.69400000000002</v>
      </c>
      <c r="F179" s="48">
        <v>1010.8031037800001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1229.10060742</v>
      </c>
      <c r="E180" s="48">
        <v>232.32299999999998</v>
      </c>
      <c r="F180" s="48">
        <v>996.77760741999998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1124.7324747700004</v>
      </c>
      <c r="E181" s="48">
        <v>217.64</v>
      </c>
      <c r="F181" s="48">
        <v>907.09247477000042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808.67457579999996</v>
      </c>
      <c r="E182" s="48">
        <v>-2.0779999999999745</v>
      </c>
      <c r="F182" s="48">
        <v>810.75257579999993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691.59219497999982</v>
      </c>
      <c r="E183" s="48">
        <v>-12.815999999999974</v>
      </c>
      <c r="F183" s="48">
        <v>704.40819497999973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-12.92554357</v>
      </c>
      <c r="C355" s="79">
        <v>20.614100520000001</v>
      </c>
      <c r="D355" s="79">
        <v>37.626818550000003</v>
      </c>
      <c r="E355" s="79">
        <v>-107.66730565</v>
      </c>
      <c r="F355" s="79">
        <v>90.859775999999997</v>
      </c>
      <c r="G355" s="80">
        <v>-180.26846072000001</v>
      </c>
      <c r="I355" s="12"/>
    </row>
    <row r="356" spans="1:12" x14ac:dyDescent="0.25">
      <c r="A356" s="78">
        <v>2</v>
      </c>
      <c r="B356" s="79">
        <v>-13.18294646</v>
      </c>
      <c r="C356" s="79">
        <v>12.077936969999998</v>
      </c>
      <c r="D356" s="79">
        <v>52.472675209999998</v>
      </c>
      <c r="E356" s="79">
        <v>-123.96948855000001</v>
      </c>
      <c r="F356" s="79">
        <v>156.541056</v>
      </c>
      <c r="G356" s="80">
        <v>-185.04492915999998</v>
      </c>
      <c r="I356" s="12"/>
    </row>
    <row r="357" spans="1:12" x14ac:dyDescent="0.25">
      <c r="A357" s="78">
        <v>3</v>
      </c>
      <c r="B357" s="79">
        <v>-12.510166929999999</v>
      </c>
      <c r="C357" s="79">
        <v>4.4479734999999998</v>
      </c>
      <c r="D357" s="79">
        <v>41.460605539999996</v>
      </c>
      <c r="E357" s="79">
        <v>-129.23689350999999</v>
      </c>
      <c r="F357" s="79">
        <v>128.827776</v>
      </c>
      <c r="G357" s="80">
        <v>-191.28969069999999</v>
      </c>
      <c r="I357" s="12"/>
    </row>
    <row r="358" spans="1:12" x14ac:dyDescent="0.25">
      <c r="A358" s="78">
        <v>4</v>
      </c>
      <c r="B358" s="79">
        <v>-9.4230258400000011</v>
      </c>
      <c r="C358" s="79">
        <v>0.64860365999999992</v>
      </c>
      <c r="D358" s="79">
        <v>54.554735539999996</v>
      </c>
      <c r="E358" s="79">
        <v>-134.31398807000002</v>
      </c>
      <c r="F358" s="79">
        <v>167.03769599999998</v>
      </c>
      <c r="G358" s="80">
        <v>-157.38734473</v>
      </c>
      <c r="I358" s="12"/>
    </row>
    <row r="359" spans="1:12" x14ac:dyDescent="0.25">
      <c r="A359" s="78">
        <v>5</v>
      </c>
      <c r="B359" s="79">
        <v>-11.572485030000001</v>
      </c>
      <c r="C359" s="79">
        <v>1.9600036299999999</v>
      </c>
      <c r="D359" s="79">
        <v>45.235847870000001</v>
      </c>
      <c r="E359" s="79">
        <v>-125.50809979</v>
      </c>
      <c r="F359" s="79">
        <v>135.77356799999998</v>
      </c>
      <c r="G359" s="80">
        <v>-184.45657973000002</v>
      </c>
      <c r="I359" s="12"/>
    </row>
    <row r="360" spans="1:12" x14ac:dyDescent="0.25">
      <c r="A360" s="78">
        <v>6</v>
      </c>
      <c r="B360" s="79">
        <v>-11.55676023</v>
      </c>
      <c r="C360" s="79">
        <v>9.2514726300000003</v>
      </c>
      <c r="D360" s="79">
        <v>37.007664609999999</v>
      </c>
      <c r="E360" s="79">
        <v>-111.06386256000002</v>
      </c>
      <c r="F360" s="79">
        <v>100.50163199999999</v>
      </c>
      <c r="G360" s="80">
        <v>-156.53191562000001</v>
      </c>
      <c r="I360" s="12"/>
      <c r="L360"/>
    </row>
    <row r="361" spans="1:12" x14ac:dyDescent="0.25">
      <c r="A361" s="78">
        <v>7</v>
      </c>
      <c r="B361" s="79">
        <v>-22.862891349999998</v>
      </c>
      <c r="C361" s="79">
        <v>38.056855539999994</v>
      </c>
      <c r="D361" s="79">
        <v>59.160247349999999</v>
      </c>
      <c r="E361" s="79">
        <v>-47.700174239999996</v>
      </c>
      <c r="F361" s="79">
        <v>169.80096</v>
      </c>
      <c r="G361" s="80">
        <v>-179.13433975999999</v>
      </c>
      <c r="I361" s="12"/>
    </row>
    <row r="362" spans="1:12" x14ac:dyDescent="0.25">
      <c r="A362" s="78">
        <v>8</v>
      </c>
      <c r="B362" s="79">
        <v>-34.718906609999998</v>
      </c>
      <c r="C362" s="79">
        <v>53.479997849999997</v>
      </c>
      <c r="D362" s="79">
        <v>58.817495080000008</v>
      </c>
      <c r="E362" s="79">
        <v>-18.460109360000001</v>
      </c>
      <c r="F362" s="79">
        <v>155.89862400000001</v>
      </c>
      <c r="G362" s="80">
        <v>-225.41266773999999</v>
      </c>
      <c r="I362" s="12"/>
    </row>
    <row r="363" spans="1:12" x14ac:dyDescent="0.25">
      <c r="A363" s="78">
        <v>9</v>
      </c>
      <c r="B363" s="79">
        <v>-16.695866760000001</v>
      </c>
      <c r="C363" s="79">
        <v>0</v>
      </c>
      <c r="D363" s="79">
        <v>88.934987599999985</v>
      </c>
      <c r="E363" s="79">
        <v>-9.56390429</v>
      </c>
      <c r="F363" s="79">
        <v>243.946752</v>
      </c>
      <c r="G363" s="80">
        <v>-142.20509077</v>
      </c>
      <c r="I363" s="12"/>
    </row>
    <row r="364" spans="1:12" x14ac:dyDescent="0.25">
      <c r="A364" s="78">
        <v>10</v>
      </c>
      <c r="B364" s="79">
        <v>-17.429368200000003</v>
      </c>
      <c r="C364" s="79">
        <v>0</v>
      </c>
      <c r="D364" s="79">
        <v>81.735061150000007</v>
      </c>
      <c r="E364" s="79">
        <v>-6.9995522100000001</v>
      </c>
      <c r="F364" s="79">
        <v>213.85459200000003</v>
      </c>
      <c r="G364" s="80">
        <v>-185.00880244000001</v>
      </c>
      <c r="I364" s="12"/>
    </row>
    <row r="365" spans="1:12" x14ac:dyDescent="0.25">
      <c r="A365" s="78">
        <v>11</v>
      </c>
      <c r="B365" s="79">
        <v>-18.794522740000001</v>
      </c>
      <c r="C365" s="79">
        <v>0</v>
      </c>
      <c r="D365" s="79">
        <v>59.53741677</v>
      </c>
      <c r="E365" s="79">
        <v>-31.27541854</v>
      </c>
      <c r="F365" s="79">
        <v>155.035776</v>
      </c>
      <c r="G365" s="80">
        <v>-195.44813420999998</v>
      </c>
      <c r="I365" s="12"/>
    </row>
    <row r="366" spans="1:12" ht="15.75" customHeight="1" x14ac:dyDescent="0.25">
      <c r="A366" s="78">
        <v>12</v>
      </c>
      <c r="B366" s="79">
        <v>-20.169595999999999</v>
      </c>
      <c r="C366" s="79">
        <v>0</v>
      </c>
      <c r="D366" s="79">
        <v>66.336401139999992</v>
      </c>
      <c r="E366" s="79">
        <v>-55.202920069999998</v>
      </c>
      <c r="F366" s="79">
        <v>176.20915200000002</v>
      </c>
      <c r="G366" s="80">
        <v>-202.12512615</v>
      </c>
      <c r="I366" s="12"/>
    </row>
    <row r="367" spans="1:12" x14ac:dyDescent="0.25">
      <c r="A367" s="78">
        <v>13</v>
      </c>
      <c r="B367" s="79">
        <v>-16.918433150000002</v>
      </c>
      <c r="C367" s="79">
        <v>0</v>
      </c>
      <c r="D367" s="79">
        <v>68.420945189999998</v>
      </c>
      <c r="E367" s="79">
        <v>-64.46039236</v>
      </c>
      <c r="F367" s="79">
        <v>185.246208</v>
      </c>
      <c r="G367" s="80">
        <v>-198.00151913000002</v>
      </c>
      <c r="I367" s="12"/>
    </row>
    <row r="368" spans="1:12" ht="15" customHeight="1" x14ac:dyDescent="0.25">
      <c r="A368" s="78">
        <v>14</v>
      </c>
      <c r="B368" s="79">
        <v>-16.038570119999999</v>
      </c>
      <c r="C368" s="79">
        <v>0</v>
      </c>
      <c r="D368" s="79">
        <v>81.556233859999992</v>
      </c>
      <c r="E368" s="79">
        <v>-59.012353779999991</v>
      </c>
      <c r="F368" s="79">
        <v>226.46937599999998</v>
      </c>
      <c r="G368" s="80">
        <v>-188.96467824999999</v>
      </c>
      <c r="I368" s="12"/>
    </row>
    <row r="369" spans="1:9" ht="15" customHeight="1" x14ac:dyDescent="0.25">
      <c r="A369" s="78">
        <v>15</v>
      </c>
      <c r="B369" s="79">
        <v>-16.419594119999999</v>
      </c>
      <c r="C369" s="79">
        <v>0</v>
      </c>
      <c r="D369" s="79">
        <v>78.795410500000003</v>
      </c>
      <c r="E369" s="79">
        <v>-58.670440180000007</v>
      </c>
      <c r="F369" s="79">
        <v>212.975616</v>
      </c>
      <c r="G369" s="80">
        <v>-182.49154422000001</v>
      </c>
      <c r="I369" s="12"/>
    </row>
    <row r="370" spans="1:9" ht="15" customHeight="1" x14ac:dyDescent="0.25">
      <c r="A370" s="78">
        <v>16</v>
      </c>
      <c r="B370" s="79">
        <v>-20.207335520000001</v>
      </c>
      <c r="C370" s="79">
        <v>0</v>
      </c>
      <c r="D370" s="79">
        <v>79.139227210000001</v>
      </c>
      <c r="E370" s="79">
        <v>-35.452570680000001</v>
      </c>
      <c r="F370" s="79">
        <v>214.65830400000002</v>
      </c>
      <c r="G370" s="80">
        <v>-161.85286532999999</v>
      </c>
      <c r="I370" s="12"/>
    </row>
    <row r="371" spans="1:9" ht="15" customHeight="1" x14ac:dyDescent="0.25">
      <c r="A371" s="78">
        <v>17</v>
      </c>
      <c r="B371" s="79">
        <v>-9.9504114399999999</v>
      </c>
      <c r="C371" s="79">
        <v>0</v>
      </c>
      <c r="D371" s="79">
        <v>64.90791188</v>
      </c>
      <c r="E371" s="79">
        <v>-13.721702819999997</v>
      </c>
      <c r="F371" s="79">
        <v>158.53286400000002</v>
      </c>
      <c r="G371" s="80">
        <v>-100.28132276000001</v>
      </c>
      <c r="I371" s="12"/>
    </row>
    <row r="372" spans="1:9" ht="15" customHeight="1" x14ac:dyDescent="0.25">
      <c r="A372" s="78">
        <v>18</v>
      </c>
      <c r="B372" s="79">
        <v>-6.3450777100000009</v>
      </c>
      <c r="C372" s="79">
        <v>0</v>
      </c>
      <c r="D372" s="79">
        <v>126.14986476000001</v>
      </c>
      <c r="E372" s="79">
        <v>36.239617100000004</v>
      </c>
      <c r="F372" s="79">
        <v>289.62124800000004</v>
      </c>
      <c r="G372" s="80">
        <v>-68.936232439999998</v>
      </c>
      <c r="I372" s="12"/>
    </row>
    <row r="373" spans="1:9" ht="15" customHeight="1" x14ac:dyDescent="0.25">
      <c r="A373" s="78">
        <v>19</v>
      </c>
      <c r="B373" s="79">
        <v>-36.907314930000005</v>
      </c>
      <c r="C373" s="79">
        <v>68.460329779999995</v>
      </c>
      <c r="D373" s="79">
        <v>135.4634302</v>
      </c>
      <c r="E373" s="79">
        <v>52.254721580000002</v>
      </c>
      <c r="F373" s="79">
        <v>309.46675199999999</v>
      </c>
      <c r="G373" s="80">
        <v>-178.10988921000001</v>
      </c>
      <c r="I373" s="12"/>
    </row>
    <row r="374" spans="1:9" ht="15" customHeight="1" x14ac:dyDescent="0.25">
      <c r="A374" s="78">
        <v>20</v>
      </c>
      <c r="B374" s="79">
        <v>-46.744749720000002</v>
      </c>
      <c r="C374" s="79">
        <v>123.35959166000001</v>
      </c>
      <c r="D374" s="79">
        <v>126.40426783999999</v>
      </c>
      <c r="E374" s="79">
        <v>32.652749780000001</v>
      </c>
      <c r="F374" s="79">
        <v>278.80473599999999</v>
      </c>
      <c r="G374" s="80">
        <v>-173.91144828999998</v>
      </c>
      <c r="I374" s="12"/>
    </row>
    <row r="375" spans="1:9" ht="15" customHeight="1" x14ac:dyDescent="0.25">
      <c r="A375" s="78">
        <v>21</v>
      </c>
      <c r="B375" s="79">
        <v>-40.034130900000001</v>
      </c>
      <c r="C375" s="79">
        <v>125.18973264</v>
      </c>
      <c r="D375" s="79">
        <v>139.63145385999999</v>
      </c>
      <c r="E375" s="79">
        <v>38.02659955</v>
      </c>
      <c r="F375" s="79">
        <v>316.86681600000003</v>
      </c>
      <c r="G375" s="80">
        <v>-164.83460994999999</v>
      </c>
      <c r="I375" s="12"/>
    </row>
    <row r="376" spans="1:9" ht="15" customHeight="1" x14ac:dyDescent="0.25">
      <c r="A376" s="78">
        <v>22</v>
      </c>
      <c r="B376" s="79">
        <v>-33.510032389999999</v>
      </c>
      <c r="C376" s="79">
        <v>110.88355113000001</v>
      </c>
      <c r="D376" s="79">
        <v>129.15338228000002</v>
      </c>
      <c r="E376" s="79">
        <v>10.750925129999999</v>
      </c>
      <c r="F376" s="79">
        <v>321.960576</v>
      </c>
      <c r="G376" s="80">
        <v>-149.33624718999999</v>
      </c>
      <c r="I376" s="12"/>
    </row>
    <row r="377" spans="1:9" ht="15" customHeight="1" x14ac:dyDescent="0.25">
      <c r="A377" s="78">
        <v>23</v>
      </c>
      <c r="B377" s="79">
        <v>-24.093780299999999</v>
      </c>
      <c r="C377" s="79">
        <v>82.650841260000021</v>
      </c>
      <c r="D377" s="79">
        <v>106.81310187</v>
      </c>
      <c r="E377" s="79">
        <v>-69.32137170999998</v>
      </c>
      <c r="F377" s="79">
        <v>284.26406400000002</v>
      </c>
      <c r="G377" s="80">
        <v>-183.74049652000002</v>
      </c>
      <c r="I377" s="12"/>
    </row>
    <row r="378" spans="1:9" ht="15.75" customHeight="1" x14ac:dyDescent="0.25">
      <c r="A378" s="81">
        <v>24</v>
      </c>
      <c r="B378" s="79">
        <v>-21.43145071</v>
      </c>
      <c r="C378" s="79">
        <v>59.135055409999993</v>
      </c>
      <c r="D378" s="79">
        <v>112.87371413000001</v>
      </c>
      <c r="E378" s="79">
        <v>-94.31977246000001</v>
      </c>
      <c r="F378" s="79">
        <v>320.74559999999997</v>
      </c>
      <c r="G378" s="79">
        <v>-202.32898407999997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45177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581.19000000000005</v>
      </c>
      <c r="I444" s="12"/>
    </row>
    <row r="445" spans="1:9" ht="15.75" customHeight="1" x14ac:dyDescent="0.25">
      <c r="A445" s="10"/>
      <c r="D445" s="28" t="s">
        <v>156</v>
      </c>
      <c r="E445" s="103">
        <v>533.28</v>
      </c>
      <c r="I445" s="12"/>
    </row>
    <row r="446" spans="1:9" ht="15.75" customHeight="1" x14ac:dyDescent="0.25">
      <c r="A446" s="10"/>
      <c r="D446" s="28" t="s">
        <v>157</v>
      </c>
      <c r="E446" s="103">
        <v>509.76</v>
      </c>
      <c r="I446" s="12"/>
    </row>
    <row r="447" spans="1:9" ht="15.75" customHeight="1" x14ac:dyDescent="0.25">
      <c r="A447" s="10"/>
      <c r="D447" s="28" t="s">
        <v>158</v>
      </c>
      <c r="E447" s="103">
        <v>498.38</v>
      </c>
      <c r="I447" s="12"/>
    </row>
    <row r="448" spans="1:9" ht="15.75" customHeight="1" x14ac:dyDescent="0.25">
      <c r="A448" s="10"/>
      <c r="D448" s="28" t="s">
        <v>159</v>
      </c>
      <c r="E448" s="103">
        <v>501.84</v>
      </c>
      <c r="I448" s="12"/>
    </row>
    <row r="449" spans="1:9" ht="15.75" customHeight="1" x14ac:dyDescent="0.25">
      <c r="A449" s="10"/>
      <c r="D449" s="28" t="s">
        <v>160</v>
      </c>
      <c r="E449" s="103">
        <v>539.07000000000005</v>
      </c>
      <c r="I449" s="12"/>
    </row>
    <row r="450" spans="1:9" ht="15.75" customHeight="1" x14ac:dyDescent="0.25">
      <c r="A450" s="10"/>
      <c r="D450" s="28" t="s">
        <v>161</v>
      </c>
      <c r="E450" s="103">
        <v>695.09</v>
      </c>
      <c r="I450" s="12"/>
    </row>
    <row r="451" spans="1:9" x14ac:dyDescent="0.25">
      <c r="A451" s="10"/>
      <c r="D451" s="28" t="s">
        <v>162</v>
      </c>
      <c r="E451" s="103">
        <v>851.48</v>
      </c>
      <c r="I451" s="12"/>
    </row>
    <row r="452" spans="1:9" x14ac:dyDescent="0.25">
      <c r="A452" s="10"/>
      <c r="D452" s="28" t="s">
        <v>163</v>
      </c>
      <c r="E452" s="103">
        <v>926.51</v>
      </c>
      <c r="I452" s="12"/>
    </row>
    <row r="453" spans="1:9" x14ac:dyDescent="0.25">
      <c r="A453" s="10"/>
      <c r="D453" s="28" t="s">
        <v>164</v>
      </c>
      <c r="E453" s="103">
        <v>882.43</v>
      </c>
      <c r="I453" s="12"/>
    </row>
    <row r="454" spans="1:9" x14ac:dyDescent="0.25">
      <c r="A454" s="10"/>
      <c r="D454" s="28" t="s">
        <v>165</v>
      </c>
      <c r="E454" s="103">
        <v>875.58</v>
      </c>
      <c r="I454" s="12"/>
    </row>
    <row r="455" spans="1:9" x14ac:dyDescent="0.25">
      <c r="A455" s="10"/>
      <c r="D455" s="28" t="s">
        <v>166</v>
      </c>
      <c r="E455" s="103">
        <v>880.77</v>
      </c>
      <c r="I455" s="12"/>
    </row>
    <row r="456" spans="1:9" x14ac:dyDescent="0.25">
      <c r="A456" s="10"/>
      <c r="D456" s="28" t="s">
        <v>167</v>
      </c>
      <c r="E456" s="103">
        <v>875</v>
      </c>
      <c r="I456" s="12"/>
    </row>
    <row r="457" spans="1:9" x14ac:dyDescent="0.25">
      <c r="A457" s="10"/>
      <c r="D457" s="28" t="s">
        <v>168</v>
      </c>
      <c r="E457" s="103">
        <v>880.48</v>
      </c>
      <c r="I457" s="12"/>
    </row>
    <row r="458" spans="1:9" x14ac:dyDescent="0.25">
      <c r="A458" s="10"/>
      <c r="D458" s="28" t="s">
        <v>169</v>
      </c>
      <c r="E458" s="103">
        <v>866.08</v>
      </c>
      <c r="I458" s="12"/>
    </row>
    <row r="459" spans="1:9" x14ac:dyDescent="0.25">
      <c r="A459" s="10"/>
      <c r="D459" s="28" t="s">
        <v>170</v>
      </c>
      <c r="E459" s="103">
        <v>851.97</v>
      </c>
      <c r="I459" s="12"/>
    </row>
    <row r="460" spans="1:9" x14ac:dyDescent="0.25">
      <c r="A460" s="10"/>
      <c r="D460" s="28" t="s">
        <v>171</v>
      </c>
      <c r="E460" s="103">
        <v>853.18</v>
      </c>
      <c r="I460" s="12"/>
    </row>
    <row r="461" spans="1:9" x14ac:dyDescent="0.25">
      <c r="A461" s="10"/>
      <c r="D461" s="28" t="s">
        <v>172</v>
      </c>
      <c r="E461" s="103">
        <v>947.27</v>
      </c>
      <c r="I461" s="12"/>
    </row>
    <row r="462" spans="1:9" x14ac:dyDescent="0.25">
      <c r="A462" s="10"/>
      <c r="D462" s="28" t="s">
        <v>173</v>
      </c>
      <c r="E462" s="103">
        <v>1098.33</v>
      </c>
      <c r="I462" s="12"/>
    </row>
    <row r="463" spans="1:9" x14ac:dyDescent="0.25">
      <c r="A463" s="10"/>
      <c r="D463" s="28" t="s">
        <v>174</v>
      </c>
      <c r="E463" s="103">
        <v>1166.68</v>
      </c>
      <c r="I463" s="12"/>
    </row>
    <row r="464" spans="1:9" x14ac:dyDescent="0.25">
      <c r="A464" s="10"/>
      <c r="D464" s="28" t="s">
        <v>175</v>
      </c>
      <c r="E464" s="103">
        <v>1158.99</v>
      </c>
      <c r="I464" s="12"/>
    </row>
    <row r="465" spans="1:9" x14ac:dyDescent="0.25">
      <c r="A465" s="10"/>
      <c r="D465" s="28" t="s">
        <v>176</v>
      </c>
      <c r="E465" s="103">
        <v>1050.3699999999999</v>
      </c>
      <c r="I465" s="12"/>
    </row>
    <row r="466" spans="1:9" x14ac:dyDescent="0.25">
      <c r="A466" s="10"/>
      <c r="D466" s="28" t="s">
        <v>177</v>
      </c>
      <c r="E466" s="103">
        <v>825.84</v>
      </c>
      <c r="I466" s="12"/>
    </row>
    <row r="467" spans="1:9" x14ac:dyDescent="0.25">
      <c r="A467" s="10"/>
      <c r="D467" s="30" t="s">
        <v>178</v>
      </c>
      <c r="E467" s="103">
        <v>715.97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104.88905969</v>
      </c>
      <c r="D512" s="79">
        <v>94.726655429999994</v>
      </c>
      <c r="E512" s="79">
        <v>1.6271863200000001</v>
      </c>
      <c r="F512" s="79">
        <v>1.10454224</v>
      </c>
      <c r="G512" s="79">
        <v>0</v>
      </c>
      <c r="H512" s="79">
        <v>126.79137211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105.12844224999999</v>
      </c>
      <c r="D513" s="79">
        <v>94.766867930000004</v>
      </c>
      <c r="E513" s="79">
        <v>0</v>
      </c>
      <c r="F513" s="79">
        <v>0</v>
      </c>
      <c r="G513" s="79">
        <v>0</v>
      </c>
      <c r="H513" s="79">
        <v>133.67054490000001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105.14902158000001</v>
      </c>
      <c r="D514" s="79">
        <v>94.711280060000007</v>
      </c>
      <c r="E514" s="79">
        <v>0</v>
      </c>
      <c r="F514" s="79">
        <v>0</v>
      </c>
      <c r="G514" s="79">
        <v>0</v>
      </c>
      <c r="H514" s="79">
        <v>128.18792791999999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105.13317312</v>
      </c>
      <c r="D515" s="79">
        <v>94.694721990000005</v>
      </c>
      <c r="E515" s="79">
        <v>0</v>
      </c>
      <c r="F515" s="79">
        <v>0</v>
      </c>
      <c r="G515" s="79">
        <v>0</v>
      </c>
      <c r="H515" s="79">
        <v>108.49244605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105.13057114000001</v>
      </c>
      <c r="D516" s="79">
        <v>94.699216319999991</v>
      </c>
      <c r="E516" s="79">
        <v>0</v>
      </c>
      <c r="F516" s="79">
        <v>0</v>
      </c>
      <c r="G516" s="79">
        <v>0</v>
      </c>
      <c r="H516" s="79">
        <v>114.18192076000001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105.11992665</v>
      </c>
      <c r="D517" s="79">
        <v>94.727601610000008</v>
      </c>
      <c r="E517" s="79">
        <v>1.1382498300000001</v>
      </c>
      <c r="F517" s="79">
        <v>0</v>
      </c>
      <c r="G517" s="79">
        <v>0</v>
      </c>
      <c r="H517" s="79">
        <v>123.38229987999999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105.13695781999999</v>
      </c>
      <c r="D518" s="79">
        <v>94.732095950000001</v>
      </c>
      <c r="E518" s="79">
        <v>98.661801780000005</v>
      </c>
      <c r="F518" s="79">
        <v>2.7757256400000001</v>
      </c>
      <c r="G518" s="79">
        <v>0</v>
      </c>
      <c r="H518" s="79">
        <v>103.71910628000002</v>
      </c>
      <c r="I518" s="108">
        <v>0</v>
      </c>
    </row>
    <row r="519" spans="1:14" x14ac:dyDescent="0.25">
      <c r="A519" s="107">
        <v>8</v>
      </c>
      <c r="B519" s="79">
        <v>0</v>
      </c>
      <c r="C519" s="79">
        <v>105.14736576999999</v>
      </c>
      <c r="D519" s="79">
        <v>94.726655440000002</v>
      </c>
      <c r="E519" s="79">
        <v>99.30094373</v>
      </c>
      <c r="F519" s="79">
        <v>120.18221430000001</v>
      </c>
      <c r="G519" s="79">
        <v>32.761581419999999</v>
      </c>
      <c r="H519" s="79">
        <v>115.93435702999999</v>
      </c>
      <c r="I519" s="108">
        <v>0</v>
      </c>
      <c r="N519" s="109"/>
    </row>
    <row r="520" spans="1:14" x14ac:dyDescent="0.25">
      <c r="A520" s="107">
        <v>9</v>
      </c>
      <c r="B520" s="79">
        <v>0</v>
      </c>
      <c r="C520" s="79">
        <v>105.15115047</v>
      </c>
      <c r="D520" s="79">
        <v>94.753148359999997</v>
      </c>
      <c r="E520" s="79">
        <v>99.357950840000001</v>
      </c>
      <c r="F520" s="79">
        <v>124.99813199</v>
      </c>
      <c r="G520" s="79">
        <v>116.03583441000001</v>
      </c>
      <c r="H520" s="79">
        <v>121.01319340000001</v>
      </c>
      <c r="I520" s="108">
        <v>0</v>
      </c>
    </row>
    <row r="521" spans="1:14" x14ac:dyDescent="0.25">
      <c r="A521" s="107">
        <v>10</v>
      </c>
      <c r="B521" s="79">
        <v>0</v>
      </c>
      <c r="C521" s="79">
        <v>105.16321422000001</v>
      </c>
      <c r="D521" s="79">
        <v>94.761663949999999</v>
      </c>
      <c r="E521" s="79">
        <v>99.309932399999994</v>
      </c>
      <c r="F521" s="79">
        <v>103.97279972</v>
      </c>
      <c r="G521" s="79">
        <v>138.73164046000002</v>
      </c>
      <c r="H521" s="79">
        <v>114.19043635</v>
      </c>
      <c r="I521" s="108">
        <v>0</v>
      </c>
    </row>
    <row r="522" spans="1:14" x14ac:dyDescent="0.25">
      <c r="A522" s="107">
        <v>11</v>
      </c>
      <c r="B522" s="79">
        <v>0</v>
      </c>
      <c r="C522" s="79">
        <v>105.13080768</v>
      </c>
      <c r="D522" s="79">
        <v>94.723343820000011</v>
      </c>
      <c r="E522" s="79">
        <v>99.34210238</v>
      </c>
      <c r="F522" s="79">
        <v>94.515178989999981</v>
      </c>
      <c r="G522" s="79">
        <v>141.6936445</v>
      </c>
      <c r="H522" s="79">
        <v>109.12934078000001</v>
      </c>
      <c r="I522" s="108">
        <v>3.7784356900000002</v>
      </c>
    </row>
    <row r="523" spans="1:14" x14ac:dyDescent="0.25">
      <c r="A523" s="107">
        <v>12</v>
      </c>
      <c r="B523" s="79">
        <v>0</v>
      </c>
      <c r="C523" s="79">
        <v>105.14783885000001</v>
      </c>
      <c r="D523" s="79">
        <v>94.760717780000007</v>
      </c>
      <c r="E523" s="79">
        <v>99.372616560000012</v>
      </c>
      <c r="F523" s="79">
        <v>126.64093011999999</v>
      </c>
      <c r="G523" s="79">
        <v>137.77044389</v>
      </c>
      <c r="H523" s="79">
        <v>0</v>
      </c>
      <c r="I523" s="108">
        <v>89.191164760000007</v>
      </c>
    </row>
    <row r="524" spans="1:14" x14ac:dyDescent="0.25">
      <c r="A524" s="107">
        <v>13</v>
      </c>
      <c r="B524" s="79">
        <v>0</v>
      </c>
      <c r="C524" s="79">
        <v>105.13388275</v>
      </c>
      <c r="D524" s="79">
        <v>94.71908603</v>
      </c>
      <c r="E524" s="79">
        <v>99.309459310000008</v>
      </c>
      <c r="F524" s="79">
        <v>111.42996778999999</v>
      </c>
      <c r="G524" s="79">
        <v>137.79528099999999</v>
      </c>
      <c r="H524" s="79">
        <v>0</v>
      </c>
      <c r="I524" s="108">
        <v>98.520696920000006</v>
      </c>
    </row>
    <row r="525" spans="1:14" x14ac:dyDescent="0.25">
      <c r="A525" s="107">
        <v>14</v>
      </c>
      <c r="B525" s="79">
        <v>0</v>
      </c>
      <c r="C525" s="79">
        <v>105.14641959000001</v>
      </c>
      <c r="D525" s="79">
        <v>94.727128529999987</v>
      </c>
      <c r="E525" s="79">
        <v>104.3700821</v>
      </c>
      <c r="F525" s="79">
        <v>120.32910812999998</v>
      </c>
      <c r="G525" s="79">
        <v>141.68512892000001</v>
      </c>
      <c r="H525" s="79">
        <v>0</v>
      </c>
      <c r="I525" s="108">
        <v>113.91580873999999</v>
      </c>
    </row>
    <row r="526" spans="1:14" x14ac:dyDescent="0.25">
      <c r="A526" s="107">
        <v>15</v>
      </c>
      <c r="B526" s="79">
        <v>0</v>
      </c>
      <c r="C526" s="79">
        <v>105.13270003</v>
      </c>
      <c r="D526" s="79">
        <v>94.768050639999998</v>
      </c>
      <c r="E526" s="79">
        <v>99.387755380000016</v>
      </c>
      <c r="F526" s="79">
        <v>115.03951103999999</v>
      </c>
      <c r="G526" s="79">
        <v>143.68096897000001</v>
      </c>
      <c r="H526" s="79">
        <v>0</v>
      </c>
      <c r="I526" s="108">
        <v>113.93993625000002</v>
      </c>
    </row>
    <row r="527" spans="1:14" x14ac:dyDescent="0.25">
      <c r="A527" s="107">
        <v>16</v>
      </c>
      <c r="B527" s="79">
        <v>0</v>
      </c>
      <c r="C527" s="79">
        <v>105.16865473000001</v>
      </c>
      <c r="D527" s="79">
        <v>94.793124300000002</v>
      </c>
      <c r="E527" s="79">
        <v>99.35913355000001</v>
      </c>
      <c r="F527" s="79">
        <v>109.07186059999999</v>
      </c>
      <c r="G527" s="79">
        <v>129.95029904</v>
      </c>
      <c r="H527" s="79">
        <v>0</v>
      </c>
      <c r="I527" s="108">
        <v>112.35603757999999</v>
      </c>
    </row>
    <row r="528" spans="1:14" x14ac:dyDescent="0.25">
      <c r="A528" s="107">
        <v>17</v>
      </c>
      <c r="B528" s="79">
        <v>0</v>
      </c>
      <c r="C528" s="79">
        <v>105.15919297000001</v>
      </c>
      <c r="D528" s="79">
        <v>94.78106056</v>
      </c>
      <c r="E528" s="79">
        <v>99.319394150000008</v>
      </c>
      <c r="F528" s="79">
        <v>117.18508346</v>
      </c>
      <c r="G528" s="79">
        <v>132.69728459000001</v>
      </c>
      <c r="H528" s="79">
        <v>0</v>
      </c>
      <c r="I528" s="108">
        <v>114.28410776999999</v>
      </c>
    </row>
    <row r="529" spans="1:9" x14ac:dyDescent="0.25">
      <c r="A529" s="107">
        <v>18</v>
      </c>
      <c r="B529" s="79">
        <v>0</v>
      </c>
      <c r="C529" s="79">
        <v>105.14712923</v>
      </c>
      <c r="D529" s="79">
        <v>94.757879250000002</v>
      </c>
      <c r="E529" s="79">
        <v>99.334296429999995</v>
      </c>
      <c r="F529" s="79">
        <v>126.63596269</v>
      </c>
      <c r="G529" s="79">
        <v>96.168976399999991</v>
      </c>
      <c r="H529" s="79">
        <v>0</v>
      </c>
      <c r="I529" s="108">
        <v>110.90413045999999</v>
      </c>
    </row>
    <row r="530" spans="1:9" x14ac:dyDescent="0.25">
      <c r="A530" s="107">
        <v>19</v>
      </c>
      <c r="B530" s="79">
        <v>0</v>
      </c>
      <c r="C530" s="79">
        <v>105.11259378000001</v>
      </c>
      <c r="D530" s="79">
        <v>94.751256009999992</v>
      </c>
      <c r="E530" s="79">
        <v>104.89260784999999</v>
      </c>
      <c r="F530" s="79">
        <v>113.77707568999999</v>
      </c>
      <c r="G530" s="79">
        <v>129.78779331000001</v>
      </c>
      <c r="H530" s="79">
        <v>0</v>
      </c>
      <c r="I530" s="108">
        <v>108.56269961</v>
      </c>
    </row>
    <row r="531" spans="1:9" x14ac:dyDescent="0.25">
      <c r="A531" s="107">
        <v>20</v>
      </c>
      <c r="B531" s="79">
        <v>0</v>
      </c>
      <c r="C531" s="79">
        <v>105.07521984</v>
      </c>
      <c r="D531" s="79">
        <v>94.756696530000013</v>
      </c>
      <c r="E531" s="79">
        <v>104.463517</v>
      </c>
      <c r="F531" s="79">
        <v>113.97790155999999</v>
      </c>
      <c r="G531" s="79">
        <v>131.85033876</v>
      </c>
      <c r="H531" s="79">
        <v>0</v>
      </c>
      <c r="I531" s="108">
        <v>143.36092493000001</v>
      </c>
    </row>
    <row r="532" spans="1:9" x14ac:dyDescent="0.25">
      <c r="A532" s="107">
        <v>21</v>
      </c>
      <c r="B532" s="79">
        <v>0</v>
      </c>
      <c r="C532" s="79">
        <v>105.15351591000001</v>
      </c>
      <c r="D532" s="79">
        <v>94.776802769999989</v>
      </c>
      <c r="E532" s="79">
        <v>104.42425069000001</v>
      </c>
      <c r="F532" s="79">
        <v>119.43213325999999</v>
      </c>
      <c r="G532" s="79">
        <v>128.90572070000002</v>
      </c>
      <c r="H532" s="79">
        <v>0</v>
      </c>
      <c r="I532" s="108">
        <v>143.57310491999999</v>
      </c>
    </row>
    <row r="533" spans="1:9" x14ac:dyDescent="0.25">
      <c r="A533" s="107">
        <v>22</v>
      </c>
      <c r="B533" s="79">
        <v>0</v>
      </c>
      <c r="C533" s="79">
        <v>105.13695781999999</v>
      </c>
      <c r="D533" s="79">
        <v>94.731149769999988</v>
      </c>
      <c r="E533" s="79">
        <v>104.41266003000001</v>
      </c>
      <c r="F533" s="79">
        <v>102.14727135000001</v>
      </c>
      <c r="G533" s="79">
        <v>119.53148173000001</v>
      </c>
      <c r="H533" s="79">
        <v>0</v>
      </c>
      <c r="I533" s="108">
        <v>126.94181409999999</v>
      </c>
    </row>
    <row r="534" spans="1:9" x14ac:dyDescent="0.25">
      <c r="A534" s="107">
        <v>23</v>
      </c>
      <c r="B534" s="79">
        <v>0</v>
      </c>
      <c r="C534" s="79">
        <v>105.14381760000001</v>
      </c>
      <c r="D534" s="79">
        <v>94.721924569999999</v>
      </c>
      <c r="E534" s="79">
        <v>104.40698298</v>
      </c>
      <c r="F534" s="79">
        <v>100.89760936</v>
      </c>
      <c r="G534" s="79">
        <v>0.31046401000000001</v>
      </c>
      <c r="H534" s="79">
        <v>0</v>
      </c>
      <c r="I534" s="108">
        <v>142.52959103000001</v>
      </c>
    </row>
    <row r="535" spans="1:9" x14ac:dyDescent="0.25">
      <c r="A535" s="110">
        <v>24</v>
      </c>
      <c r="B535" s="111">
        <v>0</v>
      </c>
      <c r="C535" s="111">
        <v>1.6761509400000001</v>
      </c>
      <c r="D535" s="111">
        <v>94.740611539999989</v>
      </c>
      <c r="E535" s="111">
        <v>104.40580025</v>
      </c>
      <c r="F535" s="111">
        <v>108.87387326</v>
      </c>
      <c r="G535" s="111">
        <v>0</v>
      </c>
      <c r="H535" s="111">
        <v>0</v>
      </c>
      <c r="I535" s="112">
        <v>143.56529896000001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2419.6137644300002</v>
      </c>
      <c r="D540" s="114">
        <v>2273.8087391399995</v>
      </c>
      <c r="E540" s="114">
        <v>1826.1967235600002</v>
      </c>
      <c r="F540" s="114">
        <v>1932.9868811899998</v>
      </c>
      <c r="G540" s="114">
        <v>1859.3568821100002</v>
      </c>
      <c r="H540" s="114">
        <v>1298.6929454599999</v>
      </c>
      <c r="I540" s="114">
        <v>1565.4237517200002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606.47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557.25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536.53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524.34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528.01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560.4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643.47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774.35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857.74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884.87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891.95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907.6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899.78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903.02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835.81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837.34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839.03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883.6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929.68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978.88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985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903.7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809.7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703.63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639.75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585.54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555.94000000000005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538.42999999999995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538.94000000000005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570.19000000000005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641.75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754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837.77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849.16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855.15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870.86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871.26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877.48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857.97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846.61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849.8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876.12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906.6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946.32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949.91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867.35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783.85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680.91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599.70000000000005</v>
      </c>
      <c r="E656" s="29">
        <v>16.782899399677376</v>
      </c>
      <c r="I656" s="12"/>
    </row>
    <row r="657" spans="1:9" x14ac:dyDescent="0.25">
      <c r="A657" s="10"/>
      <c r="C657" s="142">
        <v>50</v>
      </c>
      <c r="D657" s="143">
        <v>558.19000000000005</v>
      </c>
      <c r="E657" s="29">
        <v>15.885983699677467</v>
      </c>
      <c r="I657" s="12"/>
    </row>
    <row r="658" spans="1:9" x14ac:dyDescent="0.25">
      <c r="A658" s="10"/>
      <c r="C658" s="142">
        <v>51</v>
      </c>
      <c r="D658" s="143">
        <v>533.79</v>
      </c>
      <c r="E658" s="29">
        <v>15.291629539676933</v>
      </c>
      <c r="I658" s="12"/>
    </row>
    <row r="659" spans="1:9" x14ac:dyDescent="0.25">
      <c r="A659" s="10"/>
      <c r="C659" s="142">
        <v>52</v>
      </c>
      <c r="D659" s="143">
        <v>522.17999999999995</v>
      </c>
      <c r="E659" s="29">
        <v>15.434296009677951</v>
      </c>
      <c r="I659" s="12"/>
    </row>
    <row r="660" spans="1:9" x14ac:dyDescent="0.25">
      <c r="A660" s="10"/>
      <c r="C660" s="142">
        <v>53</v>
      </c>
      <c r="D660" s="143">
        <v>524.79</v>
      </c>
      <c r="E660" s="29">
        <v>15.236297709677615</v>
      </c>
      <c r="I660" s="12"/>
    </row>
    <row r="661" spans="1:9" x14ac:dyDescent="0.25">
      <c r="A661" s="10"/>
      <c r="C661" s="142">
        <v>54</v>
      </c>
      <c r="D661" s="143">
        <v>561.54</v>
      </c>
      <c r="E661" s="29">
        <v>14.277836269677664</v>
      </c>
      <c r="I661" s="12"/>
    </row>
    <row r="662" spans="1:9" x14ac:dyDescent="0.25">
      <c r="A662" s="10"/>
      <c r="C662" s="142">
        <v>55</v>
      </c>
      <c r="D662" s="143">
        <v>645.9</v>
      </c>
      <c r="E662" s="29">
        <v>14.298534589677388</v>
      </c>
      <c r="I662" s="12"/>
    </row>
    <row r="663" spans="1:9" x14ac:dyDescent="0.25">
      <c r="A663" s="10"/>
      <c r="C663" s="142">
        <v>56</v>
      </c>
      <c r="D663" s="143">
        <v>771.15</v>
      </c>
      <c r="E663" s="29">
        <v>15.632739769677187</v>
      </c>
      <c r="I663" s="12"/>
    </row>
    <row r="664" spans="1:9" x14ac:dyDescent="0.25">
      <c r="A664" s="10"/>
      <c r="C664" s="142">
        <v>57</v>
      </c>
      <c r="D664" s="143">
        <v>852.47</v>
      </c>
      <c r="E664" s="29">
        <v>18.880101619677134</v>
      </c>
      <c r="I664" s="12"/>
    </row>
    <row r="665" spans="1:9" x14ac:dyDescent="0.25">
      <c r="A665" s="10"/>
      <c r="C665" s="142">
        <v>58</v>
      </c>
      <c r="D665" s="143">
        <v>874.86</v>
      </c>
      <c r="E665" s="29">
        <v>21.660566209678109</v>
      </c>
      <c r="I665" s="12"/>
    </row>
    <row r="666" spans="1:9" x14ac:dyDescent="0.25">
      <c r="A666" s="10"/>
      <c r="C666" s="142">
        <v>59</v>
      </c>
      <c r="D666" s="143">
        <v>886.15</v>
      </c>
      <c r="E666" s="29">
        <v>25.326369829677333</v>
      </c>
      <c r="I666" s="12"/>
    </row>
    <row r="667" spans="1:9" x14ac:dyDescent="0.25">
      <c r="A667" s="10"/>
      <c r="C667" s="142">
        <v>60</v>
      </c>
      <c r="D667" s="143">
        <v>899.06</v>
      </c>
      <c r="E667" s="29">
        <v>25.364476389677748</v>
      </c>
      <c r="I667" s="12"/>
    </row>
    <row r="668" spans="1:9" x14ac:dyDescent="0.25">
      <c r="A668" s="10"/>
      <c r="C668" s="142">
        <v>61</v>
      </c>
      <c r="D668" s="143">
        <v>906.76</v>
      </c>
      <c r="E668" s="29">
        <v>25.191773389677337</v>
      </c>
      <c r="I668" s="12"/>
    </row>
    <row r="669" spans="1:9" x14ac:dyDescent="0.25">
      <c r="A669" s="10"/>
      <c r="C669" s="142">
        <v>62</v>
      </c>
      <c r="D669" s="143">
        <v>911.48</v>
      </c>
      <c r="E669" s="29">
        <v>23.602337379677238</v>
      </c>
      <c r="I669" s="12"/>
    </row>
    <row r="670" spans="1:9" x14ac:dyDescent="0.25">
      <c r="A670" s="10"/>
      <c r="C670" s="142">
        <v>63</v>
      </c>
      <c r="D670" s="143">
        <v>896.37</v>
      </c>
      <c r="E670" s="29">
        <v>21.385237859678227</v>
      </c>
      <c r="I670" s="12"/>
    </row>
    <row r="671" spans="1:9" x14ac:dyDescent="0.25">
      <c r="A671" s="10"/>
      <c r="C671" s="142">
        <v>64</v>
      </c>
      <c r="D671" s="143">
        <v>886.61</v>
      </c>
      <c r="E671" s="29">
        <v>21.617621839677895</v>
      </c>
      <c r="I671" s="12"/>
    </row>
    <row r="672" spans="1:9" x14ac:dyDescent="0.25">
      <c r="A672" s="10"/>
      <c r="C672" s="142">
        <v>65</v>
      </c>
      <c r="D672" s="143">
        <v>890.6</v>
      </c>
      <c r="E672" s="29">
        <v>24.835566729677339</v>
      </c>
      <c r="I672" s="12"/>
    </row>
    <row r="673" spans="1:9" x14ac:dyDescent="0.25">
      <c r="A673" s="10"/>
      <c r="C673" s="142">
        <v>66</v>
      </c>
      <c r="D673" s="143">
        <v>912.42</v>
      </c>
      <c r="E673" s="29">
        <v>29.211992649677768</v>
      </c>
      <c r="I673" s="12"/>
    </row>
    <row r="674" spans="1:9" x14ac:dyDescent="0.25">
      <c r="A674" s="10"/>
      <c r="C674" s="142">
        <v>67</v>
      </c>
      <c r="D674" s="143">
        <v>934.3</v>
      </c>
      <c r="E674" s="29">
        <v>28.755975709677614</v>
      </c>
      <c r="I674" s="12"/>
    </row>
    <row r="675" spans="1:9" x14ac:dyDescent="0.25">
      <c r="A675" s="10"/>
      <c r="C675" s="142">
        <v>68</v>
      </c>
      <c r="D675" s="143">
        <v>979.92</v>
      </c>
      <c r="E675" s="29">
        <v>34.269341689678413</v>
      </c>
      <c r="I675" s="12"/>
    </row>
    <row r="676" spans="1:9" x14ac:dyDescent="0.25">
      <c r="A676" s="10"/>
      <c r="C676" s="142">
        <v>69</v>
      </c>
      <c r="D676" s="143">
        <v>974.81</v>
      </c>
      <c r="E676" s="29">
        <v>36.51315486967701</v>
      </c>
      <c r="I676" s="12"/>
    </row>
    <row r="677" spans="1:9" x14ac:dyDescent="0.25">
      <c r="A677" s="10"/>
      <c r="C677" s="142">
        <v>70</v>
      </c>
      <c r="D677" s="143">
        <v>891.75</v>
      </c>
      <c r="E677" s="29">
        <v>32.60823975967719</v>
      </c>
      <c r="I677" s="12"/>
    </row>
    <row r="678" spans="1:9" x14ac:dyDescent="0.25">
      <c r="A678" s="10"/>
      <c r="C678" s="142">
        <v>71</v>
      </c>
      <c r="D678" s="143">
        <v>799.75</v>
      </c>
      <c r="E678" s="29">
        <v>29.727308669677541</v>
      </c>
      <c r="I678" s="12"/>
    </row>
    <row r="679" spans="1:9" x14ac:dyDescent="0.25">
      <c r="A679" s="10"/>
      <c r="C679" s="142">
        <v>72</v>
      </c>
      <c r="D679" s="143">
        <v>693.71</v>
      </c>
      <c r="E679" s="29">
        <v>23.352917789676439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21.887232829677714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19.9393423096775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17.335518509677513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18.506208319677626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18.432120759677673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20.067555479677139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20.549458739676879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18.595228519677335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21.13862640967784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25.56018780967679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30.100333209677274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34.637104939677329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36.400328549677624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34.935147029678092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36.228401999677999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30.251567959677686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28.653404709676806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28.627077599677705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27.774549979676976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27.619943409678172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29.92382406967613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31.57214217967794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29.475636199677865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29.255639459677013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16.613968559677119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18.349960549677235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21.236789409677272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22.573669719677014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19.507640009677402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20.572575079677563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16.929556749677204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19.777158929677853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17.811354769678019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17.983953109677486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19.394598849676868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19.218013569677396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20.642619759677245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22.668689559677659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20.779468299678001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16.644750009676955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14.992897779677946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18.854999389677232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18.403764619677531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21.336155049677473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20.481128889676938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19.673035989677601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24.223889759676922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18.91588314967737</v>
      </c>
      <c r="I751" s="12"/>
    </row>
    <row r="752" spans="1:9" x14ac:dyDescent="0.25">
      <c r="A752" s="10"/>
      <c r="C752" s="142">
        <v>145</v>
      </c>
      <c r="D752" s="143">
        <v>637.19000000000005</v>
      </c>
      <c r="E752" s="29">
        <v>16.752521919677292</v>
      </c>
      <c r="I752" s="12"/>
    </row>
    <row r="753" spans="1:9" x14ac:dyDescent="0.25">
      <c r="A753" s="10"/>
      <c r="C753" s="142">
        <v>146</v>
      </c>
      <c r="D753" s="143">
        <v>589.28</v>
      </c>
      <c r="E753" s="29">
        <v>18.52640768967774</v>
      </c>
      <c r="I753" s="12"/>
    </row>
    <row r="754" spans="1:9" x14ac:dyDescent="0.25">
      <c r="A754" s="10"/>
      <c r="C754" s="142">
        <v>147</v>
      </c>
      <c r="D754" s="143">
        <v>565.76</v>
      </c>
      <c r="E754" s="29">
        <v>16.857043349677383</v>
      </c>
      <c r="I754" s="12"/>
    </row>
    <row r="755" spans="1:9" x14ac:dyDescent="0.25">
      <c r="A755" s="10"/>
      <c r="C755" s="142">
        <v>148</v>
      </c>
      <c r="D755" s="143">
        <v>556.37999999999988</v>
      </c>
      <c r="E755" s="29">
        <v>20.991718749677148</v>
      </c>
      <c r="I755" s="12"/>
    </row>
    <row r="756" spans="1:9" x14ac:dyDescent="0.25">
      <c r="A756" s="10"/>
      <c r="C756" s="142">
        <v>149</v>
      </c>
      <c r="D756" s="143">
        <v>559.83999999999992</v>
      </c>
      <c r="E756" s="29">
        <v>17.363806439677205</v>
      </c>
      <c r="I756" s="12"/>
    </row>
    <row r="757" spans="1:9" x14ac:dyDescent="0.25">
      <c r="A757" s="10"/>
      <c r="C757" s="142">
        <v>150</v>
      </c>
      <c r="D757" s="143">
        <v>597.06999999999994</v>
      </c>
      <c r="E757" s="29">
        <v>17.00721413967733</v>
      </c>
      <c r="I757" s="12"/>
    </row>
    <row r="758" spans="1:9" x14ac:dyDescent="0.25">
      <c r="A758" s="10"/>
      <c r="C758" s="142">
        <v>151</v>
      </c>
      <c r="D758" s="143">
        <v>684.3</v>
      </c>
      <c r="E758" s="29">
        <v>16.385817279677099</v>
      </c>
      <c r="I758" s="12"/>
    </row>
    <row r="759" spans="1:9" x14ac:dyDescent="0.25">
      <c r="A759" s="10"/>
      <c r="C759" s="142">
        <v>152</v>
      </c>
      <c r="D759" s="143">
        <v>822.39999999999975</v>
      </c>
      <c r="E759" s="29">
        <v>16.99702603967728</v>
      </c>
      <c r="I759" s="12"/>
    </row>
    <row r="760" spans="1:9" x14ac:dyDescent="0.25">
      <c r="A760" s="10"/>
      <c r="C760" s="142">
        <v>153</v>
      </c>
      <c r="D760" s="143">
        <v>896.62999999999977</v>
      </c>
      <c r="E760" s="29">
        <v>19.476443049677641</v>
      </c>
      <c r="I760" s="12"/>
    </row>
    <row r="761" spans="1:9" x14ac:dyDescent="0.25">
      <c r="A761" s="10"/>
      <c r="C761" s="142">
        <v>154</v>
      </c>
      <c r="D761" s="143">
        <v>908.9699999999998</v>
      </c>
      <c r="E761" s="29">
        <v>19.317153379677848</v>
      </c>
      <c r="I761" s="12"/>
    </row>
    <row r="762" spans="1:9" x14ac:dyDescent="0.25">
      <c r="A762" s="10"/>
      <c r="C762" s="142">
        <v>155</v>
      </c>
      <c r="D762" s="143">
        <v>901.04999999999973</v>
      </c>
      <c r="E762" s="29">
        <v>18.257595679677024</v>
      </c>
      <c r="I762" s="12"/>
    </row>
    <row r="763" spans="1:9" x14ac:dyDescent="0.25">
      <c r="A763" s="10"/>
      <c r="C763" s="142">
        <v>156</v>
      </c>
      <c r="D763" s="143">
        <v>905.75</v>
      </c>
      <c r="E763" s="29">
        <v>17.391242349677668</v>
      </c>
      <c r="I763" s="12"/>
    </row>
    <row r="764" spans="1:9" x14ac:dyDescent="0.25">
      <c r="A764" s="10"/>
      <c r="C764" s="142">
        <v>157</v>
      </c>
      <c r="D764" s="143">
        <v>900.7800000000002</v>
      </c>
      <c r="E764" s="29">
        <v>16.421761589677999</v>
      </c>
      <c r="I764" s="12"/>
    </row>
    <row r="765" spans="1:9" x14ac:dyDescent="0.25">
      <c r="A765" s="10"/>
      <c r="C765" s="142">
        <v>158</v>
      </c>
      <c r="D765" s="143">
        <v>906.56</v>
      </c>
      <c r="E765" s="29">
        <v>15.853539739677672</v>
      </c>
      <c r="I765" s="12"/>
    </row>
    <row r="766" spans="1:9" x14ac:dyDescent="0.25">
      <c r="A766" s="10"/>
      <c r="C766" s="142">
        <v>159</v>
      </c>
      <c r="D766" s="143">
        <v>892.46</v>
      </c>
      <c r="E766" s="29">
        <v>15.082706079677223</v>
      </c>
      <c r="I766" s="12"/>
    </row>
    <row r="767" spans="1:9" x14ac:dyDescent="0.25">
      <c r="A767" s="10"/>
      <c r="C767" s="142">
        <v>160</v>
      </c>
      <c r="D767" s="143">
        <v>879.87000000000023</v>
      </c>
      <c r="E767" s="29">
        <v>14.169152679677154</v>
      </c>
      <c r="I767" s="12"/>
    </row>
    <row r="768" spans="1:9" x14ac:dyDescent="0.25">
      <c r="A768" s="10"/>
      <c r="C768" s="142">
        <v>161</v>
      </c>
      <c r="D768" s="143">
        <v>886.89000000000021</v>
      </c>
      <c r="E768" s="29">
        <v>15.05709012967759</v>
      </c>
      <c r="I768" s="12"/>
    </row>
    <row r="769" spans="1:9" x14ac:dyDescent="0.25">
      <c r="A769" s="10"/>
      <c r="C769" s="142">
        <v>162</v>
      </c>
      <c r="D769" s="143">
        <v>925.39000000000021</v>
      </c>
      <c r="E769" s="29">
        <v>17.421968329677384</v>
      </c>
      <c r="I769" s="12"/>
    </row>
    <row r="770" spans="1:9" x14ac:dyDescent="0.25">
      <c r="A770" s="10"/>
      <c r="C770" s="142">
        <v>163</v>
      </c>
      <c r="D770" s="143">
        <v>968.50999999999954</v>
      </c>
      <c r="E770" s="29">
        <v>20.882328799678135</v>
      </c>
      <c r="I770" s="12"/>
    </row>
    <row r="771" spans="1:9" x14ac:dyDescent="0.25">
      <c r="A771" s="10"/>
      <c r="C771" s="142">
        <v>164</v>
      </c>
      <c r="D771" s="143">
        <v>1024.52</v>
      </c>
      <c r="E771" s="29">
        <v>22.968038169677129</v>
      </c>
      <c r="I771" s="12"/>
    </row>
    <row r="772" spans="1:9" x14ac:dyDescent="0.25">
      <c r="A772" s="10"/>
      <c r="C772" s="142">
        <v>165</v>
      </c>
      <c r="D772" s="143">
        <v>1016.9900000000005</v>
      </c>
      <c r="E772" s="29">
        <v>22.4943632796776</v>
      </c>
      <c r="I772" s="12"/>
    </row>
    <row r="773" spans="1:9" x14ac:dyDescent="0.25">
      <c r="A773" s="10"/>
      <c r="C773" s="142">
        <v>166</v>
      </c>
      <c r="D773" s="143">
        <v>921.37000000000035</v>
      </c>
      <c r="E773" s="29">
        <v>18.310596779678235</v>
      </c>
      <c r="I773" s="12"/>
    </row>
    <row r="774" spans="1:9" x14ac:dyDescent="0.25">
      <c r="A774" s="10"/>
      <c r="C774" s="142">
        <v>167</v>
      </c>
      <c r="D774" s="143">
        <v>822.84</v>
      </c>
      <c r="E774" s="29">
        <v>19.431672379676911</v>
      </c>
      <c r="I774" s="12"/>
    </row>
    <row r="775" spans="1:9" x14ac:dyDescent="0.25">
      <c r="A775" s="10"/>
      <c r="C775" s="144">
        <v>168</v>
      </c>
      <c r="D775" s="143">
        <v>714.97</v>
      </c>
      <c r="E775" s="29">
        <v>16.823732929677476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45177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4" t="s">
        <v>259</v>
      </c>
      <c r="C6" s="195"/>
      <c r="D6" s="195"/>
      <c r="E6" s="195"/>
      <c r="F6" s="195"/>
      <c r="G6" s="196"/>
      <c r="H6" s="182">
        <v>19575.54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4" t="s">
        <v>261</v>
      </c>
      <c r="C8" s="195"/>
      <c r="D8" s="195"/>
      <c r="E8" s="195"/>
      <c r="F8" s="195"/>
      <c r="G8" s="195"/>
      <c r="H8" s="19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2">
        <v>2023</v>
      </c>
      <c r="D24" s="203"/>
      <c r="E24" s="204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4" t="s">
        <v>268</v>
      </c>
      <c r="C79" s="195"/>
      <c r="D79" s="195"/>
      <c r="E79" s="195"/>
      <c r="F79" s="195"/>
      <c r="G79" s="196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5">
        <v>45175</v>
      </c>
      <c r="D83" s="206"/>
      <c r="E83" s="206"/>
      <c r="F83" s="20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539.20192380000003</v>
      </c>
      <c r="E85" s="48">
        <v>-41.5</v>
      </c>
      <c r="F85" s="48">
        <v>580.70192380000003</v>
      </c>
      <c r="G85" s="39"/>
      <c r="I85" s="12"/>
    </row>
    <row r="86" spans="1:9" x14ac:dyDescent="0.25">
      <c r="A86" s="10"/>
      <c r="B86" s="39"/>
      <c r="C86" s="47">
        <v>2</v>
      </c>
      <c r="D86" s="48">
        <v>487.3646329799999</v>
      </c>
      <c r="E86" s="48">
        <v>-57.404000000000053</v>
      </c>
      <c r="F86" s="48">
        <v>544.76863297999989</v>
      </c>
      <c r="G86" s="39"/>
      <c r="I86" s="12"/>
    </row>
    <row r="87" spans="1:9" x14ac:dyDescent="0.25">
      <c r="A87" s="10"/>
      <c r="B87" s="39"/>
      <c r="C87" s="47">
        <v>3</v>
      </c>
      <c r="D87" s="48">
        <v>460.62884628</v>
      </c>
      <c r="E87" s="48">
        <v>-66.609999999999957</v>
      </c>
      <c r="F87" s="48">
        <v>527.23884627999996</v>
      </c>
      <c r="G87" s="39"/>
      <c r="I87" s="12"/>
    </row>
    <row r="88" spans="1:9" x14ac:dyDescent="0.25">
      <c r="A88" s="10"/>
      <c r="B88" s="39"/>
      <c r="C88" s="47">
        <v>4</v>
      </c>
      <c r="D88" s="48">
        <v>449.32720031999986</v>
      </c>
      <c r="E88" s="48">
        <v>-72.148999999999972</v>
      </c>
      <c r="F88" s="48">
        <v>521.47620031999986</v>
      </c>
      <c r="G88" s="39"/>
      <c r="I88" s="12"/>
    </row>
    <row r="89" spans="1:9" x14ac:dyDescent="0.25">
      <c r="A89" s="10"/>
      <c r="B89" s="39"/>
      <c r="C89" s="47">
        <v>5</v>
      </c>
      <c r="D89" s="48">
        <v>458.0698025399999</v>
      </c>
      <c r="E89" s="48">
        <v>-67.284999999999968</v>
      </c>
      <c r="F89" s="48">
        <v>525.35480253999981</v>
      </c>
      <c r="G89" s="39"/>
      <c r="I89" s="12"/>
    </row>
    <row r="90" spans="1:9" x14ac:dyDescent="0.25">
      <c r="A90" s="10"/>
      <c r="B90" s="39"/>
      <c r="C90" s="47">
        <v>6</v>
      </c>
      <c r="D90" s="48">
        <v>499.92321140999991</v>
      </c>
      <c r="E90" s="48">
        <v>-59.184000000000026</v>
      </c>
      <c r="F90" s="48">
        <v>559.10721140999999</v>
      </c>
      <c r="G90" s="39"/>
      <c r="I90" s="12"/>
    </row>
    <row r="91" spans="1:9" x14ac:dyDescent="0.25">
      <c r="A91" s="10"/>
      <c r="B91" s="39"/>
      <c r="C91" s="47">
        <v>7</v>
      </c>
      <c r="D91" s="48">
        <v>730.81262984999989</v>
      </c>
      <c r="E91" s="48">
        <v>85.13900000000001</v>
      </c>
      <c r="F91" s="48">
        <v>645.67362984999988</v>
      </c>
      <c r="G91" s="39"/>
      <c r="I91" s="12"/>
    </row>
    <row r="92" spans="1:9" x14ac:dyDescent="0.25">
      <c r="A92" s="10"/>
      <c r="B92" s="39"/>
      <c r="C92" s="47">
        <v>8</v>
      </c>
      <c r="D92" s="48">
        <v>912.2569867200001</v>
      </c>
      <c r="E92" s="48">
        <v>119.88400000000001</v>
      </c>
      <c r="F92" s="48">
        <v>792.37298672000009</v>
      </c>
      <c r="G92" s="39"/>
      <c r="I92" s="12"/>
    </row>
    <row r="93" spans="1:9" x14ac:dyDescent="0.25">
      <c r="A93" s="10"/>
      <c r="B93" s="39"/>
      <c r="C93" s="47">
        <v>9</v>
      </c>
      <c r="D93" s="48">
        <v>980.4927726799998</v>
      </c>
      <c r="E93" s="48">
        <v>110.64500000000004</v>
      </c>
      <c r="F93" s="48">
        <v>869.84777267999971</v>
      </c>
      <c r="G93" s="39"/>
      <c r="I93" s="12"/>
    </row>
    <row r="94" spans="1:9" x14ac:dyDescent="0.25">
      <c r="A94" s="10"/>
      <c r="B94" s="39"/>
      <c r="C94" s="47">
        <v>10</v>
      </c>
      <c r="D94" s="48">
        <v>984.55269541000018</v>
      </c>
      <c r="E94" s="48">
        <v>98.908999999999963</v>
      </c>
      <c r="F94" s="48">
        <v>885.64369541000019</v>
      </c>
      <c r="G94" s="39"/>
      <c r="I94" s="12"/>
    </row>
    <row r="95" spans="1:9" x14ac:dyDescent="0.25">
      <c r="A95" s="10"/>
      <c r="B95" s="39"/>
      <c r="C95" s="47">
        <v>11</v>
      </c>
      <c r="D95" s="48">
        <v>886.6653045500002</v>
      </c>
      <c r="E95" s="48">
        <v>5.8369999999999891</v>
      </c>
      <c r="F95" s="48">
        <v>880.82830455000021</v>
      </c>
      <c r="G95" s="39"/>
      <c r="I95" s="12"/>
    </row>
    <row r="96" spans="1:9" x14ac:dyDescent="0.25">
      <c r="A96" s="10"/>
      <c r="B96" s="39"/>
      <c r="C96" s="47">
        <v>12</v>
      </c>
      <c r="D96" s="48">
        <v>832.8940373099997</v>
      </c>
      <c r="E96" s="48">
        <v>-64.450999999999993</v>
      </c>
      <c r="F96" s="48">
        <v>897.34503730999973</v>
      </c>
      <c r="G96" s="39"/>
      <c r="I96" s="12"/>
    </row>
    <row r="97" spans="1:9" x14ac:dyDescent="0.25">
      <c r="A97" s="10"/>
      <c r="B97" s="39"/>
      <c r="C97" s="47">
        <v>13</v>
      </c>
      <c r="D97" s="48">
        <v>838.7267720399999</v>
      </c>
      <c r="E97" s="48">
        <v>-65.814999999999969</v>
      </c>
      <c r="F97" s="48">
        <v>904.54177203999984</v>
      </c>
      <c r="G97" s="39"/>
      <c r="I97" s="12"/>
    </row>
    <row r="98" spans="1:9" x14ac:dyDescent="0.25">
      <c r="A98" s="10"/>
      <c r="B98" s="39"/>
      <c r="C98" s="47">
        <v>14</v>
      </c>
      <c r="D98" s="48">
        <v>856.02023318999977</v>
      </c>
      <c r="E98" s="48">
        <v>-61.407999999999959</v>
      </c>
      <c r="F98" s="48">
        <v>917.42823318999967</v>
      </c>
      <c r="G98" s="39"/>
      <c r="I98" s="12"/>
    </row>
    <row r="99" spans="1:9" x14ac:dyDescent="0.25">
      <c r="A99" s="10"/>
      <c r="B99" s="39"/>
      <c r="C99" s="47">
        <v>15</v>
      </c>
      <c r="D99" s="48">
        <v>850.52662581999982</v>
      </c>
      <c r="E99" s="48">
        <v>-66.989000000000033</v>
      </c>
      <c r="F99" s="48">
        <v>917.51562581999985</v>
      </c>
      <c r="G99" s="39"/>
      <c r="I99" s="12"/>
    </row>
    <row r="100" spans="1:9" x14ac:dyDescent="0.25">
      <c r="A100" s="10"/>
      <c r="B100" s="39"/>
      <c r="C100" s="47">
        <v>16</v>
      </c>
      <c r="D100" s="48">
        <v>851.1250405799999</v>
      </c>
      <c r="E100" s="48">
        <v>-55.149999999999977</v>
      </c>
      <c r="F100" s="48">
        <v>906.27504057999988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908.18976659999998</v>
      </c>
      <c r="E101" s="48">
        <v>8.4909999999999854</v>
      </c>
      <c r="F101" s="48">
        <v>899.6987666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935.40765498000019</v>
      </c>
      <c r="E102" s="48">
        <v>3.9969999999999999</v>
      </c>
      <c r="F102" s="48">
        <v>931.41065498000023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1144.9253406400001</v>
      </c>
      <c r="E103" s="48">
        <v>185.83599999999998</v>
      </c>
      <c r="F103" s="48">
        <v>959.08934064000005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1227.4971037800001</v>
      </c>
      <c r="E104" s="48">
        <v>216.69400000000002</v>
      </c>
      <c r="F104" s="48">
        <v>1010.8031037800001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1229.10060742</v>
      </c>
      <c r="E105" s="48">
        <v>232.32299999999998</v>
      </c>
      <c r="F105" s="48">
        <v>996.77760741999998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1124.7324747700004</v>
      </c>
      <c r="E106" s="48">
        <v>217.64</v>
      </c>
      <c r="F106" s="48">
        <v>907.09247477000042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808.67457579999996</v>
      </c>
      <c r="E107" s="48">
        <v>-2.0779999999999745</v>
      </c>
      <c r="F107" s="48">
        <v>810.75257579999993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691.59219497999982</v>
      </c>
      <c r="E108" s="48">
        <v>-12.815999999999974</v>
      </c>
      <c r="F108" s="48">
        <v>704.40819497999973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-12.92554357</v>
      </c>
      <c r="C252" s="79">
        <v>20.614100520000001</v>
      </c>
      <c r="D252" s="79">
        <v>37.626818550000003</v>
      </c>
      <c r="E252" s="79">
        <v>-107.66730565</v>
      </c>
      <c r="F252" s="79">
        <v>90.859775999999997</v>
      </c>
      <c r="G252" s="79">
        <v>-180.26846072000001</v>
      </c>
      <c r="I252" s="12"/>
    </row>
    <row r="253" spans="1:9" x14ac:dyDescent="0.25">
      <c r="A253" s="78">
        <v>2</v>
      </c>
      <c r="B253" s="79">
        <v>-13.18294646</v>
      </c>
      <c r="C253" s="79">
        <v>12.077936969999998</v>
      </c>
      <c r="D253" s="79">
        <v>52.472675209999998</v>
      </c>
      <c r="E253" s="79">
        <v>-123.96948855000001</v>
      </c>
      <c r="F253" s="79">
        <v>156.541056</v>
      </c>
      <c r="G253" s="79">
        <v>-185.04492915999998</v>
      </c>
      <c r="I253" s="12"/>
    </row>
    <row r="254" spans="1:9" x14ac:dyDescent="0.25">
      <c r="A254" s="78">
        <v>3</v>
      </c>
      <c r="B254" s="79">
        <v>-12.510166929999999</v>
      </c>
      <c r="C254" s="79">
        <v>4.4479734999999998</v>
      </c>
      <c r="D254" s="79">
        <v>41.460605539999996</v>
      </c>
      <c r="E254" s="79">
        <v>-129.23689350999999</v>
      </c>
      <c r="F254" s="79">
        <v>128.827776</v>
      </c>
      <c r="G254" s="79">
        <v>-191.28969069999999</v>
      </c>
      <c r="I254" s="12"/>
    </row>
    <row r="255" spans="1:9" ht="15.75" customHeight="1" x14ac:dyDescent="0.25">
      <c r="A255" s="78">
        <v>4</v>
      </c>
      <c r="B255" s="79">
        <v>-9.4230258400000011</v>
      </c>
      <c r="C255" s="79">
        <v>0.64860365999999992</v>
      </c>
      <c r="D255" s="79">
        <v>54.554735539999996</v>
      </c>
      <c r="E255" s="79">
        <v>-134.31398807000002</v>
      </c>
      <c r="F255" s="79">
        <v>167.03769599999998</v>
      </c>
      <c r="G255" s="79">
        <v>-157.38734473</v>
      </c>
      <c r="I255" s="12"/>
    </row>
    <row r="256" spans="1:9" x14ac:dyDescent="0.25">
      <c r="A256" s="78">
        <v>5</v>
      </c>
      <c r="B256" s="79">
        <v>-11.572485030000001</v>
      </c>
      <c r="C256" s="79">
        <v>1.9600036299999999</v>
      </c>
      <c r="D256" s="79">
        <v>45.235847870000001</v>
      </c>
      <c r="E256" s="79">
        <v>-125.50809979</v>
      </c>
      <c r="F256" s="79">
        <v>135.77356799999998</v>
      </c>
      <c r="G256" s="79">
        <v>-184.45657973000002</v>
      </c>
      <c r="I256" s="12"/>
    </row>
    <row r="257" spans="1:9" x14ac:dyDescent="0.25">
      <c r="A257" s="78">
        <v>6</v>
      </c>
      <c r="B257" s="79">
        <v>-11.55676023</v>
      </c>
      <c r="C257" s="79">
        <v>9.2514726300000003</v>
      </c>
      <c r="D257" s="79">
        <v>37.007664609999999</v>
      </c>
      <c r="E257" s="79">
        <v>-111.06386256000002</v>
      </c>
      <c r="F257" s="79">
        <v>100.50163199999999</v>
      </c>
      <c r="G257" s="79">
        <v>-156.53191562000001</v>
      </c>
      <c r="I257" s="12"/>
    </row>
    <row r="258" spans="1:9" x14ac:dyDescent="0.25">
      <c r="A258" s="78">
        <v>7</v>
      </c>
      <c r="B258" s="79">
        <v>-22.862891349999998</v>
      </c>
      <c r="C258" s="79">
        <v>38.056855539999994</v>
      </c>
      <c r="D258" s="79">
        <v>59.160247349999999</v>
      </c>
      <c r="E258" s="79">
        <v>-47.700174239999996</v>
      </c>
      <c r="F258" s="79">
        <v>169.80096</v>
      </c>
      <c r="G258" s="79">
        <v>-179.13433975999999</v>
      </c>
      <c r="I258" s="12"/>
    </row>
    <row r="259" spans="1:9" x14ac:dyDescent="0.25">
      <c r="A259" s="78">
        <v>8</v>
      </c>
      <c r="B259" s="79">
        <v>-34.718906609999998</v>
      </c>
      <c r="C259" s="79">
        <v>53.479997849999997</v>
      </c>
      <c r="D259" s="79">
        <v>58.817495080000008</v>
      </c>
      <c r="E259" s="79">
        <v>-18.460109360000001</v>
      </c>
      <c r="F259" s="79">
        <v>155.89862400000001</v>
      </c>
      <c r="G259" s="79">
        <v>-225.41266773999999</v>
      </c>
      <c r="I259" s="12"/>
    </row>
    <row r="260" spans="1:9" x14ac:dyDescent="0.25">
      <c r="A260" s="78">
        <v>9</v>
      </c>
      <c r="B260" s="79">
        <v>-16.695866760000001</v>
      </c>
      <c r="C260" s="79">
        <v>0</v>
      </c>
      <c r="D260" s="79">
        <v>88.934987599999985</v>
      </c>
      <c r="E260" s="79">
        <v>-9.56390429</v>
      </c>
      <c r="F260" s="79">
        <v>243.946752</v>
      </c>
      <c r="G260" s="79">
        <v>-142.20509077</v>
      </c>
      <c r="I260" s="12"/>
    </row>
    <row r="261" spans="1:9" x14ac:dyDescent="0.25">
      <c r="A261" s="78">
        <v>10</v>
      </c>
      <c r="B261" s="79">
        <v>-17.429368200000003</v>
      </c>
      <c r="C261" s="79">
        <v>0</v>
      </c>
      <c r="D261" s="79">
        <v>81.735061150000007</v>
      </c>
      <c r="E261" s="79">
        <v>-6.9995522100000001</v>
      </c>
      <c r="F261" s="79">
        <v>213.85459200000003</v>
      </c>
      <c r="G261" s="79">
        <v>-185.00880244000001</v>
      </c>
      <c r="I261" s="12"/>
    </row>
    <row r="262" spans="1:9" x14ac:dyDescent="0.25">
      <c r="A262" s="78">
        <v>11</v>
      </c>
      <c r="B262" s="79">
        <v>-18.794522740000001</v>
      </c>
      <c r="C262" s="79">
        <v>0</v>
      </c>
      <c r="D262" s="79">
        <v>59.53741677</v>
      </c>
      <c r="E262" s="79">
        <v>-31.27541854</v>
      </c>
      <c r="F262" s="79">
        <v>155.035776</v>
      </c>
      <c r="G262" s="79">
        <v>-195.44813420999998</v>
      </c>
      <c r="I262" s="12"/>
    </row>
    <row r="263" spans="1:9" x14ac:dyDescent="0.25">
      <c r="A263" s="78">
        <v>12</v>
      </c>
      <c r="B263" s="79">
        <v>-20.169595999999999</v>
      </c>
      <c r="C263" s="79">
        <v>0</v>
      </c>
      <c r="D263" s="79">
        <v>66.336401139999992</v>
      </c>
      <c r="E263" s="79">
        <v>-55.202920069999998</v>
      </c>
      <c r="F263" s="79">
        <v>176.20915200000002</v>
      </c>
      <c r="G263" s="79">
        <v>-202.12512615</v>
      </c>
      <c r="I263" s="12"/>
    </row>
    <row r="264" spans="1:9" x14ac:dyDescent="0.25">
      <c r="A264" s="78">
        <v>13</v>
      </c>
      <c r="B264" s="79">
        <v>-16.918433150000002</v>
      </c>
      <c r="C264" s="79">
        <v>0</v>
      </c>
      <c r="D264" s="79">
        <v>68.420945189999998</v>
      </c>
      <c r="E264" s="79">
        <v>-64.46039236</v>
      </c>
      <c r="F264" s="79">
        <v>185.246208</v>
      </c>
      <c r="G264" s="79">
        <v>-198.00151913000002</v>
      </c>
      <c r="I264" s="12"/>
    </row>
    <row r="265" spans="1:9" ht="15.75" customHeight="1" x14ac:dyDescent="0.25">
      <c r="A265" s="78">
        <v>14</v>
      </c>
      <c r="B265" s="79">
        <v>-16.038570119999999</v>
      </c>
      <c r="C265" s="79">
        <v>0</v>
      </c>
      <c r="D265" s="79">
        <v>81.556233859999992</v>
      </c>
      <c r="E265" s="79">
        <v>-59.012353779999991</v>
      </c>
      <c r="F265" s="79">
        <v>226.46937599999998</v>
      </c>
      <c r="G265" s="79">
        <v>-188.96467824999999</v>
      </c>
      <c r="I265" s="12"/>
    </row>
    <row r="266" spans="1:9" x14ac:dyDescent="0.25">
      <c r="A266" s="78">
        <v>15</v>
      </c>
      <c r="B266" s="79">
        <v>-16.419594119999999</v>
      </c>
      <c r="C266" s="79">
        <v>0</v>
      </c>
      <c r="D266" s="79">
        <v>78.795410500000003</v>
      </c>
      <c r="E266" s="79">
        <v>-58.670440180000007</v>
      </c>
      <c r="F266" s="79">
        <v>212.975616</v>
      </c>
      <c r="G266" s="79">
        <v>-182.49154422000001</v>
      </c>
      <c r="I266" s="12"/>
    </row>
    <row r="267" spans="1:9" x14ac:dyDescent="0.25">
      <c r="A267" s="78">
        <v>16</v>
      </c>
      <c r="B267" s="79">
        <v>-20.207335520000001</v>
      </c>
      <c r="C267" s="79">
        <v>0</v>
      </c>
      <c r="D267" s="79">
        <v>79.139227210000001</v>
      </c>
      <c r="E267" s="79">
        <v>-35.452570680000001</v>
      </c>
      <c r="F267" s="79">
        <v>214.65830400000002</v>
      </c>
      <c r="G267" s="79">
        <v>-161.85286532999999</v>
      </c>
      <c r="I267" s="12"/>
    </row>
    <row r="268" spans="1:9" x14ac:dyDescent="0.25">
      <c r="A268" s="78">
        <v>17</v>
      </c>
      <c r="B268" s="79">
        <v>-9.9504114399999999</v>
      </c>
      <c r="C268" s="79">
        <v>0</v>
      </c>
      <c r="D268" s="79">
        <v>64.90791188</v>
      </c>
      <c r="E268" s="79">
        <v>-13.721702819999997</v>
      </c>
      <c r="F268" s="79">
        <v>158.53286400000002</v>
      </c>
      <c r="G268" s="79">
        <v>-100.28132276000001</v>
      </c>
      <c r="I268" s="12"/>
    </row>
    <row r="269" spans="1:9" x14ac:dyDescent="0.25">
      <c r="A269" s="78">
        <v>18</v>
      </c>
      <c r="B269" s="79">
        <v>-6.3450777100000009</v>
      </c>
      <c r="C269" s="79">
        <v>0</v>
      </c>
      <c r="D269" s="79">
        <v>126.14986476000001</v>
      </c>
      <c r="E269" s="79">
        <v>36.239617100000004</v>
      </c>
      <c r="F269" s="79">
        <v>289.62124800000004</v>
      </c>
      <c r="G269" s="79">
        <v>-68.936232439999998</v>
      </c>
      <c r="I269" s="12"/>
    </row>
    <row r="270" spans="1:9" x14ac:dyDescent="0.25">
      <c r="A270" s="78">
        <v>19</v>
      </c>
      <c r="B270" s="79">
        <v>-36.907314930000005</v>
      </c>
      <c r="C270" s="79">
        <v>68.460329779999995</v>
      </c>
      <c r="D270" s="79">
        <v>135.4634302</v>
      </c>
      <c r="E270" s="79">
        <v>52.254721580000002</v>
      </c>
      <c r="F270" s="79">
        <v>309.46675199999999</v>
      </c>
      <c r="G270" s="79">
        <v>-178.10988921000001</v>
      </c>
      <c r="I270" s="12"/>
    </row>
    <row r="271" spans="1:9" x14ac:dyDescent="0.25">
      <c r="A271" s="78">
        <v>20</v>
      </c>
      <c r="B271" s="79">
        <v>-46.744749720000002</v>
      </c>
      <c r="C271" s="79">
        <v>123.35959166000001</v>
      </c>
      <c r="D271" s="79">
        <v>126.40426783999999</v>
      </c>
      <c r="E271" s="79">
        <v>32.652749780000001</v>
      </c>
      <c r="F271" s="79">
        <v>278.80473599999999</v>
      </c>
      <c r="G271" s="79">
        <v>-173.91144828999998</v>
      </c>
      <c r="I271" s="12"/>
    </row>
    <row r="272" spans="1:9" x14ac:dyDescent="0.25">
      <c r="A272" s="78">
        <v>21</v>
      </c>
      <c r="B272" s="79">
        <v>-40.034130900000001</v>
      </c>
      <c r="C272" s="79">
        <v>125.18973264</v>
      </c>
      <c r="D272" s="79">
        <v>139.63145385999999</v>
      </c>
      <c r="E272" s="79">
        <v>38.02659955</v>
      </c>
      <c r="F272" s="79">
        <v>316.86681600000003</v>
      </c>
      <c r="G272" s="79">
        <v>-164.83460994999999</v>
      </c>
      <c r="I272" s="12"/>
    </row>
    <row r="273" spans="1:9" x14ac:dyDescent="0.25">
      <c r="A273" s="78">
        <v>22</v>
      </c>
      <c r="B273" s="79">
        <v>-33.510032389999999</v>
      </c>
      <c r="C273" s="79">
        <v>110.88355113000001</v>
      </c>
      <c r="D273" s="79">
        <v>129.15338228000002</v>
      </c>
      <c r="E273" s="79">
        <v>10.750925129999999</v>
      </c>
      <c r="F273" s="79">
        <v>321.960576</v>
      </c>
      <c r="G273" s="79">
        <v>-149.33624718999999</v>
      </c>
      <c r="I273" s="12"/>
    </row>
    <row r="274" spans="1:9" x14ac:dyDescent="0.25">
      <c r="A274" s="78">
        <v>23</v>
      </c>
      <c r="B274" s="79">
        <v>-24.093780299999999</v>
      </c>
      <c r="C274" s="79">
        <v>82.650841260000021</v>
      </c>
      <c r="D274" s="79">
        <v>106.81310187</v>
      </c>
      <c r="E274" s="79">
        <v>-69.32137170999998</v>
      </c>
      <c r="F274" s="79">
        <v>284.26406400000002</v>
      </c>
      <c r="G274" s="79">
        <v>-183.74049652000002</v>
      </c>
      <c r="I274" s="12"/>
    </row>
    <row r="275" spans="1:9" ht="15.75" customHeight="1" x14ac:dyDescent="0.25">
      <c r="A275" s="81">
        <v>24</v>
      </c>
      <c r="B275" s="79">
        <v>-21.43145071</v>
      </c>
      <c r="C275" s="79">
        <v>59.135055409999993</v>
      </c>
      <c r="D275" s="79">
        <v>112.87371413000001</v>
      </c>
      <c r="E275" s="79">
        <v>-94.31977246000001</v>
      </c>
      <c r="F275" s="79">
        <v>320.74559999999997</v>
      </c>
      <c r="G275" s="79">
        <v>-202.32898407999997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5">
        <v>45177</v>
      </c>
      <c r="E339" s="20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581.19000000000005</v>
      </c>
      <c r="I341" s="12"/>
    </row>
    <row r="342" spans="1:9" x14ac:dyDescent="0.25">
      <c r="A342" s="10"/>
      <c r="D342" s="28" t="s">
        <v>156</v>
      </c>
      <c r="E342" s="103">
        <v>533.28</v>
      </c>
      <c r="I342" s="12"/>
    </row>
    <row r="343" spans="1:9" x14ac:dyDescent="0.25">
      <c r="A343" s="10"/>
      <c r="D343" s="28" t="s">
        <v>157</v>
      </c>
      <c r="E343" s="103">
        <v>509.76</v>
      </c>
      <c r="I343" s="12"/>
    </row>
    <row r="344" spans="1:9" x14ac:dyDescent="0.25">
      <c r="A344" s="10"/>
      <c r="D344" s="28" t="s">
        <v>158</v>
      </c>
      <c r="E344" s="103">
        <v>498.38</v>
      </c>
      <c r="I344" s="12"/>
    </row>
    <row r="345" spans="1:9" x14ac:dyDescent="0.25">
      <c r="A345" s="10"/>
      <c r="D345" s="28" t="s">
        <v>159</v>
      </c>
      <c r="E345" s="103">
        <v>501.84</v>
      </c>
      <c r="I345" s="12"/>
    </row>
    <row r="346" spans="1:9" x14ac:dyDescent="0.25">
      <c r="A346" s="10"/>
      <c r="D346" s="28" t="s">
        <v>160</v>
      </c>
      <c r="E346" s="103">
        <v>539.07000000000005</v>
      </c>
      <c r="I346" s="12"/>
    </row>
    <row r="347" spans="1:9" x14ac:dyDescent="0.25">
      <c r="A347" s="10"/>
      <c r="D347" s="28" t="s">
        <v>161</v>
      </c>
      <c r="E347" s="103">
        <v>695.09</v>
      </c>
      <c r="I347" s="12"/>
    </row>
    <row r="348" spans="1:9" x14ac:dyDescent="0.25">
      <c r="A348" s="10"/>
      <c r="D348" s="28" t="s">
        <v>162</v>
      </c>
      <c r="E348" s="103">
        <v>851.48</v>
      </c>
      <c r="I348" s="12"/>
    </row>
    <row r="349" spans="1:9" x14ac:dyDescent="0.25">
      <c r="A349" s="10"/>
      <c r="D349" s="28" t="s">
        <v>163</v>
      </c>
      <c r="E349" s="103">
        <v>926.51</v>
      </c>
      <c r="I349" s="12"/>
    </row>
    <row r="350" spans="1:9" ht="15.75" customHeight="1" x14ac:dyDescent="0.25">
      <c r="A350" s="10"/>
      <c r="D350" s="28" t="s">
        <v>164</v>
      </c>
      <c r="E350" s="103">
        <v>882.43</v>
      </c>
      <c r="I350" s="12"/>
    </row>
    <row r="351" spans="1:9" x14ac:dyDescent="0.25">
      <c r="A351" s="10"/>
      <c r="D351" s="28" t="s">
        <v>165</v>
      </c>
      <c r="E351" s="103">
        <v>875.58</v>
      </c>
      <c r="I351" s="12"/>
    </row>
    <row r="352" spans="1:9" ht="15.75" customHeight="1" x14ac:dyDescent="0.25">
      <c r="A352" s="10"/>
      <c r="D352" s="28" t="s">
        <v>166</v>
      </c>
      <c r="E352" s="103">
        <v>880.77</v>
      </c>
      <c r="I352" s="12"/>
    </row>
    <row r="353" spans="1:9" x14ac:dyDescent="0.25">
      <c r="A353" s="10"/>
      <c r="D353" s="28" t="s">
        <v>167</v>
      </c>
      <c r="E353" s="103">
        <v>875</v>
      </c>
      <c r="I353" s="12"/>
    </row>
    <row r="354" spans="1:9" x14ac:dyDescent="0.25">
      <c r="A354" s="10"/>
      <c r="D354" s="28" t="s">
        <v>168</v>
      </c>
      <c r="E354" s="103">
        <v>880.48</v>
      </c>
      <c r="I354" s="12"/>
    </row>
    <row r="355" spans="1:9" x14ac:dyDescent="0.25">
      <c r="A355" s="10"/>
      <c r="D355" s="28" t="s">
        <v>169</v>
      </c>
      <c r="E355" s="103">
        <v>866.08</v>
      </c>
      <c r="I355" s="12"/>
    </row>
    <row r="356" spans="1:9" x14ac:dyDescent="0.25">
      <c r="A356" s="10"/>
      <c r="D356" s="28" t="s">
        <v>170</v>
      </c>
      <c r="E356" s="103">
        <v>851.97</v>
      </c>
      <c r="I356" s="12"/>
    </row>
    <row r="357" spans="1:9" x14ac:dyDescent="0.25">
      <c r="A357" s="10"/>
      <c r="D357" s="28" t="s">
        <v>171</v>
      </c>
      <c r="E357" s="103">
        <v>853.18</v>
      </c>
      <c r="I357" s="12"/>
    </row>
    <row r="358" spans="1:9" x14ac:dyDescent="0.25">
      <c r="A358" s="10"/>
      <c r="D358" s="28" t="s">
        <v>172</v>
      </c>
      <c r="E358" s="103">
        <v>947.27</v>
      </c>
      <c r="I358" s="12"/>
    </row>
    <row r="359" spans="1:9" x14ac:dyDescent="0.25">
      <c r="A359" s="10"/>
      <c r="D359" s="28" t="s">
        <v>173</v>
      </c>
      <c r="E359" s="103">
        <v>1098.33</v>
      </c>
      <c r="I359" s="12"/>
    </row>
    <row r="360" spans="1:9" x14ac:dyDescent="0.25">
      <c r="A360" s="10"/>
      <c r="D360" s="28" t="s">
        <v>174</v>
      </c>
      <c r="E360" s="103">
        <v>1166.68</v>
      </c>
      <c r="I360" s="12"/>
    </row>
    <row r="361" spans="1:9" x14ac:dyDescent="0.25">
      <c r="A361" s="10"/>
      <c r="D361" s="28" t="s">
        <v>175</v>
      </c>
      <c r="E361" s="103">
        <v>1158.99</v>
      </c>
      <c r="I361" s="12"/>
    </row>
    <row r="362" spans="1:9" x14ac:dyDescent="0.25">
      <c r="A362" s="10"/>
      <c r="D362" s="28" t="s">
        <v>176</v>
      </c>
      <c r="E362" s="103">
        <v>1050.3699999999999</v>
      </c>
      <c r="I362" s="12"/>
    </row>
    <row r="363" spans="1:9" x14ac:dyDescent="0.25">
      <c r="A363" s="10"/>
      <c r="D363" s="28" t="s">
        <v>177</v>
      </c>
      <c r="E363" s="103">
        <v>825.84</v>
      </c>
      <c r="I363" s="12"/>
    </row>
    <row r="364" spans="1:9" x14ac:dyDescent="0.25">
      <c r="A364" s="10"/>
      <c r="D364" s="30" t="s">
        <v>178</v>
      </c>
      <c r="E364" s="103">
        <v>715.97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104.88905969</v>
      </c>
      <c r="D384" s="178">
        <v>94.726655429999994</v>
      </c>
      <c r="E384" s="178">
        <v>1.6271863200000001</v>
      </c>
      <c r="F384" s="178">
        <v>1.10454224</v>
      </c>
      <c r="G384" s="178">
        <v>0</v>
      </c>
      <c r="H384" s="178">
        <v>126.79137211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105.12844224999999</v>
      </c>
      <c r="D385" s="178">
        <v>94.766867930000004</v>
      </c>
      <c r="E385" s="178">
        <v>0</v>
      </c>
      <c r="F385" s="178">
        <v>0</v>
      </c>
      <c r="G385" s="178">
        <v>0</v>
      </c>
      <c r="H385" s="178">
        <v>133.67054490000001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105.14902158000001</v>
      </c>
      <c r="D386" s="178">
        <v>94.711280060000007</v>
      </c>
      <c r="E386" s="178">
        <v>0</v>
      </c>
      <c r="F386" s="178">
        <v>0</v>
      </c>
      <c r="G386" s="178">
        <v>0</v>
      </c>
      <c r="H386" s="178">
        <v>128.18792791999999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105.13317312</v>
      </c>
      <c r="D387" s="178">
        <v>94.694721990000005</v>
      </c>
      <c r="E387" s="178">
        <v>0</v>
      </c>
      <c r="F387" s="178">
        <v>0</v>
      </c>
      <c r="G387" s="178">
        <v>0</v>
      </c>
      <c r="H387" s="178">
        <v>108.49244605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105.13057114000001</v>
      </c>
      <c r="D388" s="178">
        <v>94.699216319999991</v>
      </c>
      <c r="E388" s="178">
        <v>0</v>
      </c>
      <c r="F388" s="178">
        <v>0</v>
      </c>
      <c r="G388" s="178">
        <v>0</v>
      </c>
      <c r="H388" s="178">
        <v>114.18192076000001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105.11992665</v>
      </c>
      <c r="D389" s="178">
        <v>94.727601610000008</v>
      </c>
      <c r="E389" s="178">
        <v>1.1382498300000001</v>
      </c>
      <c r="F389" s="178">
        <v>0</v>
      </c>
      <c r="G389" s="178">
        <v>0</v>
      </c>
      <c r="H389" s="178">
        <v>123.38229987999999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105.13695781999999</v>
      </c>
      <c r="D390" s="178">
        <v>94.732095950000001</v>
      </c>
      <c r="E390" s="178">
        <v>98.661801780000005</v>
      </c>
      <c r="F390" s="178">
        <v>2.7757256400000001</v>
      </c>
      <c r="G390" s="178">
        <v>0</v>
      </c>
      <c r="H390" s="178">
        <v>103.71910628000002</v>
      </c>
      <c r="I390" s="179">
        <v>0</v>
      </c>
    </row>
    <row r="391" spans="1:9" ht="15.75" customHeight="1" x14ac:dyDescent="0.25">
      <c r="A391" s="47">
        <v>8</v>
      </c>
      <c r="B391" s="178">
        <v>0</v>
      </c>
      <c r="C391" s="178">
        <v>105.14736576999999</v>
      </c>
      <c r="D391" s="178">
        <v>94.726655440000002</v>
      </c>
      <c r="E391" s="178">
        <v>99.30094373</v>
      </c>
      <c r="F391" s="178">
        <v>120.18221430000001</v>
      </c>
      <c r="G391" s="178">
        <v>32.761581419999999</v>
      </c>
      <c r="H391" s="178">
        <v>115.93435702999999</v>
      </c>
      <c r="I391" s="179">
        <v>0</v>
      </c>
    </row>
    <row r="392" spans="1:9" x14ac:dyDescent="0.25">
      <c r="A392" s="47">
        <v>9</v>
      </c>
      <c r="B392" s="178">
        <v>0</v>
      </c>
      <c r="C392" s="178">
        <v>105.15115047</v>
      </c>
      <c r="D392" s="178">
        <v>94.753148359999997</v>
      </c>
      <c r="E392" s="178">
        <v>99.357950840000001</v>
      </c>
      <c r="F392" s="178">
        <v>124.99813199</v>
      </c>
      <c r="G392" s="178">
        <v>116.03583441000001</v>
      </c>
      <c r="H392" s="178">
        <v>121.01319340000001</v>
      </c>
      <c r="I392" s="179">
        <v>0</v>
      </c>
    </row>
    <row r="393" spans="1:9" ht="15.75" customHeight="1" x14ac:dyDescent="0.25">
      <c r="A393" s="47">
        <v>10</v>
      </c>
      <c r="B393" s="178">
        <v>0</v>
      </c>
      <c r="C393" s="178">
        <v>105.16321422000001</v>
      </c>
      <c r="D393" s="178">
        <v>94.761663949999999</v>
      </c>
      <c r="E393" s="178">
        <v>99.309932399999994</v>
      </c>
      <c r="F393" s="178">
        <v>103.97279972</v>
      </c>
      <c r="G393" s="178">
        <v>138.73164046000002</v>
      </c>
      <c r="H393" s="178">
        <v>114.19043635</v>
      </c>
      <c r="I393" s="179">
        <v>0</v>
      </c>
    </row>
    <row r="394" spans="1:9" x14ac:dyDescent="0.25">
      <c r="A394" s="47">
        <v>11</v>
      </c>
      <c r="B394" s="178">
        <v>0</v>
      </c>
      <c r="C394" s="178">
        <v>105.13080768</v>
      </c>
      <c r="D394" s="178">
        <v>94.723343820000011</v>
      </c>
      <c r="E394" s="178">
        <v>99.34210238</v>
      </c>
      <c r="F394" s="178">
        <v>94.515178989999981</v>
      </c>
      <c r="G394" s="178">
        <v>141.6936445</v>
      </c>
      <c r="H394" s="178">
        <v>109.12934078000001</v>
      </c>
      <c r="I394" s="179">
        <v>3.7784356900000002</v>
      </c>
    </row>
    <row r="395" spans="1:9" ht="15.75" customHeight="1" x14ac:dyDescent="0.25">
      <c r="A395" s="47">
        <v>12</v>
      </c>
      <c r="B395" s="178">
        <v>0</v>
      </c>
      <c r="C395" s="178">
        <v>105.14783885000001</v>
      </c>
      <c r="D395" s="178">
        <v>94.760717780000007</v>
      </c>
      <c r="E395" s="178">
        <v>99.372616560000012</v>
      </c>
      <c r="F395" s="178">
        <v>126.64093011999999</v>
      </c>
      <c r="G395" s="178">
        <v>137.77044389</v>
      </c>
      <c r="H395" s="178">
        <v>0</v>
      </c>
      <c r="I395" s="179">
        <v>89.191164760000007</v>
      </c>
    </row>
    <row r="396" spans="1:9" x14ac:dyDescent="0.25">
      <c r="A396" s="47">
        <v>13</v>
      </c>
      <c r="B396" s="178">
        <v>0</v>
      </c>
      <c r="C396" s="178">
        <v>105.13388275</v>
      </c>
      <c r="D396" s="178">
        <v>94.71908603</v>
      </c>
      <c r="E396" s="178">
        <v>99.309459310000008</v>
      </c>
      <c r="F396" s="178">
        <v>111.42996778999999</v>
      </c>
      <c r="G396" s="178">
        <v>137.79528099999999</v>
      </c>
      <c r="H396" s="178">
        <v>0</v>
      </c>
      <c r="I396" s="179">
        <v>98.520696920000006</v>
      </c>
    </row>
    <row r="397" spans="1:9" ht="15.75" customHeight="1" x14ac:dyDescent="0.25">
      <c r="A397" s="47">
        <v>14</v>
      </c>
      <c r="B397" s="178">
        <v>0</v>
      </c>
      <c r="C397" s="178">
        <v>105.14641959000001</v>
      </c>
      <c r="D397" s="178">
        <v>94.727128529999987</v>
      </c>
      <c r="E397" s="178">
        <v>104.3700821</v>
      </c>
      <c r="F397" s="178">
        <v>120.32910812999998</v>
      </c>
      <c r="G397" s="178">
        <v>141.68512892000001</v>
      </c>
      <c r="H397" s="178">
        <v>0</v>
      </c>
      <c r="I397" s="179">
        <v>113.91580873999999</v>
      </c>
    </row>
    <row r="398" spans="1:9" ht="15.75" customHeight="1" x14ac:dyDescent="0.25">
      <c r="A398" s="47">
        <v>15</v>
      </c>
      <c r="B398" s="178">
        <v>0</v>
      </c>
      <c r="C398" s="178">
        <v>105.13270003</v>
      </c>
      <c r="D398" s="178">
        <v>94.768050639999998</v>
      </c>
      <c r="E398" s="178">
        <v>99.387755380000016</v>
      </c>
      <c r="F398" s="178">
        <v>115.03951103999999</v>
      </c>
      <c r="G398" s="178">
        <v>143.68096897000001</v>
      </c>
      <c r="H398" s="178">
        <v>0</v>
      </c>
      <c r="I398" s="179">
        <v>113.93993625000002</v>
      </c>
    </row>
    <row r="399" spans="1:9" ht="15.75" customHeight="1" x14ac:dyDescent="0.25">
      <c r="A399" s="47">
        <v>16</v>
      </c>
      <c r="B399" s="178">
        <v>0</v>
      </c>
      <c r="C399" s="178">
        <v>105.16865473000001</v>
      </c>
      <c r="D399" s="178">
        <v>94.793124300000002</v>
      </c>
      <c r="E399" s="178">
        <v>99.35913355000001</v>
      </c>
      <c r="F399" s="178">
        <v>109.07186059999999</v>
      </c>
      <c r="G399" s="178">
        <v>129.95029904</v>
      </c>
      <c r="H399" s="178">
        <v>0</v>
      </c>
      <c r="I399" s="179">
        <v>112.35603757999999</v>
      </c>
    </row>
    <row r="400" spans="1:9" ht="15.75" customHeight="1" x14ac:dyDescent="0.25">
      <c r="A400" s="47">
        <v>17</v>
      </c>
      <c r="B400" s="178">
        <v>0</v>
      </c>
      <c r="C400" s="178">
        <v>105.15919297000001</v>
      </c>
      <c r="D400" s="178">
        <v>94.78106056</v>
      </c>
      <c r="E400" s="178">
        <v>99.319394150000008</v>
      </c>
      <c r="F400" s="178">
        <v>117.18508346</v>
      </c>
      <c r="G400" s="178">
        <v>132.69728459000001</v>
      </c>
      <c r="H400" s="178">
        <v>0</v>
      </c>
      <c r="I400" s="179">
        <v>114.28410776999999</v>
      </c>
    </row>
    <row r="401" spans="1:9" ht="15.75" customHeight="1" x14ac:dyDescent="0.25">
      <c r="A401" s="47">
        <v>18</v>
      </c>
      <c r="B401" s="178">
        <v>0</v>
      </c>
      <c r="C401" s="178">
        <v>105.14712923</v>
      </c>
      <c r="D401" s="178">
        <v>94.757879250000002</v>
      </c>
      <c r="E401" s="178">
        <v>99.334296429999995</v>
      </c>
      <c r="F401" s="178">
        <v>126.63596269</v>
      </c>
      <c r="G401" s="178">
        <v>96.168976399999991</v>
      </c>
      <c r="H401" s="178">
        <v>0</v>
      </c>
      <c r="I401" s="179">
        <v>110.90413045999999</v>
      </c>
    </row>
    <row r="402" spans="1:9" ht="15.75" customHeight="1" x14ac:dyDescent="0.25">
      <c r="A402" s="47">
        <v>19</v>
      </c>
      <c r="B402" s="178">
        <v>0</v>
      </c>
      <c r="C402" s="178">
        <v>105.11259378000001</v>
      </c>
      <c r="D402" s="178">
        <v>94.751256009999992</v>
      </c>
      <c r="E402" s="178">
        <v>104.89260784999999</v>
      </c>
      <c r="F402" s="178">
        <v>113.77707568999999</v>
      </c>
      <c r="G402" s="178">
        <v>129.78779331000001</v>
      </c>
      <c r="H402" s="178">
        <v>0</v>
      </c>
      <c r="I402" s="179">
        <v>108.56269961</v>
      </c>
    </row>
    <row r="403" spans="1:9" ht="15.75" customHeight="1" x14ac:dyDescent="0.25">
      <c r="A403" s="47">
        <v>20</v>
      </c>
      <c r="B403" s="178">
        <v>0</v>
      </c>
      <c r="C403" s="178">
        <v>105.07521984</v>
      </c>
      <c r="D403" s="178">
        <v>94.756696530000013</v>
      </c>
      <c r="E403" s="178">
        <v>104.463517</v>
      </c>
      <c r="F403" s="178">
        <v>113.97790155999999</v>
      </c>
      <c r="G403" s="178">
        <v>131.85033876</v>
      </c>
      <c r="H403" s="178">
        <v>0</v>
      </c>
      <c r="I403" s="179">
        <v>143.36092493000001</v>
      </c>
    </row>
    <row r="404" spans="1:9" ht="15.75" customHeight="1" x14ac:dyDescent="0.25">
      <c r="A404" s="47">
        <v>21</v>
      </c>
      <c r="B404" s="178">
        <v>0</v>
      </c>
      <c r="C404" s="178">
        <v>105.15351591000001</v>
      </c>
      <c r="D404" s="178">
        <v>94.776802769999989</v>
      </c>
      <c r="E404" s="178">
        <v>104.42425069000001</v>
      </c>
      <c r="F404" s="178">
        <v>119.43213325999999</v>
      </c>
      <c r="G404" s="178">
        <v>128.90572070000002</v>
      </c>
      <c r="H404" s="178">
        <v>0</v>
      </c>
      <c r="I404" s="179">
        <v>143.57310491999999</v>
      </c>
    </row>
    <row r="405" spans="1:9" ht="15.75" customHeight="1" x14ac:dyDescent="0.25">
      <c r="A405" s="47">
        <v>22</v>
      </c>
      <c r="B405" s="178">
        <v>0</v>
      </c>
      <c r="C405" s="178">
        <v>105.13695781999999</v>
      </c>
      <c r="D405" s="178">
        <v>94.731149769999988</v>
      </c>
      <c r="E405" s="178">
        <v>104.41266003000001</v>
      </c>
      <c r="F405" s="178">
        <v>102.14727135000001</v>
      </c>
      <c r="G405" s="178">
        <v>119.53148173000001</v>
      </c>
      <c r="H405" s="178">
        <v>0</v>
      </c>
      <c r="I405" s="179">
        <v>126.94181409999999</v>
      </c>
    </row>
    <row r="406" spans="1:9" ht="15.75" customHeight="1" x14ac:dyDescent="0.25">
      <c r="A406" s="47">
        <v>23</v>
      </c>
      <c r="B406" s="178">
        <v>0</v>
      </c>
      <c r="C406" s="178">
        <v>105.14381760000001</v>
      </c>
      <c r="D406" s="178">
        <v>94.721924569999999</v>
      </c>
      <c r="E406" s="178">
        <v>104.40698298</v>
      </c>
      <c r="F406" s="178">
        <v>100.89760936</v>
      </c>
      <c r="G406" s="178">
        <v>0.31046401000000001</v>
      </c>
      <c r="H406" s="178">
        <v>0</v>
      </c>
      <c r="I406" s="179">
        <v>142.52959103000001</v>
      </c>
    </row>
    <row r="407" spans="1:9" ht="15.75" customHeight="1" x14ac:dyDescent="0.25">
      <c r="A407" s="49">
        <v>24</v>
      </c>
      <c r="B407" s="114">
        <v>0</v>
      </c>
      <c r="C407" s="114">
        <v>1.6761509400000001</v>
      </c>
      <c r="D407" s="114">
        <v>94.740611539999989</v>
      </c>
      <c r="E407" s="114">
        <v>104.40580025</v>
      </c>
      <c r="F407" s="114">
        <v>108.87387326</v>
      </c>
      <c r="G407" s="114">
        <v>0</v>
      </c>
      <c r="H407" s="114">
        <v>0</v>
      </c>
      <c r="I407" s="180">
        <v>143.56529896000001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2314.7247047400006</v>
      </c>
      <c r="D413" s="114">
        <v>2179.08208371</v>
      </c>
      <c r="E413" s="114">
        <v>1824.5695372400003</v>
      </c>
      <c r="F413" s="114">
        <v>1931.8823389499998</v>
      </c>
      <c r="G413" s="114">
        <v>1859.3568821100002</v>
      </c>
      <c r="H413" s="114">
        <v>1171.90157335</v>
      </c>
      <c r="I413" s="114">
        <v>1565.4237517200002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4" t="s">
        <v>359</v>
      </c>
      <c r="C454" s="215"/>
      <c r="D454" s="215"/>
      <c r="E454" s="215"/>
      <c r="F454" s="215"/>
      <c r="G454" s="216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4" t="s">
        <v>219</v>
      </c>
      <c r="C456" s="215"/>
      <c r="D456" s="215"/>
      <c r="E456" s="215"/>
      <c r="F456" s="215"/>
      <c r="G456" s="216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606.47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557.25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536.53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524.34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528.01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560.4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643.47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774.35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857.74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884.87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891.95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907.6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899.78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903.02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835.81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837.34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839.03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883.6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929.68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978.88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985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903.7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809.7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703.63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639.75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585.54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555.94000000000005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538.42999999999995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538.94000000000005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570.19000000000005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641.75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754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837.77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849.16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855.15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870.86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871.26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877.48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857.97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846.61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849.8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876.12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906.6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946.32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949.91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867.35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783.85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680.91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599.70000000000005</v>
      </c>
      <c r="E529" s="29">
        <v>16.782899399677376</v>
      </c>
      <c r="I529" s="12"/>
    </row>
    <row r="530" spans="1:9" x14ac:dyDescent="0.25">
      <c r="A530" s="10"/>
      <c r="C530" s="142">
        <v>50</v>
      </c>
      <c r="D530" s="143">
        <v>558.19000000000005</v>
      </c>
      <c r="E530" s="29">
        <v>15.885983699677467</v>
      </c>
      <c r="I530" s="12"/>
    </row>
    <row r="531" spans="1:9" x14ac:dyDescent="0.25">
      <c r="A531" s="10"/>
      <c r="C531" s="142">
        <v>51</v>
      </c>
      <c r="D531" s="143">
        <v>533.79</v>
      </c>
      <c r="E531" s="29">
        <v>15.291629539676933</v>
      </c>
      <c r="I531" s="12"/>
    </row>
    <row r="532" spans="1:9" x14ac:dyDescent="0.25">
      <c r="A532" s="10"/>
      <c r="C532" s="142">
        <v>52</v>
      </c>
      <c r="D532" s="143">
        <v>522.17999999999995</v>
      </c>
      <c r="E532" s="29">
        <v>15.434296009677951</v>
      </c>
      <c r="I532" s="12"/>
    </row>
    <row r="533" spans="1:9" x14ac:dyDescent="0.25">
      <c r="A533" s="10"/>
      <c r="C533" s="142">
        <v>53</v>
      </c>
      <c r="D533" s="143">
        <v>524.79</v>
      </c>
      <c r="E533" s="29">
        <v>15.236297709677615</v>
      </c>
      <c r="I533" s="12"/>
    </row>
    <row r="534" spans="1:9" x14ac:dyDescent="0.25">
      <c r="A534" s="10"/>
      <c r="C534" s="142">
        <v>54</v>
      </c>
      <c r="D534" s="143">
        <v>561.54</v>
      </c>
      <c r="E534" s="29">
        <v>14.277836269677664</v>
      </c>
      <c r="I534" s="12"/>
    </row>
    <row r="535" spans="1:9" x14ac:dyDescent="0.25">
      <c r="A535" s="10"/>
      <c r="C535" s="142">
        <v>55</v>
      </c>
      <c r="D535" s="143">
        <v>645.9</v>
      </c>
      <c r="E535" s="29">
        <v>14.298534589677388</v>
      </c>
      <c r="I535" s="12"/>
    </row>
    <row r="536" spans="1:9" x14ac:dyDescent="0.25">
      <c r="A536" s="10"/>
      <c r="C536" s="142">
        <v>56</v>
      </c>
      <c r="D536" s="143">
        <v>771.15</v>
      </c>
      <c r="E536" s="29">
        <v>15.632739769677187</v>
      </c>
      <c r="I536" s="12"/>
    </row>
    <row r="537" spans="1:9" x14ac:dyDescent="0.25">
      <c r="A537" s="10"/>
      <c r="C537" s="142">
        <v>57</v>
      </c>
      <c r="D537" s="143">
        <v>852.47</v>
      </c>
      <c r="E537" s="29">
        <v>18.880101619677134</v>
      </c>
      <c r="I537" s="12"/>
    </row>
    <row r="538" spans="1:9" ht="15.75" customHeight="1" x14ac:dyDescent="0.25">
      <c r="A538" s="10"/>
      <c r="C538" s="142">
        <v>58</v>
      </c>
      <c r="D538" s="143">
        <v>874.86</v>
      </c>
      <c r="E538" s="29">
        <v>21.660566209678109</v>
      </c>
      <c r="I538" s="12"/>
    </row>
    <row r="539" spans="1:9" x14ac:dyDescent="0.25">
      <c r="A539" s="10"/>
      <c r="C539" s="142">
        <v>59</v>
      </c>
      <c r="D539" s="143">
        <v>886.15</v>
      </c>
      <c r="E539" s="29">
        <v>25.326369829677333</v>
      </c>
      <c r="I539" s="12"/>
    </row>
    <row r="540" spans="1:9" x14ac:dyDescent="0.25">
      <c r="A540" s="10"/>
      <c r="C540" s="142">
        <v>60</v>
      </c>
      <c r="D540" s="143">
        <v>899.06</v>
      </c>
      <c r="E540" s="29">
        <v>25.364476389677748</v>
      </c>
      <c r="I540" s="12"/>
    </row>
    <row r="541" spans="1:9" x14ac:dyDescent="0.25">
      <c r="A541" s="10"/>
      <c r="C541" s="142">
        <v>61</v>
      </c>
      <c r="D541" s="143">
        <v>906.76</v>
      </c>
      <c r="E541" s="29">
        <v>25.191773389677337</v>
      </c>
      <c r="I541" s="12"/>
    </row>
    <row r="542" spans="1:9" x14ac:dyDescent="0.25">
      <c r="A542" s="10"/>
      <c r="C542" s="142">
        <v>62</v>
      </c>
      <c r="D542" s="143">
        <v>911.48</v>
      </c>
      <c r="E542" s="29">
        <v>23.602337379677238</v>
      </c>
      <c r="I542" s="12"/>
    </row>
    <row r="543" spans="1:9" ht="15.75" customHeight="1" x14ac:dyDescent="0.25">
      <c r="A543" s="10"/>
      <c r="C543" s="142">
        <v>63</v>
      </c>
      <c r="D543" s="143">
        <v>896.37</v>
      </c>
      <c r="E543" s="29">
        <v>21.385237859678227</v>
      </c>
      <c r="I543" s="12"/>
    </row>
    <row r="544" spans="1:9" x14ac:dyDescent="0.25">
      <c r="A544" s="10"/>
      <c r="C544" s="142">
        <v>64</v>
      </c>
      <c r="D544" s="143">
        <v>886.61</v>
      </c>
      <c r="E544" s="29">
        <v>21.617621839677895</v>
      </c>
      <c r="I544" s="12"/>
    </row>
    <row r="545" spans="1:9" x14ac:dyDescent="0.25">
      <c r="A545" s="10"/>
      <c r="C545" s="142">
        <v>65</v>
      </c>
      <c r="D545" s="143">
        <v>890.6</v>
      </c>
      <c r="E545" s="29">
        <v>24.835566729677339</v>
      </c>
      <c r="I545" s="12"/>
    </row>
    <row r="546" spans="1:9" x14ac:dyDescent="0.25">
      <c r="A546" s="10"/>
      <c r="C546" s="142">
        <v>66</v>
      </c>
      <c r="D546" s="143">
        <v>912.42</v>
      </c>
      <c r="E546" s="29">
        <v>29.211992649677768</v>
      </c>
      <c r="I546" s="12"/>
    </row>
    <row r="547" spans="1:9" x14ac:dyDescent="0.25">
      <c r="A547" s="10"/>
      <c r="C547" s="142">
        <v>67</v>
      </c>
      <c r="D547" s="143">
        <v>934.3</v>
      </c>
      <c r="E547" s="29">
        <v>28.755975709677614</v>
      </c>
      <c r="I547" s="12"/>
    </row>
    <row r="548" spans="1:9" x14ac:dyDescent="0.25">
      <c r="A548" s="10"/>
      <c r="C548" s="142">
        <v>68</v>
      </c>
      <c r="D548" s="143">
        <v>979.92</v>
      </c>
      <c r="E548" s="29">
        <v>34.269341689678413</v>
      </c>
      <c r="I548" s="12"/>
    </row>
    <row r="549" spans="1:9" ht="15.75" customHeight="1" x14ac:dyDescent="0.25">
      <c r="A549" s="10"/>
      <c r="C549" s="142">
        <v>69</v>
      </c>
      <c r="D549" s="143">
        <v>974.81</v>
      </c>
      <c r="E549" s="29">
        <v>36.51315486967701</v>
      </c>
      <c r="I549" s="12"/>
    </row>
    <row r="550" spans="1:9" ht="15.75" customHeight="1" x14ac:dyDescent="0.25">
      <c r="A550" s="10"/>
      <c r="C550" s="142">
        <v>70</v>
      </c>
      <c r="D550" s="143">
        <v>891.75</v>
      </c>
      <c r="E550" s="29">
        <v>32.60823975967719</v>
      </c>
      <c r="I550" s="12"/>
    </row>
    <row r="551" spans="1:9" x14ac:dyDescent="0.25">
      <c r="A551" s="10"/>
      <c r="C551" s="142">
        <v>71</v>
      </c>
      <c r="D551" s="143">
        <v>799.75</v>
      </c>
      <c r="E551" s="29">
        <v>29.727308669677541</v>
      </c>
      <c r="I551" s="12"/>
    </row>
    <row r="552" spans="1:9" x14ac:dyDescent="0.25">
      <c r="A552" s="10"/>
      <c r="C552" s="142">
        <v>72</v>
      </c>
      <c r="D552" s="143">
        <v>693.71</v>
      </c>
      <c r="E552" s="29">
        <v>23.352917789676439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21.887232829677714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19.9393423096775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17.335518509677513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18.506208319677626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18.432120759677673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20.067555479677139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20.549458739676879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18.595228519677335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21.13862640967784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25.56018780967679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30.100333209677274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34.637104939677329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36.400328549677624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34.935147029678092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36.228401999677999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30.251567959677686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28.653404709676806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28.627077599677705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27.774549979676976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27.619943409678172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29.92382406967613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31.57214217967794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29.475636199677865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29.255639459677013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16.613968559677119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18.349960549677235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21.236789409677272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22.573669719677014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19.507640009677402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20.572575079677563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16.929556749677204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19.777158929677853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17.811354769678019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17.983953109677486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19.394598849676868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19.218013569677396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20.642619759677245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22.668689559677659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20.779468299678001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16.644750009676955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14.992897779677946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18.854999389677232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18.403764619677531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21.336155049677473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20.481128889676938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19.673035989677601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24.223889759676922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18.91588314967737</v>
      </c>
      <c r="I624" s="12"/>
    </row>
    <row r="625" spans="1:9" x14ac:dyDescent="0.25">
      <c r="A625" s="10"/>
      <c r="C625" s="142">
        <v>145</v>
      </c>
      <c r="D625" s="143">
        <v>637.19000000000005</v>
      </c>
      <c r="E625" s="29">
        <v>16.752521919677292</v>
      </c>
      <c r="I625" s="12"/>
    </row>
    <row r="626" spans="1:9" x14ac:dyDescent="0.25">
      <c r="A626" s="10"/>
      <c r="C626" s="142">
        <v>146</v>
      </c>
      <c r="D626" s="143">
        <v>589.28</v>
      </c>
      <c r="E626" s="29">
        <v>18.52640768967774</v>
      </c>
      <c r="I626" s="12"/>
    </row>
    <row r="627" spans="1:9" x14ac:dyDescent="0.25">
      <c r="A627" s="10"/>
      <c r="C627" s="142">
        <v>147</v>
      </c>
      <c r="D627" s="143">
        <v>565.76</v>
      </c>
      <c r="E627" s="29">
        <v>16.857043349677383</v>
      </c>
      <c r="I627" s="12"/>
    </row>
    <row r="628" spans="1:9" x14ac:dyDescent="0.25">
      <c r="A628" s="10"/>
      <c r="C628" s="142">
        <v>148</v>
      </c>
      <c r="D628" s="143">
        <v>556.37999999999988</v>
      </c>
      <c r="E628" s="29">
        <v>20.991718749677148</v>
      </c>
      <c r="I628" s="12"/>
    </row>
    <row r="629" spans="1:9" x14ac:dyDescent="0.25">
      <c r="A629" s="10"/>
      <c r="C629" s="142">
        <v>149</v>
      </c>
      <c r="D629" s="143">
        <v>559.83999999999992</v>
      </c>
      <c r="E629" s="29">
        <v>17.363806439677205</v>
      </c>
      <c r="I629" s="12"/>
    </row>
    <row r="630" spans="1:9" x14ac:dyDescent="0.25">
      <c r="A630" s="10"/>
      <c r="C630" s="142">
        <v>150</v>
      </c>
      <c r="D630" s="143">
        <v>597.06999999999994</v>
      </c>
      <c r="E630" s="29">
        <v>17.00721413967733</v>
      </c>
      <c r="I630" s="12"/>
    </row>
    <row r="631" spans="1:9" x14ac:dyDescent="0.25">
      <c r="A631" s="10"/>
      <c r="C631" s="142">
        <v>151</v>
      </c>
      <c r="D631" s="143">
        <v>684.3</v>
      </c>
      <c r="E631" s="29">
        <v>16.385817279677099</v>
      </c>
      <c r="I631" s="12"/>
    </row>
    <row r="632" spans="1:9" x14ac:dyDescent="0.25">
      <c r="A632" s="10"/>
      <c r="C632" s="142">
        <v>152</v>
      </c>
      <c r="D632" s="143">
        <v>822.39999999999975</v>
      </c>
      <c r="E632" s="29">
        <v>16.99702603967728</v>
      </c>
      <c r="I632" s="12"/>
    </row>
    <row r="633" spans="1:9" x14ac:dyDescent="0.25">
      <c r="A633" s="10"/>
      <c r="C633" s="142">
        <v>153</v>
      </c>
      <c r="D633" s="143">
        <v>896.62999999999977</v>
      </c>
      <c r="E633" s="29">
        <v>19.476443049677641</v>
      </c>
      <c r="I633" s="12"/>
    </row>
    <row r="634" spans="1:9" x14ac:dyDescent="0.25">
      <c r="A634" s="10"/>
      <c r="C634" s="142">
        <v>154</v>
      </c>
      <c r="D634" s="143">
        <v>908.9699999999998</v>
      </c>
      <c r="E634" s="29">
        <v>19.317153379677848</v>
      </c>
      <c r="I634" s="12"/>
    </row>
    <row r="635" spans="1:9" x14ac:dyDescent="0.25">
      <c r="A635" s="10"/>
      <c r="C635" s="142">
        <v>155</v>
      </c>
      <c r="D635" s="143">
        <v>901.04999999999973</v>
      </c>
      <c r="E635" s="29">
        <v>18.257595679677024</v>
      </c>
      <c r="I635" s="12"/>
    </row>
    <row r="636" spans="1:9" x14ac:dyDescent="0.25">
      <c r="A636" s="10"/>
      <c r="C636" s="142">
        <v>156</v>
      </c>
      <c r="D636" s="143">
        <v>905.75</v>
      </c>
      <c r="E636" s="29">
        <v>17.391242349677668</v>
      </c>
      <c r="I636" s="12"/>
    </row>
    <row r="637" spans="1:9" x14ac:dyDescent="0.25">
      <c r="A637" s="10"/>
      <c r="C637" s="142">
        <v>157</v>
      </c>
      <c r="D637" s="143">
        <v>900.7800000000002</v>
      </c>
      <c r="E637" s="29">
        <v>16.421761589677999</v>
      </c>
      <c r="I637" s="12"/>
    </row>
    <row r="638" spans="1:9" x14ac:dyDescent="0.25">
      <c r="A638" s="10"/>
      <c r="C638" s="142">
        <v>158</v>
      </c>
      <c r="D638" s="143">
        <v>906.56</v>
      </c>
      <c r="E638" s="29">
        <v>15.853539739677672</v>
      </c>
      <c r="I638" s="12"/>
    </row>
    <row r="639" spans="1:9" x14ac:dyDescent="0.25">
      <c r="A639" s="10"/>
      <c r="C639" s="142">
        <v>159</v>
      </c>
      <c r="D639" s="143">
        <v>892.46</v>
      </c>
      <c r="E639" s="29">
        <v>15.082706079677223</v>
      </c>
      <c r="I639" s="12"/>
    </row>
    <row r="640" spans="1:9" x14ac:dyDescent="0.25">
      <c r="A640" s="10"/>
      <c r="C640" s="142">
        <v>160</v>
      </c>
      <c r="D640" s="143">
        <v>879.87000000000023</v>
      </c>
      <c r="E640" s="29">
        <v>14.169152679677154</v>
      </c>
      <c r="I640" s="12"/>
    </row>
    <row r="641" spans="1:9" x14ac:dyDescent="0.25">
      <c r="A641" s="10"/>
      <c r="C641" s="142">
        <v>161</v>
      </c>
      <c r="D641" s="143">
        <v>886.89000000000021</v>
      </c>
      <c r="E641" s="29">
        <v>15.05709012967759</v>
      </c>
      <c r="I641" s="12"/>
    </row>
    <row r="642" spans="1:9" x14ac:dyDescent="0.25">
      <c r="A642" s="10"/>
      <c r="C642" s="142">
        <v>162</v>
      </c>
      <c r="D642" s="143">
        <v>925.39000000000021</v>
      </c>
      <c r="E642" s="29">
        <v>17.421968329677384</v>
      </c>
      <c r="I642" s="12"/>
    </row>
    <row r="643" spans="1:9" x14ac:dyDescent="0.25">
      <c r="A643" s="10"/>
      <c r="C643" s="142">
        <v>163</v>
      </c>
      <c r="D643" s="143">
        <v>968.50999999999954</v>
      </c>
      <c r="E643" s="29">
        <v>20.882328799678135</v>
      </c>
      <c r="I643" s="12"/>
    </row>
    <row r="644" spans="1:9" x14ac:dyDescent="0.25">
      <c r="A644" s="10"/>
      <c r="C644" s="142">
        <v>164</v>
      </c>
      <c r="D644" s="143">
        <v>1024.52</v>
      </c>
      <c r="E644" s="29">
        <v>22.968038169677129</v>
      </c>
      <c r="I644" s="12"/>
    </row>
    <row r="645" spans="1:9" x14ac:dyDescent="0.25">
      <c r="A645" s="10"/>
      <c r="C645" s="142">
        <v>165</v>
      </c>
      <c r="D645" s="143">
        <v>1016.9900000000005</v>
      </c>
      <c r="E645" s="29">
        <v>22.4943632796776</v>
      </c>
      <c r="I645" s="12"/>
    </row>
    <row r="646" spans="1:9" x14ac:dyDescent="0.25">
      <c r="A646" s="10"/>
      <c r="C646" s="142">
        <v>166</v>
      </c>
      <c r="D646" s="143">
        <v>921.37000000000035</v>
      </c>
      <c r="E646" s="29">
        <v>18.310596779678235</v>
      </c>
      <c r="I646" s="12"/>
    </row>
    <row r="647" spans="1:9" x14ac:dyDescent="0.25">
      <c r="A647" s="10"/>
      <c r="C647" s="142">
        <v>167</v>
      </c>
      <c r="D647" s="143">
        <v>822.84</v>
      </c>
      <c r="E647" s="29">
        <v>19.431672379676911</v>
      </c>
      <c r="I647" s="12"/>
    </row>
    <row r="648" spans="1:9" x14ac:dyDescent="0.25">
      <c r="A648" s="10"/>
      <c r="C648" s="144">
        <v>168</v>
      </c>
      <c r="D648" s="143">
        <v>714.97</v>
      </c>
      <c r="E648" s="29">
        <v>16.823732929677476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37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2023-09-19T08:23:49Z</dcterms:modified>
</cp:coreProperties>
</file>