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761AE139-57BF-4BC1-BBD7-34A4248C1F6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<sst xmlns="http://schemas.openxmlformats.org/spreadsheetml/2006/main" count="1264" uniqueCount="389">
  <si>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</si>
  <si>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</si>
  <si>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</si>
  <si>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</si>
  <si>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</si>
  <si>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</si>
  <si>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</si>
  <si>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</si>
  <si>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</si>
  <si>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</si>
  <si>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</si>
  <si>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</si>
  <si>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</si>
  <si>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</si>
  <si>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</si>
  <si>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</si>
  <si>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</si>
  <si>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</si>
  <si>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</si>
  <si>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</si>
  <si>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</si>
  <si>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</si>
  <si>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</si>
  <si>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</si>
  <si>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</si>
  <si>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</si>
  <si>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</si>
  <si>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</si>
  <si>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</si>
  <si>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</si>
  <si>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</si>
  <si>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</si>
  <si>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</si>
  <si>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</si>
  <si>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</si>
  <si>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</si>
  <si>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</si>
  <si>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</si>
  <si>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</si>
  <si>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</si>
  <si>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</si>
  <si>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</si>
  <si>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</si>
  <si>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</si>
  <si>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</si>
  <si>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</si>
  <si>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</si>
  <si>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</si>
  <si>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</si>
  <si>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</si>
  <si>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</si>
  <si>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</si>
  <si>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</si>
  <si>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</si>
  <si>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</si>
  <si>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</si>
  <si>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</si>
  <si>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</si>
  <si>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</si>
  <si>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</si>
  <si>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</si>
  <si>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</si>
  <si>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</si>
  <si>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</si>
  <si>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</si>
  <si>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</si>
  <si>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</si>
  <si>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</si>
  <si>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</si>
  <si>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</si>
  <si>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</si>
  <si>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</si>
  <si>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</si>
  <si>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</si>
  <si>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</si>
  <si>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</si>
  <si>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</si>
  <si>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</si>
  <si>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</si>
  <si>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</si>
  <si>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</si>
  <si>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</si>
  <si>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</si>
  <si>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</si>
  <si>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</si>
  <si>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</si>
  <si>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</si>
  <si>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</si>
  <si>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</si>
  <si>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</si>
  <si>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</si>
  <si>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</si>
  <si>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</si>
  <si>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</si>
  <si>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</si>
  <si>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</si>
  <si>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</si>
  <si>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</si>
  <si>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</si>
  <si>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</si>
  <si>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</si>
  <si>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</si>
  <si>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</si>
  <si>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</si>
  <si>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</si>
  <si>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</si>
  <si>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</si>
  <si>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</si>
  <si>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</si>
  <si>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</si>
  <si>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</si>
  <si>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</si>
  <si>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</si>
  <si>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</si>
  <si>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</si>
  <si>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</si>
  <si>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</si>
  <si>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</si>
  <si>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</si>
  <si>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</si>
  <si>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</si>
  <si>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</si>
  <si>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</si>
  <si>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</si>
  <si>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</si>
  <si>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</si>
  <si>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</si>
  <si>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</si>
  <si>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</si>
  <si>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</si>
  <si>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</si>
  <si>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</si>
  <si>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</si>
  <si>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</si>
  <si>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</si>
  <si>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</si>
  <si>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</si>
  <si>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</si>
  <si>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</si>
  <si>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</si>
  <si>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</si>
  <si>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</si>
  <si>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</si>
  <si>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</si>
  <si>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</si>
  <si>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</si>
  <si>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</si>
  <si>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</si>
  <si>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</si>
  <si>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</si>
  <si>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</si>
  <si>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</si>
  <si>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</si>
  <si>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</si>
  <si>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</si>
  <si>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</si>
  <si>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</si>
  <si>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</si>
  <si>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</si>
  <si>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</si>
  <si>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</si>
  <si>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</si>
  <si>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</si>
  <si>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</si>
  <si>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</si>
  <si>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</si>
  <si>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</si>
  <si>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</si>
  <si>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</si>
  <si>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</si>
  <si>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</si>
  <si>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</si>
  <si>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</si>
  <si>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</si>
  <si>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</si>
  <si>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</si>
  <si>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</si>
  <si>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</si>
  <si>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</si>
  <si>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</si>
  <si>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</si>
  <si>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</si>
  <si>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</si>
  <si>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</si>
  <si>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</si>
  <si>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</si>
  <si>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</si>
  <si>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</si>
  <si>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</si>
  <si>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</si>
  <si>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</si>
  <si>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</si>
  <si>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</si>
  <si>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</si>
  <si>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</si>
  <si>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</si>
  <si>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</si>
  <si>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</si>
  <si>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</si>
  <si>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</si>
  <si>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</si>
  <si>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</si>
  <si>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</si>
  <si>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</si>
  <si>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</si>
  <si>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</si>
  <si>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</si>
  <si>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</si>
  <si>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</si>
  <si>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</si>
  <si>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</si>
  <si>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</si>
  <si>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</si>
  <si>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</si>
  <si>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</si>
  <si>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</si>
  <si>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</si>
  <si>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</si>
  <si>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</si>
  <si>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</si>
  <si>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</si>
  <si>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</si>
  <si>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</si>
  <si>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</si>
  <si>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</si>
  <si>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</si>
  <si>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</si>
  <si>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</si>
  <si>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</si>
  <si>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</si>
  <si>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</si>
  <si>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</si>
  <si>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</si>
  <si>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</si>
  <si>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</si>
  <si>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</si>
  <si>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</si>
  <si>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</si>
  <si>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</si>
  <si>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</si>
  <si>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</si>
  <si>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</si>
  <si>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</si>
  <si>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</si>
  <si>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</si>
  <si>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</si>
  <si>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</si>
  <si>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</si>
  <si>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</si>
  <si>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</si>
  <si>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</si>
  <si>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</si>
  <si>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</si>
  <si>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</si>
  <si>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</si>
  <si>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</si>
  <si>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</si>
  <si>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</si>
  <si>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</si>
  <si>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</si>
  <si>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</si>
  <si>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</si>
  <si>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</si>
  <si>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</si>
  <si>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</si>
  <si>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</si>
  <si>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</si>
  <si>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</si>
  <si>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</si>
  <si>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</si>
  <si>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</si>
  <si>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</si>
  <si>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</si>
  <si>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</si>
  <si>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</si>
  <si>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</si>
  <si>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</si>
  <si>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</si>
  <si>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</si>
  <si>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</si>
  <si>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</si>
  <si>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</si>
  <si>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</si>
  <si>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</si>
  <si>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</si>
  <si>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</si>
  <si>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</si>
  <si>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</si>
  <si>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</si>
  <si>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</si>
  <si>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</si>
  <si>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</si>
  <si>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</si>
  <si>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</si>
  <si>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</si>
  <si>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</si>
  <si>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</si>
  <si>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</si>
  <si>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</si>
  <si>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</si>
  <si>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</si>
  <si>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</si>
  <si>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</si>
  <si>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</si>
  <si>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</si>
  <si>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</si>
  <si>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</si>
  <si>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</si>
  <si>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</si>
  <si>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</si>
  <si>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</si>
  <si>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</si>
  <si>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</si>
  <si>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</si>
  <si>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</si>
  <si>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</si>
  <si>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</si>
  <si>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</si>
  <si>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</si>
  <si>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</si>
  <si>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</si>
  <si>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</si>
  <si>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</si>
  <si>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</si>
  <si>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</si>
  <si>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</si>
  <si>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</si>
  <si>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</si>
  <si>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</si>
  <si>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</si>
  <si>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</si>
  <si>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</si>
  <si>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</si>
  <si>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</si>
  <si>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</si>
  <si>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</si>
  <si>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</si>
  <si>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</si>
  <si>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</si>
  <si>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</si>
  <si>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</si>
  <si>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</si>
  <si>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</si>
  <si>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</si>
  <si>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</si>
  <si>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</si>
  <si>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</si>
  <si>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</si>
  <si>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</si>
  <si>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</si>
  <si>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</si>
  <si>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</si>
  <si>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</si>
  <si>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</si>
  <si>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</si>
  <si>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</si>
  <si>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</si>
  <si>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</si>
  <si>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</si>
  <si>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</si>
  <si>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</si>
  <si>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</si>
  <si>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</si>
  <si>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</si>
  <si>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</si>
  <si>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</si>
  <si>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</si>
  <si>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</si>
  <si>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</si>
  <si>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</si>
  <si>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</si>
  <si>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</si>
  <si>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</si>
  <si>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</si>
  <si>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</si>
  <si>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</si>
  <si>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</si>
  <si>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</si>
  <si>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</si>
  <si>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</si>
  <si>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</si>
  <si>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</si>
  <si>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04/09/2023</t>
  </si>
  <si>
    <t>05/09/2023</t>
  </si>
  <si>
    <t>06/09/2023</t>
  </si>
  <si>
    <t>07/09/2023</t>
  </si>
  <si>
    <t>08/09/2023</t>
  </si>
  <si>
    <t>09/09/2023</t>
  </si>
  <si>
    <t>10/09/2023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</si>
</sst>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2-4F7B-89CF-3251BD4343E9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2-4F7B-89CF-3251BD434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C-4CA2-9A93-9152D256E857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4C-4CA2-9A93-9152D256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571.40176077000012</c:v>
                </c:pt>
                <c:pt idx="1">
                  <c:v>525.06418007000013</c:v>
                </c:pt>
                <c:pt idx="2">
                  <c:v>491.3432115</c:v>
                </c:pt>
                <c:pt idx="3">
                  <c:v>483.94580979999995</c:v>
                </c:pt>
                <c:pt idx="4">
                  <c:v>485.07014511</c:v>
                </c:pt>
                <c:pt idx="5">
                  <c:v>524.8092383500001</c:v>
                </c:pt>
                <c:pt idx="6">
                  <c:v>691.42792713000006</c:v>
                </c:pt>
                <c:pt idx="7">
                  <c:v>839.70200053000008</c:v>
                </c:pt>
                <c:pt idx="8">
                  <c:v>892.87896237000007</c:v>
                </c:pt>
                <c:pt idx="9">
                  <c:v>845.82182406999993</c:v>
                </c:pt>
                <c:pt idx="10">
                  <c:v>840.66488909999987</c:v>
                </c:pt>
                <c:pt idx="11">
                  <c:v>845.01344062999988</c:v>
                </c:pt>
                <c:pt idx="12">
                  <c:v>869.26010633999988</c:v>
                </c:pt>
                <c:pt idx="13">
                  <c:v>878.32377849</c:v>
                </c:pt>
                <c:pt idx="14">
                  <c:v>874.56614195999998</c:v>
                </c:pt>
                <c:pt idx="15">
                  <c:v>860.36022352000009</c:v>
                </c:pt>
                <c:pt idx="16">
                  <c:v>857.27258888000006</c:v>
                </c:pt>
                <c:pt idx="17">
                  <c:v>937.16555792999998</c:v>
                </c:pt>
                <c:pt idx="18">
                  <c:v>1081.2772811899999</c:v>
                </c:pt>
                <c:pt idx="19">
                  <c:v>1156.4924096599998</c:v>
                </c:pt>
                <c:pt idx="20">
                  <c:v>1132.9963883600001</c:v>
                </c:pt>
                <c:pt idx="21">
                  <c:v>1032.4586558800008</c:v>
                </c:pt>
                <c:pt idx="22">
                  <c:v>813.11104435999994</c:v>
                </c:pt>
                <c:pt idx="23">
                  <c:v>712.26106251000022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4B-4C72-BEBD-3CAA172465F7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622.0477607700002</c:v>
                </c:pt>
                <c:pt idx="1">
                  <c:v>575.86118007000016</c:v>
                </c:pt>
                <c:pt idx="2">
                  <c:v>551.32221149999998</c:v>
                </c:pt>
                <c:pt idx="3">
                  <c:v>542.40180979999991</c:v>
                </c:pt>
                <c:pt idx="4">
                  <c:v>543.21214510999994</c:v>
                </c:pt>
                <c:pt idx="5">
                  <c:v>574.5642383500001</c:v>
                </c:pt>
                <c:pt idx="6">
                  <c:v>668.57092712999997</c:v>
                </c:pt>
                <c:pt idx="7">
                  <c:v>804.45700053000019</c:v>
                </c:pt>
                <c:pt idx="8">
                  <c:v>873.31396237000001</c:v>
                </c:pt>
                <c:pt idx="9">
                  <c:v>894.0878240699999</c:v>
                </c:pt>
                <c:pt idx="10">
                  <c:v>893.15688909999983</c:v>
                </c:pt>
                <c:pt idx="11">
                  <c:v>895.11544062999985</c:v>
                </c:pt>
                <c:pt idx="12">
                  <c:v>903.14110633999996</c:v>
                </c:pt>
                <c:pt idx="13">
                  <c:v>912.71777849</c:v>
                </c:pt>
                <c:pt idx="14">
                  <c:v>908.73614195999994</c:v>
                </c:pt>
                <c:pt idx="15">
                  <c:v>901.84922352000012</c:v>
                </c:pt>
                <c:pt idx="16">
                  <c:v>901.14158887999997</c:v>
                </c:pt>
                <c:pt idx="17">
                  <c:v>926.96655792999991</c:v>
                </c:pt>
                <c:pt idx="18">
                  <c:v>964.83828118999986</c:v>
                </c:pt>
                <c:pt idx="19">
                  <c:v>1021.1494096599997</c:v>
                </c:pt>
                <c:pt idx="20">
                  <c:v>994.81238836000011</c:v>
                </c:pt>
                <c:pt idx="21">
                  <c:v>906.03665588000081</c:v>
                </c:pt>
                <c:pt idx="22">
                  <c:v>814.54304436000007</c:v>
                </c:pt>
                <c:pt idx="23">
                  <c:v>711.76606251000021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4B-4C72-BEBD-3CAA172465F7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-50.646000000000015</c:v>
                </c:pt>
                <c:pt idx="1">
                  <c:v>-50.797000000000025</c:v>
                </c:pt>
                <c:pt idx="2">
                  <c:v>-59.978999999999985</c:v>
                </c:pt>
                <c:pt idx="3">
                  <c:v>-58.456000000000017</c:v>
                </c:pt>
                <c:pt idx="4">
                  <c:v>-58.141999999999996</c:v>
                </c:pt>
                <c:pt idx="5">
                  <c:v>-49.754999999999995</c:v>
                </c:pt>
                <c:pt idx="6">
                  <c:v>22.857000000000085</c:v>
                </c:pt>
                <c:pt idx="7">
                  <c:v>35.244999999999948</c:v>
                </c:pt>
                <c:pt idx="8">
                  <c:v>19.565000000000055</c:v>
                </c:pt>
                <c:pt idx="9">
                  <c:v>-48.265999999999963</c:v>
                </c:pt>
                <c:pt idx="10">
                  <c:v>-52.491999999999962</c:v>
                </c:pt>
                <c:pt idx="11">
                  <c:v>-50.101999999999975</c:v>
                </c:pt>
                <c:pt idx="12">
                  <c:v>-33.881000000000085</c:v>
                </c:pt>
                <c:pt idx="13">
                  <c:v>-34.394000000000005</c:v>
                </c:pt>
                <c:pt idx="14">
                  <c:v>-34.169999999999959</c:v>
                </c:pt>
                <c:pt idx="15">
                  <c:v>-41.489000000000033</c:v>
                </c:pt>
                <c:pt idx="16">
                  <c:v>-43.868999999999971</c:v>
                </c:pt>
                <c:pt idx="17">
                  <c:v>10.199000000000069</c:v>
                </c:pt>
                <c:pt idx="18">
                  <c:v>116.43900000000008</c:v>
                </c:pt>
                <c:pt idx="19">
                  <c:v>135.34300000000002</c:v>
                </c:pt>
                <c:pt idx="20">
                  <c:v>138.18399999999991</c:v>
                </c:pt>
                <c:pt idx="21">
                  <c:v>126.42200000000003</c:v>
                </c:pt>
                <c:pt idx="22">
                  <c:v>-1.4320000000000732</c:v>
                </c:pt>
                <c:pt idx="23">
                  <c:v>0.49500000000000455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C4B-4C72-BEBD-3CAA17246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C-4EFE-B7D2-826EEA4AB25B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C-4EFE-B7D2-826EEA4AB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632.54999999999995</c:v>
                </c:pt>
                <c:pt idx="1">
                  <c:v>525.25</c:v>
                </c:pt>
                <c:pt idx="2">
                  <c:v>500.16</c:v>
                </c:pt>
                <c:pt idx="3">
                  <c:v>484.74</c:v>
                </c:pt>
                <c:pt idx="4">
                  <c:v>488.03</c:v>
                </c:pt>
                <c:pt idx="5">
                  <c:v>517.32000000000005</c:v>
                </c:pt>
                <c:pt idx="6">
                  <c:v>585.41</c:v>
                </c:pt>
                <c:pt idx="7">
                  <c:v>695.75</c:v>
                </c:pt>
                <c:pt idx="8">
                  <c:v>770.26</c:v>
                </c:pt>
                <c:pt idx="9">
                  <c:v>796.35</c:v>
                </c:pt>
                <c:pt idx="10">
                  <c:v>802.27</c:v>
                </c:pt>
                <c:pt idx="11">
                  <c:v>816.85</c:v>
                </c:pt>
                <c:pt idx="12">
                  <c:v>821.21</c:v>
                </c:pt>
                <c:pt idx="13">
                  <c:v>826.21</c:v>
                </c:pt>
                <c:pt idx="14">
                  <c:v>795.7</c:v>
                </c:pt>
                <c:pt idx="15">
                  <c:v>792.28</c:v>
                </c:pt>
                <c:pt idx="16">
                  <c:v>812.19</c:v>
                </c:pt>
                <c:pt idx="17">
                  <c:v>854.78</c:v>
                </c:pt>
                <c:pt idx="18">
                  <c:v>1038.78</c:v>
                </c:pt>
                <c:pt idx="19">
                  <c:v>1117.5</c:v>
                </c:pt>
                <c:pt idx="20">
                  <c:v>1117.17</c:v>
                </c:pt>
                <c:pt idx="21">
                  <c:v>1020.66</c:v>
                </c:pt>
                <c:pt idx="22">
                  <c:v>827.57</c:v>
                </c:pt>
                <c:pt idx="23">
                  <c:v>715.88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5-47EE-90A3-48D5C8D10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01-4C24-B217-7C74210A0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01-4C24-B217-7C74210A0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5-4339-BDF6-9B564F4BD9FD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15-4339-BDF6-9B564F4BD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4-4008-9D9E-D4D28B07F184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64-4008-9D9E-D4D28B07F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F-4C3F-AF75-6DA121D18596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F-4C3F-AF75-6DA121D18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D-4D47-A553-C4F6202AE7F0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2D-4D47-A553-C4F6202AE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571.40176077000012</c:v>
                </c:pt>
                <c:pt idx="1">
                  <c:v>525.06418007000013</c:v>
                </c:pt>
                <c:pt idx="2">
                  <c:v>491.3432115</c:v>
                </c:pt>
                <c:pt idx="3">
                  <c:v>483.94580979999995</c:v>
                </c:pt>
                <c:pt idx="4">
                  <c:v>485.07014511</c:v>
                </c:pt>
                <c:pt idx="5">
                  <c:v>524.8092383500001</c:v>
                </c:pt>
                <c:pt idx="6">
                  <c:v>691.42792713000006</c:v>
                </c:pt>
                <c:pt idx="7">
                  <c:v>839.70200053000008</c:v>
                </c:pt>
                <c:pt idx="8">
                  <c:v>892.87896237000007</c:v>
                </c:pt>
                <c:pt idx="9">
                  <c:v>845.82182406999993</c:v>
                </c:pt>
                <c:pt idx="10">
                  <c:v>840.66488909999987</c:v>
                </c:pt>
                <c:pt idx="11">
                  <c:v>845.01344062999988</c:v>
                </c:pt>
                <c:pt idx="12">
                  <c:v>869.26010633999988</c:v>
                </c:pt>
                <c:pt idx="13">
                  <c:v>878.32377849</c:v>
                </c:pt>
                <c:pt idx="14">
                  <c:v>874.56614195999998</c:v>
                </c:pt>
                <c:pt idx="15">
                  <c:v>860.36022352000009</c:v>
                </c:pt>
                <c:pt idx="16">
                  <c:v>857.27258888000006</c:v>
                </c:pt>
                <c:pt idx="17">
                  <c:v>937.16555792999998</c:v>
                </c:pt>
                <c:pt idx="18">
                  <c:v>1081.2772811899999</c:v>
                </c:pt>
                <c:pt idx="19">
                  <c:v>1156.4924096599998</c:v>
                </c:pt>
                <c:pt idx="20">
                  <c:v>1132.9963883600001</c:v>
                </c:pt>
                <c:pt idx="21">
                  <c:v>1032.4586558800008</c:v>
                </c:pt>
                <c:pt idx="22">
                  <c:v>813.11104435999994</c:v>
                </c:pt>
                <c:pt idx="23">
                  <c:v>712.26106251000022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CBA-418A-8548-8D707AA82CD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622.0477607700002</c:v>
                </c:pt>
                <c:pt idx="1">
                  <c:v>575.86118007000016</c:v>
                </c:pt>
                <c:pt idx="2">
                  <c:v>551.32221149999998</c:v>
                </c:pt>
                <c:pt idx="3">
                  <c:v>542.40180979999991</c:v>
                </c:pt>
                <c:pt idx="4">
                  <c:v>543.21214510999994</c:v>
                </c:pt>
                <c:pt idx="5">
                  <c:v>574.5642383500001</c:v>
                </c:pt>
                <c:pt idx="6">
                  <c:v>668.57092712999997</c:v>
                </c:pt>
                <c:pt idx="7">
                  <c:v>804.45700053000019</c:v>
                </c:pt>
                <c:pt idx="8">
                  <c:v>873.31396237000001</c:v>
                </c:pt>
                <c:pt idx="9">
                  <c:v>894.0878240699999</c:v>
                </c:pt>
                <c:pt idx="10">
                  <c:v>893.15688909999983</c:v>
                </c:pt>
                <c:pt idx="11">
                  <c:v>895.11544062999985</c:v>
                </c:pt>
                <c:pt idx="12">
                  <c:v>903.14110633999996</c:v>
                </c:pt>
                <c:pt idx="13">
                  <c:v>912.71777849</c:v>
                </c:pt>
                <c:pt idx="14">
                  <c:v>908.73614195999994</c:v>
                </c:pt>
                <c:pt idx="15">
                  <c:v>901.84922352000012</c:v>
                </c:pt>
                <c:pt idx="16">
                  <c:v>901.14158887999997</c:v>
                </c:pt>
                <c:pt idx="17">
                  <c:v>926.96655792999991</c:v>
                </c:pt>
                <c:pt idx="18">
                  <c:v>964.83828118999986</c:v>
                </c:pt>
                <c:pt idx="19">
                  <c:v>1021.1494096599997</c:v>
                </c:pt>
                <c:pt idx="20">
                  <c:v>994.81238836000011</c:v>
                </c:pt>
                <c:pt idx="21">
                  <c:v>906.03665588000081</c:v>
                </c:pt>
                <c:pt idx="22">
                  <c:v>814.54304436000007</c:v>
                </c:pt>
                <c:pt idx="23">
                  <c:v>711.76606251000021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CBA-418A-8548-8D707AA82CD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-50.646000000000015</c:v>
                </c:pt>
                <c:pt idx="1">
                  <c:v>-50.797000000000025</c:v>
                </c:pt>
                <c:pt idx="2">
                  <c:v>-59.978999999999985</c:v>
                </c:pt>
                <c:pt idx="3">
                  <c:v>-58.456000000000017</c:v>
                </c:pt>
                <c:pt idx="4">
                  <c:v>-58.141999999999996</c:v>
                </c:pt>
                <c:pt idx="5">
                  <c:v>-49.754999999999995</c:v>
                </c:pt>
                <c:pt idx="6">
                  <c:v>22.857000000000085</c:v>
                </c:pt>
                <c:pt idx="7">
                  <c:v>35.244999999999948</c:v>
                </c:pt>
                <c:pt idx="8">
                  <c:v>19.565000000000055</c:v>
                </c:pt>
                <c:pt idx="9">
                  <c:v>-48.265999999999963</c:v>
                </c:pt>
                <c:pt idx="10">
                  <c:v>-52.491999999999962</c:v>
                </c:pt>
                <c:pt idx="11">
                  <c:v>-50.101999999999975</c:v>
                </c:pt>
                <c:pt idx="12">
                  <c:v>-33.881000000000085</c:v>
                </c:pt>
                <c:pt idx="13">
                  <c:v>-34.394000000000005</c:v>
                </c:pt>
                <c:pt idx="14">
                  <c:v>-34.169999999999959</c:v>
                </c:pt>
                <c:pt idx="15">
                  <c:v>-41.489000000000033</c:v>
                </c:pt>
                <c:pt idx="16">
                  <c:v>-43.868999999999971</c:v>
                </c:pt>
                <c:pt idx="17">
                  <c:v>10.199000000000069</c:v>
                </c:pt>
                <c:pt idx="18">
                  <c:v>116.43900000000008</c:v>
                </c:pt>
                <c:pt idx="19">
                  <c:v>135.34300000000002</c:v>
                </c:pt>
                <c:pt idx="20">
                  <c:v>138.18399999999991</c:v>
                </c:pt>
                <c:pt idx="21">
                  <c:v>126.42200000000003</c:v>
                </c:pt>
                <c:pt idx="22">
                  <c:v>-1.4320000000000732</c:v>
                </c:pt>
                <c:pt idx="23">
                  <c:v>0.49500000000000455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CBA-418A-8548-8D707AA82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E-4130-875B-477935A42D8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3E-4130-875B-477935A4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AL'!$E$444:$E$467</c:f>
              <c:numCache>
                <c:formatCode>General</c:formatCode>
                <c:ptCount val="24"/>
                <c:pt idx="0">
                  <c:v>632.54999999999995</c:v>
                </c:pt>
                <c:pt idx="1">
                  <c:v>525.25</c:v>
                </c:pt>
                <c:pt idx="2">
                  <c:v>500.16</c:v>
                </c:pt>
                <c:pt idx="3">
                  <c:v>484.74</c:v>
                </c:pt>
                <c:pt idx="4">
                  <c:v>488.03</c:v>
                </c:pt>
                <c:pt idx="5">
                  <c:v>517.32000000000005</c:v>
                </c:pt>
                <c:pt idx="6">
                  <c:v>585.41</c:v>
                </c:pt>
                <c:pt idx="7">
                  <c:v>695.75</c:v>
                </c:pt>
                <c:pt idx="8">
                  <c:v>770.26</c:v>
                </c:pt>
                <c:pt idx="9">
                  <c:v>796.35</c:v>
                </c:pt>
                <c:pt idx="10">
                  <c:v>802.27</c:v>
                </c:pt>
                <c:pt idx="11">
                  <c:v>816.85</c:v>
                </c:pt>
                <c:pt idx="12">
                  <c:v>821.21</c:v>
                </c:pt>
                <c:pt idx="13">
                  <c:v>826.21</c:v>
                </c:pt>
                <c:pt idx="14">
                  <c:v>795.7</c:v>
                </c:pt>
                <c:pt idx="15">
                  <c:v>792.28</c:v>
                </c:pt>
                <c:pt idx="16">
                  <c:v>812.19</c:v>
                </c:pt>
                <c:pt idx="17">
                  <c:v>854.78</c:v>
                </c:pt>
                <c:pt idx="18">
                  <c:v>1038.78</c:v>
                </c:pt>
                <c:pt idx="19">
                  <c:v>1117.5</c:v>
                </c:pt>
                <c:pt idx="20">
                  <c:v>1117.17</c:v>
                </c:pt>
                <c:pt idx="21">
                  <c:v>1020.66</c:v>
                </c:pt>
                <c:pt idx="22">
                  <c:v>827.57</c:v>
                </c:pt>
                <c:pt idx="23">
                  <c:v>715.88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5-4D73-809E-AD34FFA27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AE-4891-AC56-314DCD184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AE-4891-AC56-314DCD184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4E-42D2-88D9-EB4C66588D71}"/>
            </c:ext>
          </c:extLst>
        </c:ser>
        <c:ser>
          <c:idx val="1"/>
          <c:order val="1"/>
          <c:tx>
            <c:strRef>
              <c:f>'[3]Publikime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4E-42D2-88D9-EB4C66588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5-4BD0-8480-31F2895444F1}"/>
            </c:ext>
          </c:extLst>
        </c:ser>
        <c:ser>
          <c:idx val="1"/>
          <c:order val="1"/>
          <c:tx>
            <c:strRef>
              <c:f>'[3]Publikime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'[3]Publikime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5-4BD0-8480-31F289544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E-4A3D-9BA1-B84AA466160E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E-4A3D-9BA1-B84AA4661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67-4E0C-85A1-635DF81C4103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67-4E0C-85A1-635DF81C4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547.27534129000014</c:v>
                </c:pt>
                <c:pt idx="1">
                  <c:v>509.93152364000008</c:v>
                </c:pt>
                <c:pt idx="2">
                  <c:v>481.90567835999985</c:v>
                </c:pt>
                <c:pt idx="3">
                  <c:v>461.07104346999995</c:v>
                </c:pt>
                <c:pt idx="4">
                  <c:v>467.54791813000003</c:v>
                </c:pt>
                <c:pt idx="5">
                  <c:v>510.68318453999996</c:v>
                </c:pt>
                <c:pt idx="6">
                  <c:v>646.22194218000016</c:v>
                </c:pt>
                <c:pt idx="7">
                  <c:v>826.02743178000003</c:v>
                </c:pt>
                <c:pt idx="8">
                  <c:v>909.79714907000005</c:v>
                </c:pt>
                <c:pt idx="9">
                  <c:v>909.21533823999948</c:v>
                </c:pt>
                <c:pt idx="10">
                  <c:v>840.10649931999978</c:v>
                </c:pt>
                <c:pt idx="11">
                  <c:v>847.1598019999999</c:v>
                </c:pt>
                <c:pt idx="12">
                  <c:v>841.55139550000013</c:v>
                </c:pt>
                <c:pt idx="13">
                  <c:v>873.97479032999979</c:v>
                </c:pt>
                <c:pt idx="14">
                  <c:v>866.33352137000008</c:v>
                </c:pt>
                <c:pt idx="15">
                  <c:v>842.46083934000001</c:v>
                </c:pt>
                <c:pt idx="16">
                  <c:v>853.5027185900002</c:v>
                </c:pt>
                <c:pt idx="17">
                  <c:v>1026.8111931399999</c:v>
                </c:pt>
                <c:pt idx="18">
                  <c:v>1162.2037466699996</c:v>
                </c:pt>
                <c:pt idx="19">
                  <c:v>1212.28708695</c:v>
                </c:pt>
                <c:pt idx="20">
                  <c:v>1214.8514334099998</c:v>
                </c:pt>
                <c:pt idx="21">
                  <c:v>1100.0666770799999</c:v>
                </c:pt>
                <c:pt idx="22">
                  <c:v>807.26508460000014</c:v>
                </c:pt>
                <c:pt idx="23">
                  <c:v>656.13630975000001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1C3-495D-9331-BA8160C43FBC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618.42034129000012</c:v>
                </c:pt>
                <c:pt idx="1">
                  <c:v>578.52252364000014</c:v>
                </c:pt>
                <c:pt idx="2">
                  <c:v>555.71767835999992</c:v>
                </c:pt>
                <c:pt idx="3">
                  <c:v>544.24204347</c:v>
                </c:pt>
                <c:pt idx="4">
                  <c:v>548.78791812999998</c:v>
                </c:pt>
                <c:pt idx="5">
                  <c:v>576.13718453999991</c:v>
                </c:pt>
                <c:pt idx="6">
                  <c:v>660.73494218000019</c:v>
                </c:pt>
                <c:pt idx="7">
                  <c:v>812.20943178000005</c:v>
                </c:pt>
                <c:pt idx="8">
                  <c:v>893.57214907000002</c:v>
                </c:pt>
                <c:pt idx="9">
                  <c:v>901.04833823999957</c:v>
                </c:pt>
                <c:pt idx="10">
                  <c:v>897.78449931999978</c:v>
                </c:pt>
                <c:pt idx="11">
                  <c:v>904.47380199999998</c:v>
                </c:pt>
                <c:pt idx="12">
                  <c:v>889.17339550000008</c:v>
                </c:pt>
                <c:pt idx="13">
                  <c:v>915.70679032999976</c:v>
                </c:pt>
                <c:pt idx="14">
                  <c:v>900.43352137000011</c:v>
                </c:pt>
                <c:pt idx="15">
                  <c:v>883.3318393400001</c:v>
                </c:pt>
                <c:pt idx="16">
                  <c:v>887.22671859000025</c:v>
                </c:pt>
                <c:pt idx="17">
                  <c:v>922.00419313999987</c:v>
                </c:pt>
                <c:pt idx="18">
                  <c:v>959.9177466699997</c:v>
                </c:pt>
                <c:pt idx="19">
                  <c:v>1013.8090869500001</c:v>
                </c:pt>
                <c:pt idx="20">
                  <c:v>997.44643340999983</c:v>
                </c:pt>
                <c:pt idx="21">
                  <c:v>907.97167707999984</c:v>
                </c:pt>
                <c:pt idx="22">
                  <c:v>808.42208460000018</c:v>
                </c:pt>
                <c:pt idx="23">
                  <c:v>710.93530974999999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1C3-495D-9331-BA8160C43FBC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-71.14500000000001</c:v>
                </c:pt>
                <c:pt idx="1">
                  <c:v>-68.591000000000008</c:v>
                </c:pt>
                <c:pt idx="2">
                  <c:v>-73.81200000000004</c:v>
                </c:pt>
                <c:pt idx="3">
                  <c:v>-83.171000000000021</c:v>
                </c:pt>
                <c:pt idx="4">
                  <c:v>-81.240000000000009</c:v>
                </c:pt>
                <c:pt idx="5">
                  <c:v>-65.453999999999979</c:v>
                </c:pt>
                <c:pt idx="6">
                  <c:v>-14.512999999999977</c:v>
                </c:pt>
                <c:pt idx="7">
                  <c:v>13.817999999999984</c:v>
                </c:pt>
                <c:pt idx="8">
                  <c:v>16.225000000000023</c:v>
                </c:pt>
                <c:pt idx="9">
                  <c:v>8.1669999999999732</c:v>
                </c:pt>
                <c:pt idx="10">
                  <c:v>-57.677999999999997</c:v>
                </c:pt>
                <c:pt idx="11">
                  <c:v>-57.314000000000021</c:v>
                </c:pt>
                <c:pt idx="12">
                  <c:v>-47.621999999999957</c:v>
                </c:pt>
                <c:pt idx="13">
                  <c:v>-41.731999999999971</c:v>
                </c:pt>
                <c:pt idx="14">
                  <c:v>-34.099999999999966</c:v>
                </c:pt>
                <c:pt idx="15">
                  <c:v>-40.871000000000095</c:v>
                </c:pt>
                <c:pt idx="16">
                  <c:v>-33.724000000000046</c:v>
                </c:pt>
                <c:pt idx="17">
                  <c:v>104.80699999999996</c:v>
                </c:pt>
                <c:pt idx="18">
                  <c:v>202.28599999999994</c:v>
                </c:pt>
                <c:pt idx="19">
                  <c:v>198.47799999999995</c:v>
                </c:pt>
                <c:pt idx="20">
                  <c:v>217.40499999999992</c:v>
                </c:pt>
                <c:pt idx="21">
                  <c:v>192.09500000000008</c:v>
                </c:pt>
                <c:pt idx="22">
                  <c:v>-1.1570000000000391</c:v>
                </c:pt>
                <c:pt idx="23">
                  <c:v>-54.798999999999978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1C3-495D-9331-BA8160C43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1-431B-8301-CC1DCE2351F0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1-431B-8301-CC1DCE235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627.17999999999995</c:v>
                </c:pt>
                <c:pt idx="1">
                  <c:v>522.89</c:v>
                </c:pt>
                <c:pt idx="2">
                  <c:v>500.42</c:v>
                </c:pt>
                <c:pt idx="3">
                  <c:v>489.63</c:v>
                </c:pt>
                <c:pt idx="4">
                  <c:v>491.79</c:v>
                </c:pt>
                <c:pt idx="5">
                  <c:v>527.91</c:v>
                </c:pt>
                <c:pt idx="6">
                  <c:v>609.96</c:v>
                </c:pt>
                <c:pt idx="7">
                  <c:v>738.05</c:v>
                </c:pt>
                <c:pt idx="8">
                  <c:v>818.1</c:v>
                </c:pt>
                <c:pt idx="9">
                  <c:v>848.71</c:v>
                </c:pt>
                <c:pt idx="10">
                  <c:v>853.33</c:v>
                </c:pt>
                <c:pt idx="11">
                  <c:v>868.95</c:v>
                </c:pt>
                <c:pt idx="12">
                  <c:v>869.9</c:v>
                </c:pt>
                <c:pt idx="13">
                  <c:v>868</c:v>
                </c:pt>
                <c:pt idx="14">
                  <c:v>845.91</c:v>
                </c:pt>
                <c:pt idx="15">
                  <c:v>831.91</c:v>
                </c:pt>
                <c:pt idx="16">
                  <c:v>838.9</c:v>
                </c:pt>
                <c:pt idx="17">
                  <c:v>879.96</c:v>
                </c:pt>
                <c:pt idx="18">
                  <c:v>1062.55</c:v>
                </c:pt>
                <c:pt idx="19">
                  <c:v>1130.8399999999999</c:v>
                </c:pt>
                <c:pt idx="20">
                  <c:v>1122.68</c:v>
                </c:pt>
                <c:pt idx="21">
                  <c:v>1018.17</c:v>
                </c:pt>
                <c:pt idx="22">
                  <c:v>825.81</c:v>
                </c:pt>
                <c:pt idx="23">
                  <c:v>724.97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EA-4A8F-96F0-25E2F56EA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FB-490E-9592-B1E6DBDD4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FB-490E-9592-B1E6DBDD45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3-4598-AAD1-25783C6DF514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3-4598-AAD1-25783C6DF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3-4E67-A75F-009AF67F8735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3-4E67-A75F-009AF67F8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F-4FA5-90C5-C228CCBC461E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9F-4FA5-90C5-C228CCBC4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A-4D22-B9F3-B579003A6088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A-4D22-B9F3-B579003A6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547.27534129000014</c:v>
                </c:pt>
                <c:pt idx="1">
                  <c:v>509.93152364000008</c:v>
                </c:pt>
                <c:pt idx="2">
                  <c:v>481.90567835999985</c:v>
                </c:pt>
                <c:pt idx="3">
                  <c:v>461.07104346999995</c:v>
                </c:pt>
                <c:pt idx="4">
                  <c:v>467.54791813000003</c:v>
                </c:pt>
                <c:pt idx="5">
                  <c:v>510.68318453999996</c:v>
                </c:pt>
                <c:pt idx="6">
                  <c:v>646.22194218000016</c:v>
                </c:pt>
                <c:pt idx="7">
                  <c:v>826.02743178000003</c:v>
                </c:pt>
                <c:pt idx="8">
                  <c:v>909.79714907000005</c:v>
                </c:pt>
                <c:pt idx="9">
                  <c:v>909.21533823999948</c:v>
                </c:pt>
                <c:pt idx="10">
                  <c:v>840.10649931999978</c:v>
                </c:pt>
                <c:pt idx="11">
                  <c:v>847.1598019999999</c:v>
                </c:pt>
                <c:pt idx="12">
                  <c:v>841.55139550000013</c:v>
                </c:pt>
                <c:pt idx="13">
                  <c:v>873.97479032999979</c:v>
                </c:pt>
                <c:pt idx="14">
                  <c:v>866.33352137000008</c:v>
                </c:pt>
                <c:pt idx="15">
                  <c:v>842.46083934000001</c:v>
                </c:pt>
                <c:pt idx="16">
                  <c:v>853.5027185900002</c:v>
                </c:pt>
                <c:pt idx="17">
                  <c:v>1026.8111931399999</c:v>
                </c:pt>
                <c:pt idx="18">
                  <c:v>1162.2037466699996</c:v>
                </c:pt>
                <c:pt idx="19">
                  <c:v>1212.28708695</c:v>
                </c:pt>
                <c:pt idx="20">
                  <c:v>1214.8514334099998</c:v>
                </c:pt>
                <c:pt idx="21">
                  <c:v>1100.0666770799999</c:v>
                </c:pt>
                <c:pt idx="22">
                  <c:v>807.26508460000014</c:v>
                </c:pt>
                <c:pt idx="23">
                  <c:v>656.13630975000001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8A-4317-8B4F-F3028E59AB2C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618.42034129000012</c:v>
                </c:pt>
                <c:pt idx="1">
                  <c:v>578.52252364000014</c:v>
                </c:pt>
                <c:pt idx="2">
                  <c:v>555.71767835999992</c:v>
                </c:pt>
                <c:pt idx="3">
                  <c:v>544.24204347</c:v>
                </c:pt>
                <c:pt idx="4">
                  <c:v>548.78791812999998</c:v>
                </c:pt>
                <c:pt idx="5">
                  <c:v>576.13718453999991</c:v>
                </c:pt>
                <c:pt idx="6">
                  <c:v>660.73494218000019</c:v>
                </c:pt>
                <c:pt idx="7">
                  <c:v>812.20943178000005</c:v>
                </c:pt>
                <c:pt idx="8">
                  <c:v>893.57214907000002</c:v>
                </c:pt>
                <c:pt idx="9">
                  <c:v>901.04833823999957</c:v>
                </c:pt>
                <c:pt idx="10">
                  <c:v>897.78449931999978</c:v>
                </c:pt>
                <c:pt idx="11">
                  <c:v>904.47380199999998</c:v>
                </c:pt>
                <c:pt idx="12">
                  <c:v>889.17339550000008</c:v>
                </c:pt>
                <c:pt idx="13">
                  <c:v>915.70679032999976</c:v>
                </c:pt>
                <c:pt idx="14">
                  <c:v>900.43352137000011</c:v>
                </c:pt>
                <c:pt idx="15">
                  <c:v>883.3318393400001</c:v>
                </c:pt>
                <c:pt idx="16">
                  <c:v>887.22671859000025</c:v>
                </c:pt>
                <c:pt idx="17">
                  <c:v>922.00419313999987</c:v>
                </c:pt>
                <c:pt idx="18">
                  <c:v>959.9177466699997</c:v>
                </c:pt>
                <c:pt idx="19">
                  <c:v>1013.8090869500001</c:v>
                </c:pt>
                <c:pt idx="20">
                  <c:v>997.44643340999983</c:v>
                </c:pt>
                <c:pt idx="21">
                  <c:v>907.97167707999984</c:v>
                </c:pt>
                <c:pt idx="22">
                  <c:v>808.42208460000018</c:v>
                </c:pt>
                <c:pt idx="23">
                  <c:v>710.93530974999999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8A-4317-8B4F-F3028E59AB2C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-71.14500000000001</c:v>
                </c:pt>
                <c:pt idx="1">
                  <c:v>-68.591000000000008</c:v>
                </c:pt>
                <c:pt idx="2">
                  <c:v>-73.81200000000004</c:v>
                </c:pt>
                <c:pt idx="3">
                  <c:v>-83.171000000000021</c:v>
                </c:pt>
                <c:pt idx="4">
                  <c:v>-81.240000000000009</c:v>
                </c:pt>
                <c:pt idx="5">
                  <c:v>-65.453999999999979</c:v>
                </c:pt>
                <c:pt idx="6">
                  <c:v>-14.512999999999977</c:v>
                </c:pt>
                <c:pt idx="7">
                  <c:v>13.817999999999984</c:v>
                </c:pt>
                <c:pt idx="8">
                  <c:v>16.225000000000023</c:v>
                </c:pt>
                <c:pt idx="9">
                  <c:v>8.1669999999999732</c:v>
                </c:pt>
                <c:pt idx="10">
                  <c:v>-57.677999999999997</c:v>
                </c:pt>
                <c:pt idx="11">
                  <c:v>-57.314000000000021</c:v>
                </c:pt>
                <c:pt idx="12">
                  <c:v>-47.621999999999957</c:v>
                </c:pt>
                <c:pt idx="13">
                  <c:v>-41.731999999999971</c:v>
                </c:pt>
                <c:pt idx="14">
                  <c:v>-34.099999999999966</c:v>
                </c:pt>
                <c:pt idx="15">
                  <c:v>-40.871000000000095</c:v>
                </c:pt>
                <c:pt idx="16">
                  <c:v>-33.724000000000046</c:v>
                </c:pt>
                <c:pt idx="17">
                  <c:v>104.80699999999996</c:v>
                </c:pt>
                <c:pt idx="18">
                  <c:v>202.28599999999994</c:v>
                </c:pt>
                <c:pt idx="19">
                  <c:v>198.47799999999995</c:v>
                </c:pt>
                <c:pt idx="20">
                  <c:v>217.40499999999992</c:v>
                </c:pt>
                <c:pt idx="21">
                  <c:v>192.09500000000008</c:v>
                </c:pt>
                <c:pt idx="22">
                  <c:v>-1.1570000000000391</c:v>
                </c:pt>
                <c:pt idx="23">
                  <c:v>-54.798999999999978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8A-4317-8B4F-F3028E59A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A-4DA3-86C6-A80093E07377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A-4DA3-86C6-A80093E07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AL'!$E$444:$E$467</c:f>
              <c:numCache>
                <c:formatCode>General</c:formatCode>
                <c:ptCount val="24"/>
                <c:pt idx="0">
                  <c:v>627.17999999999995</c:v>
                </c:pt>
                <c:pt idx="1">
                  <c:v>522.89</c:v>
                </c:pt>
                <c:pt idx="2">
                  <c:v>500.42</c:v>
                </c:pt>
                <c:pt idx="3">
                  <c:v>489.63</c:v>
                </c:pt>
                <c:pt idx="4">
                  <c:v>491.79</c:v>
                </c:pt>
                <c:pt idx="5">
                  <c:v>527.91</c:v>
                </c:pt>
                <c:pt idx="6">
                  <c:v>609.96</c:v>
                </c:pt>
                <c:pt idx="7">
                  <c:v>738.05</c:v>
                </c:pt>
                <c:pt idx="8">
                  <c:v>818.1</c:v>
                </c:pt>
                <c:pt idx="9">
                  <c:v>848.71</c:v>
                </c:pt>
                <c:pt idx="10">
                  <c:v>853.33</c:v>
                </c:pt>
                <c:pt idx="11">
                  <c:v>868.95</c:v>
                </c:pt>
                <c:pt idx="12">
                  <c:v>869.9</c:v>
                </c:pt>
                <c:pt idx="13">
                  <c:v>868</c:v>
                </c:pt>
                <c:pt idx="14">
                  <c:v>845.91</c:v>
                </c:pt>
                <c:pt idx="15">
                  <c:v>831.91</c:v>
                </c:pt>
                <c:pt idx="16">
                  <c:v>838.9</c:v>
                </c:pt>
                <c:pt idx="17">
                  <c:v>879.96</c:v>
                </c:pt>
                <c:pt idx="18">
                  <c:v>1062.55</c:v>
                </c:pt>
                <c:pt idx="19">
                  <c:v>1130.8399999999999</c:v>
                </c:pt>
                <c:pt idx="20">
                  <c:v>1122.68</c:v>
                </c:pt>
                <c:pt idx="21">
                  <c:v>1018.17</c:v>
                </c:pt>
                <c:pt idx="22">
                  <c:v>825.81</c:v>
                </c:pt>
                <c:pt idx="23">
                  <c:v>724.97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5-432A-97EA-3D9F2EEA9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AL'!$D$608:$D$775</c:f>
              <c:numCache>
                <c:formatCode>General</c:formatCode>
                <c:ptCount val="168"/>
                <c:pt idx="0">
                  <c:v>606.47</c:v>
                </c:pt>
                <c:pt idx="1">
                  <c:v>557.25</c:v>
                </c:pt>
                <c:pt idx="2">
                  <c:v>536.53</c:v>
                </c:pt>
                <c:pt idx="3">
                  <c:v>524.34</c:v>
                </c:pt>
                <c:pt idx="4">
                  <c:v>528.01</c:v>
                </c:pt>
                <c:pt idx="5">
                  <c:v>560.4</c:v>
                </c:pt>
                <c:pt idx="6">
                  <c:v>643.47</c:v>
                </c:pt>
                <c:pt idx="7">
                  <c:v>774.35</c:v>
                </c:pt>
                <c:pt idx="8">
                  <c:v>857.74</c:v>
                </c:pt>
                <c:pt idx="9">
                  <c:v>884.87</c:v>
                </c:pt>
                <c:pt idx="10">
                  <c:v>891.95</c:v>
                </c:pt>
                <c:pt idx="11">
                  <c:v>907.6</c:v>
                </c:pt>
                <c:pt idx="12">
                  <c:v>899.78</c:v>
                </c:pt>
                <c:pt idx="13">
                  <c:v>903.02</c:v>
                </c:pt>
                <c:pt idx="14">
                  <c:v>835.81</c:v>
                </c:pt>
                <c:pt idx="15">
                  <c:v>837.34</c:v>
                </c:pt>
                <c:pt idx="16">
                  <c:v>839.03</c:v>
                </c:pt>
                <c:pt idx="17">
                  <c:v>883.6</c:v>
                </c:pt>
                <c:pt idx="18">
                  <c:v>929.68</c:v>
                </c:pt>
                <c:pt idx="19">
                  <c:v>978.88</c:v>
                </c:pt>
                <c:pt idx="20">
                  <c:v>985</c:v>
                </c:pt>
                <c:pt idx="21">
                  <c:v>903.7</c:v>
                </c:pt>
                <c:pt idx="22">
                  <c:v>809.7</c:v>
                </c:pt>
                <c:pt idx="23">
                  <c:v>703.63</c:v>
                </c:pt>
                <c:pt idx="24">
                  <c:v>639.75</c:v>
                </c:pt>
                <c:pt idx="25">
                  <c:v>585.54</c:v>
                </c:pt>
                <c:pt idx="26">
                  <c:v>555.94000000000005</c:v>
                </c:pt>
                <c:pt idx="27">
                  <c:v>538.42999999999995</c:v>
                </c:pt>
                <c:pt idx="28">
                  <c:v>538.94000000000005</c:v>
                </c:pt>
                <c:pt idx="29">
                  <c:v>570.19000000000005</c:v>
                </c:pt>
                <c:pt idx="30">
                  <c:v>641.75</c:v>
                </c:pt>
                <c:pt idx="31">
                  <c:v>754</c:v>
                </c:pt>
                <c:pt idx="32">
                  <c:v>837.77</c:v>
                </c:pt>
                <c:pt idx="33">
                  <c:v>849.16</c:v>
                </c:pt>
                <c:pt idx="34">
                  <c:v>855.15</c:v>
                </c:pt>
                <c:pt idx="35">
                  <c:v>870.86</c:v>
                </c:pt>
                <c:pt idx="36">
                  <c:v>871.26</c:v>
                </c:pt>
                <c:pt idx="37">
                  <c:v>877.48</c:v>
                </c:pt>
                <c:pt idx="38">
                  <c:v>857.97</c:v>
                </c:pt>
                <c:pt idx="39">
                  <c:v>846.61</c:v>
                </c:pt>
                <c:pt idx="40">
                  <c:v>849.8</c:v>
                </c:pt>
                <c:pt idx="41">
                  <c:v>876.12</c:v>
                </c:pt>
                <c:pt idx="42">
                  <c:v>906.6</c:v>
                </c:pt>
                <c:pt idx="43">
                  <c:v>946.32</c:v>
                </c:pt>
                <c:pt idx="44">
                  <c:v>949.91</c:v>
                </c:pt>
                <c:pt idx="45">
                  <c:v>867.35</c:v>
                </c:pt>
                <c:pt idx="46">
                  <c:v>783.85</c:v>
                </c:pt>
                <c:pt idx="47">
                  <c:v>680.91</c:v>
                </c:pt>
                <c:pt idx="48">
                  <c:v>599.70000000000005</c:v>
                </c:pt>
                <c:pt idx="49">
                  <c:v>558.19000000000005</c:v>
                </c:pt>
                <c:pt idx="50">
                  <c:v>533.79</c:v>
                </c:pt>
                <c:pt idx="51">
                  <c:v>522.17999999999995</c:v>
                </c:pt>
                <c:pt idx="52">
                  <c:v>524.79</c:v>
                </c:pt>
                <c:pt idx="53">
                  <c:v>561.54</c:v>
                </c:pt>
                <c:pt idx="54">
                  <c:v>645.9</c:v>
                </c:pt>
                <c:pt idx="55">
                  <c:v>771.15</c:v>
                </c:pt>
                <c:pt idx="56">
                  <c:v>852.47</c:v>
                </c:pt>
                <c:pt idx="57">
                  <c:v>874.86</c:v>
                </c:pt>
                <c:pt idx="58">
                  <c:v>886.15</c:v>
                </c:pt>
                <c:pt idx="59">
                  <c:v>899.06</c:v>
                </c:pt>
                <c:pt idx="60">
                  <c:v>906.76</c:v>
                </c:pt>
                <c:pt idx="61">
                  <c:v>911.48</c:v>
                </c:pt>
                <c:pt idx="62">
                  <c:v>896.37</c:v>
                </c:pt>
                <c:pt idx="63">
                  <c:v>886.61</c:v>
                </c:pt>
                <c:pt idx="64">
                  <c:v>890.6</c:v>
                </c:pt>
                <c:pt idx="65">
                  <c:v>912.42</c:v>
                </c:pt>
                <c:pt idx="66">
                  <c:v>934.3</c:v>
                </c:pt>
                <c:pt idx="67">
                  <c:v>979.92</c:v>
                </c:pt>
                <c:pt idx="68">
                  <c:v>974.81</c:v>
                </c:pt>
                <c:pt idx="69">
                  <c:v>891.75</c:v>
                </c:pt>
                <c:pt idx="70">
                  <c:v>799.75</c:v>
                </c:pt>
                <c:pt idx="71">
                  <c:v>693.71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637.19000000000005</c:v>
                </c:pt>
                <c:pt idx="145">
                  <c:v>589.28</c:v>
                </c:pt>
                <c:pt idx="146">
                  <c:v>565.76</c:v>
                </c:pt>
                <c:pt idx="147">
                  <c:v>556.37999999999988</c:v>
                </c:pt>
                <c:pt idx="148">
                  <c:v>559.83999999999992</c:v>
                </c:pt>
                <c:pt idx="149">
                  <c:v>597.06999999999994</c:v>
                </c:pt>
                <c:pt idx="150">
                  <c:v>684.3</c:v>
                </c:pt>
                <c:pt idx="151">
                  <c:v>822.39999999999975</c:v>
                </c:pt>
                <c:pt idx="152">
                  <c:v>896.62999999999977</c:v>
                </c:pt>
                <c:pt idx="153">
                  <c:v>908.9699999999998</c:v>
                </c:pt>
                <c:pt idx="154">
                  <c:v>901.04999999999973</c:v>
                </c:pt>
                <c:pt idx="155">
                  <c:v>905.75</c:v>
                </c:pt>
                <c:pt idx="156">
                  <c:v>900.7800000000002</c:v>
                </c:pt>
                <c:pt idx="157">
                  <c:v>906.56</c:v>
                </c:pt>
                <c:pt idx="158">
                  <c:v>892.46</c:v>
                </c:pt>
                <c:pt idx="159">
                  <c:v>879.87000000000023</c:v>
                </c:pt>
                <c:pt idx="160">
                  <c:v>886.89000000000021</c:v>
                </c:pt>
                <c:pt idx="161">
                  <c:v>925.39000000000021</c:v>
                </c:pt>
                <c:pt idx="162">
                  <c:v>968.50999999999954</c:v>
                </c:pt>
                <c:pt idx="163">
                  <c:v>1024.52</c:v>
                </c:pt>
                <c:pt idx="164">
                  <c:v>1016.9900000000005</c:v>
                </c:pt>
                <c:pt idx="165">
                  <c:v>921.37000000000035</c:v>
                </c:pt>
                <c:pt idx="166">
                  <c:v>822.84</c:v>
                </c:pt>
                <c:pt idx="167">
                  <c:v>714.97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77A-44EC-88A3-CC95899A5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16.782899399677376</c:v>
                </c:pt>
                <c:pt idx="49">
                  <c:v>15.885983699677467</c:v>
                </c:pt>
                <c:pt idx="50">
                  <c:v>15.291629539676933</c:v>
                </c:pt>
                <c:pt idx="51">
                  <c:v>15.434296009677951</c:v>
                </c:pt>
                <c:pt idx="52">
                  <c:v>15.236297709677615</c:v>
                </c:pt>
                <c:pt idx="53">
                  <c:v>14.277836269677664</c:v>
                </c:pt>
                <c:pt idx="54">
                  <c:v>14.298534589677388</c:v>
                </c:pt>
                <c:pt idx="55">
                  <c:v>15.632739769677187</c:v>
                </c:pt>
                <c:pt idx="56">
                  <c:v>18.880101619677134</c:v>
                </c:pt>
                <c:pt idx="57">
                  <c:v>21.660566209678109</c:v>
                </c:pt>
                <c:pt idx="58">
                  <c:v>25.326369829677333</c:v>
                </c:pt>
                <c:pt idx="59">
                  <c:v>25.364476389677748</c:v>
                </c:pt>
                <c:pt idx="60">
                  <c:v>25.191773389677337</c:v>
                </c:pt>
                <c:pt idx="61">
                  <c:v>23.602337379677238</c:v>
                </c:pt>
                <c:pt idx="62">
                  <c:v>21.385237859678227</c:v>
                </c:pt>
                <c:pt idx="63">
                  <c:v>21.617621839677895</c:v>
                </c:pt>
                <c:pt idx="64">
                  <c:v>24.835566729677339</c:v>
                </c:pt>
                <c:pt idx="65">
                  <c:v>29.211992649677768</c:v>
                </c:pt>
                <c:pt idx="66">
                  <c:v>28.755975709677614</c:v>
                </c:pt>
                <c:pt idx="67">
                  <c:v>34.269341689678413</c:v>
                </c:pt>
                <c:pt idx="68">
                  <c:v>36.51315486967701</c:v>
                </c:pt>
                <c:pt idx="69">
                  <c:v>32.60823975967719</c:v>
                </c:pt>
                <c:pt idx="70">
                  <c:v>29.727308669677541</c:v>
                </c:pt>
                <c:pt idx="71">
                  <c:v>23.352917789676439</c:v>
                </c:pt>
                <c:pt idx="72">
                  <c:v>21.887232829677714</c:v>
                </c:pt>
                <c:pt idx="73">
                  <c:v>19.9393423096775</c:v>
                </c:pt>
                <c:pt idx="74">
                  <c:v>17.335518509677513</c:v>
                </c:pt>
                <c:pt idx="75">
                  <c:v>18.506208319677626</c:v>
                </c:pt>
                <c:pt idx="76">
                  <c:v>18.432120759677673</c:v>
                </c:pt>
                <c:pt idx="77">
                  <c:v>20.067555479677139</c:v>
                </c:pt>
                <c:pt idx="78">
                  <c:v>20.549458739676879</c:v>
                </c:pt>
                <c:pt idx="79">
                  <c:v>18.595228519677335</c:v>
                </c:pt>
                <c:pt idx="80">
                  <c:v>21.13862640967784</c:v>
                </c:pt>
                <c:pt idx="81">
                  <c:v>25.56018780967679</c:v>
                </c:pt>
                <c:pt idx="82">
                  <c:v>30.100333209677274</c:v>
                </c:pt>
                <c:pt idx="83">
                  <c:v>34.637104939677329</c:v>
                </c:pt>
                <c:pt idx="84">
                  <c:v>36.400328549677624</c:v>
                </c:pt>
                <c:pt idx="85">
                  <c:v>34.935147029678092</c:v>
                </c:pt>
                <c:pt idx="86">
                  <c:v>36.228401999677999</c:v>
                </c:pt>
                <c:pt idx="87">
                  <c:v>30.251567959677686</c:v>
                </c:pt>
                <c:pt idx="88">
                  <c:v>28.653404709676806</c:v>
                </c:pt>
                <c:pt idx="89">
                  <c:v>28.627077599677705</c:v>
                </c:pt>
                <c:pt idx="90">
                  <c:v>27.774549979676976</c:v>
                </c:pt>
                <c:pt idx="91">
                  <c:v>27.619943409678172</c:v>
                </c:pt>
                <c:pt idx="92">
                  <c:v>29.92382406967613</c:v>
                </c:pt>
                <c:pt idx="93">
                  <c:v>31.57214217967794</c:v>
                </c:pt>
                <c:pt idx="94">
                  <c:v>29.475636199677865</c:v>
                </c:pt>
                <c:pt idx="95">
                  <c:v>29.255639459677013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16.613968559677119</c:v>
                </c:pt>
                <c:pt idx="121">
                  <c:v>18.349960549677235</c:v>
                </c:pt>
                <c:pt idx="122">
                  <c:v>21.236789409677272</c:v>
                </c:pt>
                <c:pt idx="123">
                  <c:v>22.573669719677014</c:v>
                </c:pt>
                <c:pt idx="124">
                  <c:v>19.507640009677402</c:v>
                </c:pt>
                <c:pt idx="125">
                  <c:v>20.572575079677563</c:v>
                </c:pt>
                <c:pt idx="126">
                  <c:v>16.929556749677204</c:v>
                </c:pt>
                <c:pt idx="127">
                  <c:v>19.777158929677853</c:v>
                </c:pt>
                <c:pt idx="128">
                  <c:v>17.811354769678019</c:v>
                </c:pt>
                <c:pt idx="129">
                  <c:v>17.983953109677486</c:v>
                </c:pt>
                <c:pt idx="130">
                  <c:v>19.394598849676868</c:v>
                </c:pt>
                <c:pt idx="131">
                  <c:v>19.218013569677396</c:v>
                </c:pt>
                <c:pt idx="132">
                  <c:v>20.642619759677245</c:v>
                </c:pt>
                <c:pt idx="133">
                  <c:v>22.668689559677659</c:v>
                </c:pt>
                <c:pt idx="134">
                  <c:v>20.779468299678001</c:v>
                </c:pt>
                <c:pt idx="135">
                  <c:v>16.644750009676955</c:v>
                </c:pt>
                <c:pt idx="136">
                  <c:v>14.992897779677946</c:v>
                </c:pt>
                <c:pt idx="137">
                  <c:v>18.854999389677232</c:v>
                </c:pt>
                <c:pt idx="138">
                  <c:v>18.403764619677531</c:v>
                </c:pt>
                <c:pt idx="139">
                  <c:v>21.336155049677473</c:v>
                </c:pt>
                <c:pt idx="140">
                  <c:v>20.481128889676938</c:v>
                </c:pt>
                <c:pt idx="141">
                  <c:v>19.673035989677601</c:v>
                </c:pt>
                <c:pt idx="142">
                  <c:v>24.223889759676922</c:v>
                </c:pt>
                <c:pt idx="143">
                  <c:v>18.91588314967737</c:v>
                </c:pt>
                <c:pt idx="144">
                  <c:v>16.752521919677292</c:v>
                </c:pt>
                <c:pt idx="145">
                  <c:v>18.52640768967774</c:v>
                </c:pt>
                <c:pt idx="146">
                  <c:v>16.857043349677383</c:v>
                </c:pt>
                <c:pt idx="147">
                  <c:v>20.991718749677148</c:v>
                </c:pt>
                <c:pt idx="148">
                  <c:v>17.363806439677205</c:v>
                </c:pt>
                <c:pt idx="149">
                  <c:v>17.00721413967733</c:v>
                </c:pt>
                <c:pt idx="150">
                  <c:v>16.385817279677099</c:v>
                </c:pt>
                <c:pt idx="151">
                  <c:v>16.99702603967728</c:v>
                </c:pt>
                <c:pt idx="152">
                  <c:v>19.476443049677641</c:v>
                </c:pt>
                <c:pt idx="153">
                  <c:v>19.317153379677848</c:v>
                </c:pt>
                <c:pt idx="154">
                  <c:v>18.257595679677024</c:v>
                </c:pt>
                <c:pt idx="155">
                  <c:v>17.391242349677668</c:v>
                </c:pt>
                <c:pt idx="156">
                  <c:v>16.421761589677999</c:v>
                </c:pt>
                <c:pt idx="157">
                  <c:v>15.853539739677672</c:v>
                </c:pt>
                <c:pt idx="158">
                  <c:v>15.082706079677223</c:v>
                </c:pt>
                <c:pt idx="159">
                  <c:v>14.169152679677154</c:v>
                </c:pt>
                <c:pt idx="160">
                  <c:v>15.05709012967759</c:v>
                </c:pt>
                <c:pt idx="161">
                  <c:v>17.421968329677384</c:v>
                </c:pt>
                <c:pt idx="162">
                  <c:v>20.882328799678135</c:v>
                </c:pt>
                <c:pt idx="163">
                  <c:v>22.968038169677129</c:v>
                </c:pt>
                <c:pt idx="164">
                  <c:v>22.4943632796776</c:v>
                </c:pt>
                <c:pt idx="165">
                  <c:v>18.310596779678235</c:v>
                </c:pt>
                <c:pt idx="166">
                  <c:v>19.431672379676911</c:v>
                </c:pt>
                <c:pt idx="167">
                  <c:v>16.823732929677476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77A-44EC-88A3-CC95899A5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B-4FC1-9E47-513CAF38A474}"/>
            </c:ext>
          </c:extLst>
        </c:ser>
        <c:ser>
          <c:idx val="1"/>
          <c:order val="1"/>
          <c:tx>
            <c:strRef>
              <c:f>'[4]Publikime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B-4FC1-9E47-513CAF38A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8-42B4-A2B5-DBE6B570D9A8}"/>
            </c:ext>
          </c:extLst>
        </c:ser>
        <c:ser>
          <c:idx val="1"/>
          <c:order val="1"/>
          <c:tx>
            <c:strRef>
              <c:f>'[4]Publikime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AL'!$B$848:$H$848</c:f>
              <c:strCache>
                <c:ptCount val="7"/>
                <c:pt idx="0">
                  <c:v>04/09/2023</c:v>
                </c:pt>
                <c:pt idx="1">
                  <c:v>05/09/2023</c:v>
                </c:pt>
                <c:pt idx="2">
                  <c:v>06/09/2023</c:v>
                </c:pt>
                <c:pt idx="3">
                  <c:v>07/09/2023</c:v>
                </c:pt>
                <c:pt idx="4">
                  <c:v>08/09/2023</c:v>
                </c:pt>
                <c:pt idx="5">
                  <c:v>09/09/2023</c:v>
                </c:pt>
                <c:pt idx="6">
                  <c:v>10/09/2023</c:v>
                </c:pt>
              </c:strCache>
            </c:strRef>
          </c:cat>
          <c:val>
            <c:numRef>
              <c:f>'[4]Publikime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8-42B4-A2B5-DBE6B570D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61" Type="http://schemas.openxmlformats.org/officeDocument/2006/relationships/chart" Target="../charts/chart58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AAD5A7D5-5F58-46EE-B8DD-221E35B5A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4EE8B2EE-8321-449D-85B4-A6F9006E0CD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98C2F5EB-A609-4F29-81D4-BBCBD2DA00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3A15CE7F-6587-4A9A-93D1-7AC569BF6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83A286ED-A28C-4244-891A-2C072778A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EED5D739-CA0B-490C-B613-845D3E694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BEA55598-E61C-47A6-9763-B4B633CD3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98B69464-C586-4163-A4C3-E020E4C0D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369394B-4F9F-46D0-96B6-076079FF31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5C209674-5985-46EB-BDDF-80F227D66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B26F9813-0A2F-4D48-9AD3-48187F62F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D06CF4BC-31C1-4D2F-9C91-E062B4128DC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A72037C5-38EE-4096-9F16-AA5073FC3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614BE691-CD07-4F0E-AC01-1C8187508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D5FC4ED2-076C-488E-A9F1-026DAA438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3E5AA783-C984-4944-B457-F1BA346CE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9DF1AF2F-49FF-4CFC-BE13-C685933F0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8363C88-11DB-4533-A3B1-B7401A414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1A800964-B168-4A8F-9263-2C8B728D53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BD27DFE-E101-4BFD-A947-8AC052766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A0AD8E15-DB34-4C92-9F38-BB869678B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402C80D1-6A8B-40FE-B531-EF9952A91F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DB696711-693B-44D4-95B3-D2EFABA14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FE3CD50E-6A93-4009-B0D9-56A57ED4E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7F95F348-6D82-498C-84DE-3E89BD709A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3BF714FC-F05D-45F9-9163-5B72FE00D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6A75F5AA-0D1C-403C-86FC-3E522C5502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8C54AB2A-D8D4-4285-87DC-F3796733A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695D55E8-A35D-4710-920A-4CF59FCE44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88C1759A-F19E-4249-9A4D-8F352F8A9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77754862-D4EA-486A-A306-6A7F127AF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28575FF8-B7BD-4662-9733-42C21153AAE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FAB6CD99-896A-4AD9-B4C7-B5706A8D9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53A72488-8C34-44A4-8F33-845234092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545C1E7A-BFBF-4E9E-A258-4D965A2BF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A53A0BED-C159-44D0-AA8A-B499A1BE6F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D8F1459D-BBD5-4850-BF41-36DC584E0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033BF9F4-49FF-4451-BF03-F5D8AAAEB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D9C87715-77D6-4B73-A166-C0B2054C5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6919C4B6-3E93-41C3-ABC1-DFDC6D25E5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4DD6F6A0-8BDA-42EF-B94A-1EC8A922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2B14EEE-C244-46E9-8EF5-8554AF0E3DD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00CCFF8-582C-440D-9B27-7AC5294D3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20DBC35-ED30-4533-ADE6-8F0523A585F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16CBEB1C-7DE4-48F3-931A-7F8404FD5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011D398-DA2B-4555-8C80-06FF98338DF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0B83D049-3424-46E1-9F89-BA664344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9C16744-D966-46A9-B1A2-EBF9D7A071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48FB5974-4BD7-405D-B642-EA112B11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2AD573BA-DBF3-4442-AACF-B8877428F5F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5435D7C2-2778-4121-9A97-8D4001CA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C4945495-D671-4392-BF87-0070A0D2214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/Users/renaldo.hyseni/Desktop/Publikimi%20i%20te%20dhenave/Publikimi%20te%20dhenave%2011_09_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0_09_23.xlsx" TargetMode="External"/><Relationship Id="rId1" Type="http://schemas.openxmlformats.org/officeDocument/2006/relationships/externalLinkPath" Target="/Users/renaldo.hyseni/Desktop/Publikimi%20i%20te%20dhenave/Publikimi%20te%20dhenave%2010_09_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09_09_23.xlsx" TargetMode="External"/><Relationship Id="rId1" Type="http://schemas.openxmlformats.org/officeDocument/2006/relationships/externalLinkPath" Target="/Users/renaldo.hyseni/Desktop/Publikimi%20i%20te%20dhenave/Publikimi%20te%20dhenave%2009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 refreshError="1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 refreshError="1"/>
      <sheetData sheetId="1">
        <row r="2">
          <cell r="B2">
            <v>45179</v>
          </cell>
        </row>
        <row r="10">
          <cell r="B10" t="str">
            <v>04/09/2023</v>
          </cell>
          <cell r="C10" t="str">
            <v>05/09/2023</v>
          </cell>
          <cell r="D10" t="str">
            <v>06/09/2023</v>
          </cell>
          <cell r="E10" t="str">
            <v>07/09/2023</v>
          </cell>
          <cell r="F10" t="str">
            <v>08/09/2023</v>
          </cell>
          <cell r="G10" t="str">
            <v>09/09/2023</v>
          </cell>
          <cell r="H10" t="str">
            <v>10/09/2023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571.40176077000012</v>
          </cell>
          <cell r="E160">
            <v>-50.646000000000015</v>
          </cell>
          <cell r="F160">
            <v>622.0477607700002</v>
          </cell>
        </row>
        <row r="161">
          <cell r="D161">
            <v>525.06418007000013</v>
          </cell>
          <cell r="E161">
            <v>-50.797000000000025</v>
          </cell>
          <cell r="F161">
            <v>575.86118007000016</v>
          </cell>
        </row>
        <row r="162">
          <cell r="D162">
            <v>491.3432115</v>
          </cell>
          <cell r="E162">
            <v>-59.978999999999985</v>
          </cell>
          <cell r="F162">
            <v>551.32221149999998</v>
          </cell>
        </row>
        <row r="163">
          <cell r="D163">
            <v>483.94580979999995</v>
          </cell>
          <cell r="E163">
            <v>-58.456000000000017</v>
          </cell>
          <cell r="F163">
            <v>542.40180979999991</v>
          </cell>
        </row>
        <row r="164">
          <cell r="D164">
            <v>485.07014511</v>
          </cell>
          <cell r="E164">
            <v>-58.141999999999996</v>
          </cell>
          <cell r="F164">
            <v>543.21214510999994</v>
          </cell>
        </row>
        <row r="165">
          <cell r="D165">
            <v>524.8092383500001</v>
          </cell>
          <cell r="E165">
            <v>-49.754999999999995</v>
          </cell>
          <cell r="F165">
            <v>574.5642383500001</v>
          </cell>
        </row>
        <row r="166">
          <cell r="D166">
            <v>691.42792713000006</v>
          </cell>
          <cell r="E166">
            <v>22.857000000000085</v>
          </cell>
          <cell r="F166">
            <v>668.57092712999997</v>
          </cell>
        </row>
        <row r="167">
          <cell r="D167">
            <v>839.70200053000008</v>
          </cell>
          <cell r="E167">
            <v>35.244999999999948</v>
          </cell>
          <cell r="F167">
            <v>804.45700053000019</v>
          </cell>
        </row>
        <row r="168">
          <cell r="D168">
            <v>892.87896237000007</v>
          </cell>
          <cell r="E168">
            <v>19.565000000000055</v>
          </cell>
          <cell r="F168">
            <v>873.31396237000001</v>
          </cell>
        </row>
        <row r="169">
          <cell r="D169">
            <v>845.82182406999993</v>
          </cell>
          <cell r="E169">
            <v>-48.265999999999963</v>
          </cell>
          <cell r="F169">
            <v>894.0878240699999</v>
          </cell>
        </row>
        <row r="170">
          <cell r="D170">
            <v>840.66488909999987</v>
          </cell>
          <cell r="E170">
            <v>-52.491999999999962</v>
          </cell>
          <cell r="F170">
            <v>893.15688909999983</v>
          </cell>
        </row>
        <row r="171">
          <cell r="D171">
            <v>845.01344062999988</v>
          </cell>
          <cell r="E171">
            <v>-50.101999999999975</v>
          </cell>
          <cell r="F171">
            <v>895.11544062999985</v>
          </cell>
        </row>
        <row r="172">
          <cell r="D172">
            <v>869.26010633999988</v>
          </cell>
          <cell r="E172">
            <v>-33.881000000000085</v>
          </cell>
          <cell r="F172">
            <v>903.14110633999996</v>
          </cell>
        </row>
        <row r="173">
          <cell r="D173">
            <v>878.32377849</v>
          </cell>
          <cell r="E173">
            <v>-34.394000000000005</v>
          </cell>
          <cell r="F173">
            <v>912.71777849</v>
          </cell>
        </row>
        <row r="174">
          <cell r="D174">
            <v>874.56614195999998</v>
          </cell>
          <cell r="E174">
            <v>-34.169999999999959</v>
          </cell>
          <cell r="F174">
            <v>908.73614195999994</v>
          </cell>
        </row>
        <row r="175">
          <cell r="D175">
            <v>860.36022352000009</v>
          </cell>
          <cell r="E175">
            <v>-41.489000000000033</v>
          </cell>
          <cell r="F175">
            <v>901.84922352000012</v>
          </cell>
        </row>
        <row r="176">
          <cell r="D176">
            <v>857.27258888000006</v>
          </cell>
          <cell r="E176">
            <v>-43.868999999999971</v>
          </cell>
          <cell r="F176">
            <v>901.14158887999997</v>
          </cell>
        </row>
        <row r="177">
          <cell r="D177">
            <v>937.16555792999998</v>
          </cell>
          <cell r="E177">
            <v>10.199000000000069</v>
          </cell>
          <cell r="F177">
            <v>926.96655792999991</v>
          </cell>
        </row>
        <row r="178">
          <cell r="D178">
            <v>1081.2772811899999</v>
          </cell>
          <cell r="E178">
            <v>116.43900000000008</v>
          </cell>
          <cell r="F178">
            <v>964.83828118999986</v>
          </cell>
        </row>
        <row r="179">
          <cell r="D179">
            <v>1156.4924096599998</v>
          </cell>
          <cell r="E179">
            <v>135.34300000000002</v>
          </cell>
          <cell r="F179">
            <v>1021.1494096599997</v>
          </cell>
        </row>
        <row r="180">
          <cell r="D180">
            <v>1132.9963883600001</v>
          </cell>
          <cell r="E180">
            <v>138.18399999999991</v>
          </cell>
          <cell r="F180">
            <v>994.81238836000011</v>
          </cell>
        </row>
        <row r="181">
          <cell r="D181">
            <v>1032.4586558800008</v>
          </cell>
          <cell r="E181">
            <v>126.42200000000003</v>
          </cell>
          <cell r="F181">
            <v>906.03665588000081</v>
          </cell>
        </row>
        <row r="182">
          <cell r="D182">
            <v>813.11104435999994</v>
          </cell>
          <cell r="E182">
            <v>-1.4320000000000732</v>
          </cell>
          <cell r="F182">
            <v>814.54304436000007</v>
          </cell>
        </row>
        <row r="183">
          <cell r="D183">
            <v>712.26106251000022</v>
          </cell>
          <cell r="E183">
            <v>0.49500000000000455</v>
          </cell>
          <cell r="F183">
            <v>711.76606251000021</v>
          </cell>
        </row>
        <row r="444">
          <cell r="E444">
            <v>632.54999999999995</v>
          </cell>
        </row>
        <row r="445">
          <cell r="E445">
            <v>525.25</v>
          </cell>
        </row>
        <row r="446">
          <cell r="E446">
            <v>500.16</v>
          </cell>
        </row>
        <row r="447">
          <cell r="E447">
            <v>484.74</v>
          </cell>
        </row>
        <row r="448">
          <cell r="E448">
            <v>488.03</v>
          </cell>
        </row>
        <row r="449">
          <cell r="E449">
            <v>517.32000000000005</v>
          </cell>
        </row>
        <row r="450">
          <cell r="E450">
            <v>585.41</v>
          </cell>
        </row>
        <row r="451">
          <cell r="E451">
            <v>695.75</v>
          </cell>
        </row>
        <row r="452">
          <cell r="E452">
            <v>770.26</v>
          </cell>
        </row>
        <row r="453">
          <cell r="E453">
            <v>796.35</v>
          </cell>
        </row>
        <row r="454">
          <cell r="E454">
            <v>802.27</v>
          </cell>
        </row>
        <row r="455">
          <cell r="E455">
            <v>816.85</v>
          </cell>
        </row>
        <row r="456">
          <cell r="E456">
            <v>821.21</v>
          </cell>
        </row>
        <row r="457">
          <cell r="E457">
            <v>826.21</v>
          </cell>
        </row>
        <row r="458">
          <cell r="E458">
            <v>795.7</v>
          </cell>
        </row>
        <row r="459">
          <cell r="E459">
            <v>792.28</v>
          </cell>
        </row>
        <row r="460">
          <cell r="E460">
            <v>812.19</v>
          </cell>
        </row>
        <row r="461">
          <cell r="E461">
            <v>854.78</v>
          </cell>
        </row>
        <row r="462">
          <cell r="E462">
            <v>1038.78</v>
          </cell>
        </row>
        <row r="463">
          <cell r="E463">
            <v>1117.5</v>
          </cell>
        </row>
        <row r="464">
          <cell r="E464">
            <v>1117.17</v>
          </cell>
        </row>
        <row r="465">
          <cell r="E465">
            <v>1020.66</v>
          </cell>
        </row>
        <row r="466">
          <cell r="E466">
            <v>827.57</v>
          </cell>
        </row>
        <row r="467">
          <cell r="E467">
            <v>715.88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606.47</v>
          </cell>
          <cell r="E608">
            <v>19.664285839677177</v>
          </cell>
        </row>
        <row r="609">
          <cell r="D609">
            <v>557.25</v>
          </cell>
          <cell r="E609">
            <v>15.938708649677665</v>
          </cell>
        </row>
        <row r="610">
          <cell r="D610">
            <v>536.53</v>
          </cell>
          <cell r="E610">
            <v>16.743422489677414</v>
          </cell>
        </row>
        <row r="611">
          <cell r="D611">
            <v>524.34</v>
          </cell>
          <cell r="E611">
            <v>17.445773639677668</v>
          </cell>
        </row>
        <row r="612">
          <cell r="D612">
            <v>528.01</v>
          </cell>
          <cell r="E612">
            <v>15.136849879677925</v>
          </cell>
        </row>
        <row r="613">
          <cell r="D613">
            <v>560.4</v>
          </cell>
          <cell r="E613">
            <v>15.000241199677589</v>
          </cell>
        </row>
        <row r="614">
          <cell r="D614">
            <v>643.47</v>
          </cell>
          <cell r="E614">
            <v>16.912600459677606</v>
          </cell>
        </row>
        <row r="615">
          <cell r="D615">
            <v>774.35</v>
          </cell>
          <cell r="E615">
            <v>18.117704849677239</v>
          </cell>
        </row>
        <row r="616">
          <cell r="D616">
            <v>857.74</v>
          </cell>
          <cell r="E616">
            <v>21.397158609676808</v>
          </cell>
        </row>
        <row r="617">
          <cell r="D617">
            <v>884.87</v>
          </cell>
          <cell r="E617">
            <v>22.696734039678176</v>
          </cell>
        </row>
        <row r="618">
          <cell r="D618">
            <v>891.95</v>
          </cell>
          <cell r="E618">
            <v>25.069775569677404</v>
          </cell>
        </row>
        <row r="619">
          <cell r="D619">
            <v>907.6</v>
          </cell>
          <cell r="E619">
            <v>26.511907959678638</v>
          </cell>
        </row>
        <row r="620">
          <cell r="D620">
            <v>899.78</v>
          </cell>
          <cell r="E620">
            <v>26.800590329677107</v>
          </cell>
        </row>
        <row r="621">
          <cell r="D621">
            <v>903.02</v>
          </cell>
          <cell r="E621">
            <v>28.70097048967682</v>
          </cell>
        </row>
        <row r="622">
          <cell r="D622">
            <v>835.81</v>
          </cell>
          <cell r="E622">
            <v>29.944183349677587</v>
          </cell>
        </row>
        <row r="623">
          <cell r="D623">
            <v>837.34</v>
          </cell>
          <cell r="E623">
            <v>26.38402603967711</v>
          </cell>
        </row>
        <row r="624">
          <cell r="D624">
            <v>839.03</v>
          </cell>
          <cell r="E624">
            <v>25.177383839677077</v>
          </cell>
        </row>
        <row r="625">
          <cell r="D625">
            <v>883.6</v>
          </cell>
          <cell r="E625">
            <v>26.852931549677578</v>
          </cell>
        </row>
        <row r="626">
          <cell r="D626">
            <v>929.68</v>
          </cell>
          <cell r="E626">
            <v>26.884665029677308</v>
          </cell>
        </row>
        <row r="627">
          <cell r="D627">
            <v>978.88</v>
          </cell>
          <cell r="E627">
            <v>28.452815029677595</v>
          </cell>
        </row>
        <row r="628">
          <cell r="D628">
            <v>985</v>
          </cell>
          <cell r="E628">
            <v>28.255900009676452</v>
          </cell>
        </row>
        <row r="629">
          <cell r="D629">
            <v>903.7</v>
          </cell>
          <cell r="E629">
            <v>25.226307359677548</v>
          </cell>
        </row>
        <row r="630">
          <cell r="D630">
            <v>809.7</v>
          </cell>
          <cell r="E630">
            <v>21.734228379677461</v>
          </cell>
        </row>
        <row r="631">
          <cell r="D631">
            <v>703.63</v>
          </cell>
          <cell r="E631">
            <v>18.661141319678109</v>
          </cell>
        </row>
        <row r="632">
          <cell r="D632">
            <v>639.75</v>
          </cell>
          <cell r="E632">
            <v>18.225913019677137</v>
          </cell>
        </row>
        <row r="633">
          <cell r="D633">
            <v>585.54</v>
          </cell>
          <cell r="E633">
            <v>18.222021789677569</v>
          </cell>
        </row>
        <row r="634">
          <cell r="D634">
            <v>555.94000000000005</v>
          </cell>
          <cell r="E634">
            <v>16.847565249677132</v>
          </cell>
        </row>
        <row r="635">
          <cell r="D635">
            <v>538.42999999999995</v>
          </cell>
          <cell r="E635">
            <v>16.62475378967747</v>
          </cell>
        </row>
        <row r="636">
          <cell r="D636">
            <v>538.94000000000005</v>
          </cell>
          <cell r="E636">
            <v>14.714481219677168</v>
          </cell>
        </row>
        <row r="637">
          <cell r="D637">
            <v>570.19000000000005</v>
          </cell>
          <cell r="E637">
            <v>14.96561939967728</v>
          </cell>
        </row>
        <row r="638">
          <cell r="D638">
            <v>641.75</v>
          </cell>
          <cell r="E638">
            <v>15.215910979677233</v>
          </cell>
        </row>
        <row r="639">
          <cell r="D639">
            <v>754</v>
          </cell>
          <cell r="E639">
            <v>17.377425369678122</v>
          </cell>
        </row>
        <row r="640">
          <cell r="D640">
            <v>837.77</v>
          </cell>
          <cell r="E640">
            <v>19.322946399677221</v>
          </cell>
        </row>
        <row r="641">
          <cell r="D641">
            <v>849.16</v>
          </cell>
          <cell r="E641">
            <v>22.923457499676942</v>
          </cell>
        </row>
        <row r="642">
          <cell r="D642">
            <v>855.15</v>
          </cell>
          <cell r="E642">
            <v>24.874740029677241</v>
          </cell>
        </row>
        <row r="643">
          <cell r="D643">
            <v>870.86</v>
          </cell>
          <cell r="E643">
            <v>25.846616999675916</v>
          </cell>
        </row>
        <row r="644">
          <cell r="D644">
            <v>871.26</v>
          </cell>
          <cell r="E644">
            <v>27.087048319677024</v>
          </cell>
        </row>
        <row r="645">
          <cell r="D645">
            <v>877.48</v>
          </cell>
          <cell r="E645">
            <v>27.841042689676669</v>
          </cell>
        </row>
        <row r="646">
          <cell r="D646">
            <v>857.97</v>
          </cell>
          <cell r="E646">
            <v>27.404001389677887</v>
          </cell>
        </row>
        <row r="647">
          <cell r="D647">
            <v>846.61</v>
          </cell>
          <cell r="E647">
            <v>27.563541089677074</v>
          </cell>
        </row>
        <row r="648">
          <cell r="D648">
            <v>849.8</v>
          </cell>
          <cell r="E648">
            <v>29.581955029677147</v>
          </cell>
        </row>
        <row r="649">
          <cell r="D649">
            <v>876.12</v>
          </cell>
          <cell r="E649">
            <v>31.737101349677232</v>
          </cell>
        </row>
        <row r="650">
          <cell r="D650">
            <v>906.6</v>
          </cell>
          <cell r="E650">
            <v>30.749409469676948</v>
          </cell>
        </row>
        <row r="651">
          <cell r="D651">
            <v>946.32</v>
          </cell>
          <cell r="E651">
            <v>30.99585258967727</v>
          </cell>
        </row>
        <row r="652">
          <cell r="D652">
            <v>949.91</v>
          </cell>
          <cell r="E652">
            <v>29.734826419677347</v>
          </cell>
        </row>
        <row r="653">
          <cell r="D653">
            <v>867.35</v>
          </cell>
          <cell r="E653">
            <v>27.243306069677374</v>
          </cell>
        </row>
        <row r="654">
          <cell r="D654">
            <v>783.85</v>
          </cell>
          <cell r="E654">
            <v>25.998706869677335</v>
          </cell>
        </row>
        <row r="655">
          <cell r="D655">
            <v>680.91</v>
          </cell>
          <cell r="E655">
            <v>21.218707999676781</v>
          </cell>
        </row>
        <row r="656">
          <cell r="D656">
            <v>599.70000000000005</v>
          </cell>
          <cell r="E656">
            <v>16.782899399677376</v>
          </cell>
        </row>
        <row r="657">
          <cell r="D657">
            <v>558.19000000000005</v>
          </cell>
          <cell r="E657">
            <v>15.885983699677467</v>
          </cell>
        </row>
        <row r="658">
          <cell r="D658">
            <v>533.79</v>
          </cell>
          <cell r="E658">
            <v>15.291629539676933</v>
          </cell>
        </row>
        <row r="659">
          <cell r="D659">
            <v>522.17999999999995</v>
          </cell>
          <cell r="E659">
            <v>15.434296009677951</v>
          </cell>
        </row>
        <row r="660">
          <cell r="D660">
            <v>524.79</v>
          </cell>
          <cell r="E660">
            <v>15.236297709677615</v>
          </cell>
        </row>
        <row r="661">
          <cell r="D661">
            <v>561.54</v>
          </cell>
          <cell r="E661">
            <v>14.277836269677664</v>
          </cell>
        </row>
        <row r="662">
          <cell r="D662">
            <v>645.9</v>
          </cell>
          <cell r="E662">
            <v>14.298534589677388</v>
          </cell>
        </row>
        <row r="663">
          <cell r="D663">
            <v>771.15</v>
          </cell>
          <cell r="E663">
            <v>15.632739769677187</v>
          </cell>
        </row>
        <row r="664">
          <cell r="D664">
            <v>852.47</v>
          </cell>
          <cell r="E664">
            <v>18.880101619677134</v>
          </cell>
        </row>
        <row r="665">
          <cell r="D665">
            <v>874.86</v>
          </cell>
          <cell r="E665">
            <v>21.660566209678109</v>
          </cell>
        </row>
        <row r="666">
          <cell r="D666">
            <v>886.15</v>
          </cell>
          <cell r="E666">
            <v>25.326369829677333</v>
          </cell>
        </row>
        <row r="667">
          <cell r="D667">
            <v>899.06</v>
          </cell>
          <cell r="E667">
            <v>25.364476389677748</v>
          </cell>
        </row>
        <row r="668">
          <cell r="D668">
            <v>906.76</v>
          </cell>
          <cell r="E668">
            <v>25.191773389677337</v>
          </cell>
        </row>
        <row r="669">
          <cell r="D669">
            <v>911.48</v>
          </cell>
          <cell r="E669">
            <v>23.602337379677238</v>
          </cell>
        </row>
        <row r="670">
          <cell r="D670">
            <v>896.37</v>
          </cell>
          <cell r="E670">
            <v>21.385237859678227</v>
          </cell>
        </row>
        <row r="671">
          <cell r="D671">
            <v>886.61</v>
          </cell>
          <cell r="E671">
            <v>21.617621839677895</v>
          </cell>
        </row>
        <row r="672">
          <cell r="D672">
            <v>890.6</v>
          </cell>
          <cell r="E672">
            <v>24.835566729677339</v>
          </cell>
        </row>
        <row r="673">
          <cell r="D673">
            <v>912.42</v>
          </cell>
          <cell r="E673">
            <v>29.211992649677768</v>
          </cell>
        </row>
        <row r="674">
          <cell r="D674">
            <v>934.3</v>
          </cell>
          <cell r="E674">
            <v>28.755975709677614</v>
          </cell>
        </row>
        <row r="675">
          <cell r="D675">
            <v>979.92</v>
          </cell>
          <cell r="E675">
            <v>34.269341689678413</v>
          </cell>
        </row>
        <row r="676">
          <cell r="D676">
            <v>974.81</v>
          </cell>
          <cell r="E676">
            <v>36.51315486967701</v>
          </cell>
        </row>
        <row r="677">
          <cell r="D677">
            <v>891.75</v>
          </cell>
          <cell r="E677">
            <v>32.60823975967719</v>
          </cell>
        </row>
        <row r="678">
          <cell r="D678">
            <v>799.75</v>
          </cell>
          <cell r="E678">
            <v>29.727308669677541</v>
          </cell>
        </row>
        <row r="679">
          <cell r="D679">
            <v>693.71</v>
          </cell>
          <cell r="E679">
            <v>23.352917789676439</v>
          </cell>
        </row>
        <row r="680">
          <cell r="D680">
            <v>606.4</v>
          </cell>
          <cell r="E680">
            <v>21.887232829677714</v>
          </cell>
        </row>
        <row r="681">
          <cell r="D681">
            <v>560.29</v>
          </cell>
          <cell r="E681">
            <v>19.9393423096775</v>
          </cell>
        </row>
        <row r="682">
          <cell r="D682">
            <v>537.39</v>
          </cell>
          <cell r="E682">
            <v>17.335518509677513</v>
          </cell>
        </row>
        <row r="683">
          <cell r="D683">
            <v>530.78</v>
          </cell>
          <cell r="E683">
            <v>18.506208319677626</v>
          </cell>
        </row>
        <row r="684">
          <cell r="D684">
            <v>533.29</v>
          </cell>
          <cell r="E684">
            <v>18.432120759677673</v>
          </cell>
        </row>
        <row r="685">
          <cell r="D685">
            <v>571.24</v>
          </cell>
          <cell r="E685">
            <v>20.067555479677139</v>
          </cell>
        </row>
        <row r="686">
          <cell r="D686">
            <v>652.29999999999995</v>
          </cell>
          <cell r="E686">
            <v>20.549458739676879</v>
          </cell>
        </row>
        <row r="687">
          <cell r="D687">
            <v>797.75</v>
          </cell>
          <cell r="E687">
            <v>18.595228519677335</v>
          </cell>
        </row>
        <row r="688">
          <cell r="D688">
            <v>881.57</v>
          </cell>
          <cell r="E688">
            <v>21.13862640967784</v>
          </cell>
        </row>
        <row r="689">
          <cell r="D689">
            <v>913.56</v>
          </cell>
          <cell r="E689">
            <v>25.56018780967679</v>
          </cell>
        </row>
        <row r="690">
          <cell r="D690">
            <v>915.15</v>
          </cell>
          <cell r="E690">
            <v>30.100333209677274</v>
          </cell>
        </row>
        <row r="691">
          <cell r="D691">
            <v>913.96</v>
          </cell>
          <cell r="E691">
            <v>34.637104939677329</v>
          </cell>
        </row>
        <row r="692">
          <cell r="D692">
            <v>907.56</v>
          </cell>
          <cell r="E692">
            <v>36.400328549677624</v>
          </cell>
        </row>
        <row r="693">
          <cell r="D693">
            <v>917.48</v>
          </cell>
          <cell r="E693">
            <v>34.935147029678092</v>
          </cell>
        </row>
        <row r="694">
          <cell r="D694">
            <v>901.07</v>
          </cell>
          <cell r="E694">
            <v>36.228401999677999</v>
          </cell>
        </row>
        <row r="695">
          <cell r="D695">
            <v>884.61</v>
          </cell>
          <cell r="E695">
            <v>30.251567959677686</v>
          </cell>
        </row>
        <row r="696">
          <cell r="D696">
            <v>890.9</v>
          </cell>
          <cell r="E696">
            <v>28.653404709676806</v>
          </cell>
        </row>
        <row r="697">
          <cell r="D697">
            <v>916.42</v>
          </cell>
          <cell r="E697">
            <v>28.627077599677705</v>
          </cell>
        </row>
        <row r="698">
          <cell r="D698">
            <v>954.2</v>
          </cell>
          <cell r="E698">
            <v>27.774549979676976</v>
          </cell>
        </row>
        <row r="699">
          <cell r="D699">
            <v>1006.22</v>
          </cell>
          <cell r="E699">
            <v>27.619943409678172</v>
          </cell>
        </row>
        <row r="700">
          <cell r="D700">
            <v>1000.01</v>
          </cell>
          <cell r="E700">
            <v>29.92382406967613</v>
          </cell>
        </row>
        <row r="701">
          <cell r="D701">
            <v>913.05</v>
          </cell>
          <cell r="E701">
            <v>31.57214217967794</v>
          </cell>
        </row>
        <row r="702">
          <cell r="D702">
            <v>814.45</v>
          </cell>
          <cell r="E702">
            <v>29.475636199677865</v>
          </cell>
        </row>
        <row r="703">
          <cell r="D703">
            <v>710.31</v>
          </cell>
          <cell r="E703">
            <v>29.255639459677013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16.613968559677119</v>
          </cell>
        </row>
        <row r="729">
          <cell r="D729">
            <v>560.29</v>
          </cell>
          <cell r="E729">
            <v>18.349960549677235</v>
          </cell>
        </row>
        <row r="730">
          <cell r="D730">
            <v>537.39</v>
          </cell>
          <cell r="E730">
            <v>21.236789409677272</v>
          </cell>
        </row>
        <row r="731">
          <cell r="D731">
            <v>530.78</v>
          </cell>
          <cell r="E731">
            <v>22.573669719677014</v>
          </cell>
        </row>
        <row r="732">
          <cell r="D732">
            <v>533.29</v>
          </cell>
          <cell r="E732">
            <v>19.507640009677402</v>
          </cell>
        </row>
        <row r="733">
          <cell r="D733">
            <v>571.24</v>
          </cell>
          <cell r="E733">
            <v>20.572575079677563</v>
          </cell>
        </row>
        <row r="734">
          <cell r="D734">
            <v>652.29999999999995</v>
          </cell>
          <cell r="E734">
            <v>16.929556749677204</v>
          </cell>
        </row>
        <row r="735">
          <cell r="D735">
            <v>797.75</v>
          </cell>
          <cell r="E735">
            <v>19.777158929677853</v>
          </cell>
        </row>
        <row r="736">
          <cell r="D736">
            <v>881.57</v>
          </cell>
          <cell r="E736">
            <v>17.811354769678019</v>
          </cell>
        </row>
        <row r="737">
          <cell r="D737">
            <v>913.56</v>
          </cell>
          <cell r="E737">
            <v>17.983953109677486</v>
          </cell>
        </row>
        <row r="738">
          <cell r="D738">
            <v>915.15</v>
          </cell>
          <cell r="E738">
            <v>19.394598849676868</v>
          </cell>
        </row>
        <row r="739">
          <cell r="D739">
            <v>913.96</v>
          </cell>
          <cell r="E739">
            <v>19.218013569677396</v>
          </cell>
        </row>
        <row r="740">
          <cell r="D740">
            <v>907.56</v>
          </cell>
          <cell r="E740">
            <v>20.642619759677245</v>
          </cell>
        </row>
        <row r="741">
          <cell r="D741">
            <v>917.48</v>
          </cell>
          <cell r="E741">
            <v>22.668689559677659</v>
          </cell>
        </row>
        <row r="742">
          <cell r="D742">
            <v>901.07</v>
          </cell>
          <cell r="E742">
            <v>20.779468299678001</v>
          </cell>
        </row>
        <row r="743">
          <cell r="D743">
            <v>884.61</v>
          </cell>
          <cell r="E743">
            <v>16.644750009676955</v>
          </cell>
        </row>
        <row r="744">
          <cell r="D744">
            <v>890.9</v>
          </cell>
          <cell r="E744">
            <v>14.992897779677946</v>
          </cell>
        </row>
        <row r="745">
          <cell r="D745">
            <v>916.42</v>
          </cell>
          <cell r="E745">
            <v>18.854999389677232</v>
          </cell>
        </row>
        <row r="746">
          <cell r="D746">
            <v>954.2</v>
          </cell>
          <cell r="E746">
            <v>18.403764619677531</v>
          </cell>
        </row>
        <row r="747">
          <cell r="D747">
            <v>1006.22</v>
          </cell>
          <cell r="E747">
            <v>21.336155049677473</v>
          </cell>
        </row>
        <row r="748">
          <cell r="D748">
            <v>1000.01</v>
          </cell>
          <cell r="E748">
            <v>20.481128889676938</v>
          </cell>
        </row>
        <row r="749">
          <cell r="D749">
            <v>913.05</v>
          </cell>
          <cell r="E749">
            <v>19.673035989677601</v>
          </cell>
        </row>
        <row r="750">
          <cell r="D750">
            <v>814.45</v>
          </cell>
          <cell r="E750">
            <v>24.223889759676922</v>
          </cell>
        </row>
        <row r="751">
          <cell r="D751">
            <v>710.31</v>
          </cell>
          <cell r="E751">
            <v>18.91588314967737</v>
          </cell>
        </row>
        <row r="752">
          <cell r="D752">
            <v>637.19000000000005</v>
          </cell>
          <cell r="E752">
            <v>16.752521919677292</v>
          </cell>
        </row>
        <row r="753">
          <cell r="D753">
            <v>589.28</v>
          </cell>
          <cell r="E753">
            <v>18.52640768967774</v>
          </cell>
        </row>
        <row r="754">
          <cell r="D754">
            <v>565.76</v>
          </cell>
          <cell r="E754">
            <v>16.857043349677383</v>
          </cell>
        </row>
        <row r="755">
          <cell r="D755">
            <v>556.37999999999988</v>
          </cell>
          <cell r="E755">
            <v>20.991718749677148</v>
          </cell>
        </row>
        <row r="756">
          <cell r="D756">
            <v>559.83999999999992</v>
          </cell>
          <cell r="E756">
            <v>17.363806439677205</v>
          </cell>
        </row>
        <row r="757">
          <cell r="D757">
            <v>597.06999999999994</v>
          </cell>
          <cell r="E757">
            <v>17.00721413967733</v>
          </cell>
        </row>
        <row r="758">
          <cell r="D758">
            <v>684.3</v>
          </cell>
          <cell r="E758">
            <v>16.385817279677099</v>
          </cell>
        </row>
        <row r="759">
          <cell r="D759">
            <v>822.39999999999975</v>
          </cell>
          <cell r="E759">
            <v>16.99702603967728</v>
          </cell>
        </row>
        <row r="760">
          <cell r="D760">
            <v>896.62999999999977</v>
          </cell>
          <cell r="E760">
            <v>19.476443049677641</v>
          </cell>
        </row>
        <row r="761">
          <cell r="D761">
            <v>908.9699999999998</v>
          </cell>
          <cell r="E761">
            <v>19.317153379677848</v>
          </cell>
        </row>
        <row r="762">
          <cell r="D762">
            <v>901.04999999999973</v>
          </cell>
          <cell r="E762">
            <v>18.257595679677024</v>
          </cell>
        </row>
        <row r="763">
          <cell r="D763">
            <v>905.75</v>
          </cell>
          <cell r="E763">
            <v>17.391242349677668</v>
          </cell>
        </row>
        <row r="764">
          <cell r="D764">
            <v>900.7800000000002</v>
          </cell>
          <cell r="E764">
            <v>16.421761589677999</v>
          </cell>
        </row>
        <row r="765">
          <cell r="D765">
            <v>906.56</v>
          </cell>
          <cell r="E765">
            <v>15.853539739677672</v>
          </cell>
        </row>
        <row r="766">
          <cell r="D766">
            <v>892.46</v>
          </cell>
          <cell r="E766">
            <v>15.082706079677223</v>
          </cell>
        </row>
        <row r="767">
          <cell r="D767">
            <v>879.87000000000023</v>
          </cell>
          <cell r="E767">
            <v>14.169152679677154</v>
          </cell>
        </row>
        <row r="768">
          <cell r="D768">
            <v>886.89000000000021</v>
          </cell>
          <cell r="E768">
            <v>15.05709012967759</v>
          </cell>
        </row>
        <row r="769">
          <cell r="D769">
            <v>925.39000000000021</v>
          </cell>
          <cell r="E769">
            <v>17.421968329677384</v>
          </cell>
        </row>
        <row r="770">
          <cell r="D770">
            <v>968.50999999999954</v>
          </cell>
          <cell r="E770">
            <v>20.882328799678135</v>
          </cell>
        </row>
        <row r="771">
          <cell r="D771">
            <v>1024.52</v>
          </cell>
          <cell r="E771">
            <v>22.968038169677129</v>
          </cell>
        </row>
        <row r="772">
          <cell r="D772">
            <v>1016.9900000000005</v>
          </cell>
          <cell r="E772">
            <v>22.4943632796776</v>
          </cell>
        </row>
        <row r="773">
          <cell r="D773">
            <v>921.37000000000035</v>
          </cell>
          <cell r="E773">
            <v>18.310596779678235</v>
          </cell>
        </row>
        <row r="774">
          <cell r="D774">
            <v>822.84</v>
          </cell>
          <cell r="E774">
            <v>19.431672379676911</v>
          </cell>
        </row>
        <row r="775">
          <cell r="D775">
            <v>714.97</v>
          </cell>
          <cell r="E775">
            <v>16.823732929677476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04/09/2023</v>
          </cell>
          <cell r="C848" t="str">
            <v>05/09/2023</v>
          </cell>
          <cell r="D848" t="str">
            <v>06/09/2023</v>
          </cell>
          <cell r="E848" t="str">
            <v>07/09/2023</v>
          </cell>
          <cell r="F848" t="str">
            <v>08/09/2023</v>
          </cell>
          <cell r="G848" t="str">
            <v>09/09/2023</v>
          </cell>
          <cell r="H848" t="str">
            <v>10/09/2023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 refreshError="1"/>
      <sheetData sheetId="3">
        <row r="2">
          <cell r="B2">
            <v>45179</v>
          </cell>
        </row>
      </sheetData>
      <sheetData sheetId="4">
        <row r="7">
          <cell r="B7">
            <v>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09_09_23"/>
    </sheetNames>
    <sheetDataSet>
      <sheetData sheetId="0"/>
      <sheetData sheetId="1">
        <row r="2">
          <cell r="B2">
            <v>45178</v>
          </cell>
        </row>
        <row r="10">
          <cell r="B10" t="str">
            <v>04/09/2023</v>
          </cell>
          <cell r="C10" t="str">
            <v>05/09/2023</v>
          </cell>
          <cell r="D10" t="str">
            <v>06/09/2023</v>
          </cell>
          <cell r="E10" t="str">
            <v>07/09/2023</v>
          </cell>
          <cell r="F10" t="str">
            <v>08/09/2023</v>
          </cell>
          <cell r="G10" t="str">
            <v>09/09/2023</v>
          </cell>
          <cell r="H10" t="str">
            <v>10/09/2023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547.27534129000014</v>
          </cell>
          <cell r="E160">
            <v>-71.14500000000001</v>
          </cell>
          <cell r="F160">
            <v>618.42034129000012</v>
          </cell>
        </row>
        <row r="161">
          <cell r="D161">
            <v>509.93152364000008</v>
          </cell>
          <cell r="E161">
            <v>-68.591000000000008</v>
          </cell>
          <cell r="F161">
            <v>578.52252364000014</v>
          </cell>
        </row>
        <row r="162">
          <cell r="D162">
            <v>481.90567835999985</v>
          </cell>
          <cell r="E162">
            <v>-73.81200000000004</v>
          </cell>
          <cell r="F162">
            <v>555.71767835999992</v>
          </cell>
        </row>
        <row r="163">
          <cell r="D163">
            <v>461.07104346999995</v>
          </cell>
          <cell r="E163">
            <v>-83.171000000000021</v>
          </cell>
          <cell r="F163">
            <v>544.24204347</v>
          </cell>
        </row>
        <row r="164">
          <cell r="D164">
            <v>467.54791813000003</v>
          </cell>
          <cell r="E164">
            <v>-81.240000000000009</v>
          </cell>
          <cell r="F164">
            <v>548.78791812999998</v>
          </cell>
        </row>
        <row r="165">
          <cell r="D165">
            <v>510.68318453999996</v>
          </cell>
          <cell r="E165">
            <v>-65.453999999999979</v>
          </cell>
          <cell r="F165">
            <v>576.13718453999991</v>
          </cell>
        </row>
        <row r="166">
          <cell r="D166">
            <v>646.22194218000016</v>
          </cell>
          <cell r="E166">
            <v>-14.512999999999977</v>
          </cell>
          <cell r="F166">
            <v>660.73494218000019</v>
          </cell>
        </row>
        <row r="167">
          <cell r="D167">
            <v>826.02743178000003</v>
          </cell>
          <cell r="E167">
            <v>13.817999999999984</v>
          </cell>
          <cell r="F167">
            <v>812.20943178000005</v>
          </cell>
        </row>
        <row r="168">
          <cell r="D168">
            <v>909.79714907000005</v>
          </cell>
          <cell r="E168">
            <v>16.225000000000023</v>
          </cell>
          <cell r="F168">
            <v>893.57214907000002</v>
          </cell>
        </row>
        <row r="169">
          <cell r="D169">
            <v>909.21533823999948</v>
          </cell>
          <cell r="E169">
            <v>8.1669999999999732</v>
          </cell>
          <cell r="F169">
            <v>901.04833823999957</v>
          </cell>
        </row>
        <row r="170">
          <cell r="D170">
            <v>840.10649931999978</v>
          </cell>
          <cell r="E170">
            <v>-57.677999999999997</v>
          </cell>
          <cell r="F170">
            <v>897.78449931999978</v>
          </cell>
        </row>
        <row r="171">
          <cell r="D171">
            <v>847.1598019999999</v>
          </cell>
          <cell r="E171">
            <v>-57.314000000000021</v>
          </cell>
          <cell r="F171">
            <v>904.47380199999998</v>
          </cell>
        </row>
        <row r="172">
          <cell r="D172">
            <v>841.55139550000013</v>
          </cell>
          <cell r="E172">
            <v>-47.621999999999957</v>
          </cell>
          <cell r="F172">
            <v>889.17339550000008</v>
          </cell>
        </row>
        <row r="173">
          <cell r="D173">
            <v>873.97479032999979</v>
          </cell>
          <cell r="E173">
            <v>-41.731999999999971</v>
          </cell>
          <cell r="F173">
            <v>915.70679032999976</v>
          </cell>
        </row>
        <row r="174">
          <cell r="D174">
            <v>866.33352137000008</v>
          </cell>
          <cell r="E174">
            <v>-34.099999999999966</v>
          </cell>
          <cell r="F174">
            <v>900.43352137000011</v>
          </cell>
        </row>
        <row r="175">
          <cell r="D175">
            <v>842.46083934000001</v>
          </cell>
          <cell r="E175">
            <v>-40.871000000000095</v>
          </cell>
          <cell r="F175">
            <v>883.3318393400001</v>
          </cell>
        </row>
        <row r="176">
          <cell r="D176">
            <v>853.5027185900002</v>
          </cell>
          <cell r="E176">
            <v>-33.724000000000046</v>
          </cell>
          <cell r="F176">
            <v>887.22671859000025</v>
          </cell>
        </row>
        <row r="177">
          <cell r="D177">
            <v>1026.8111931399999</v>
          </cell>
          <cell r="E177">
            <v>104.80699999999996</v>
          </cell>
          <cell r="F177">
            <v>922.00419313999987</v>
          </cell>
        </row>
        <row r="178">
          <cell r="D178">
            <v>1162.2037466699996</v>
          </cell>
          <cell r="E178">
            <v>202.28599999999994</v>
          </cell>
          <cell r="F178">
            <v>959.9177466699997</v>
          </cell>
        </row>
        <row r="179">
          <cell r="D179">
            <v>1212.28708695</v>
          </cell>
          <cell r="E179">
            <v>198.47799999999995</v>
          </cell>
          <cell r="F179">
            <v>1013.8090869500001</v>
          </cell>
        </row>
        <row r="180">
          <cell r="D180">
            <v>1214.8514334099998</v>
          </cell>
          <cell r="E180">
            <v>217.40499999999992</v>
          </cell>
          <cell r="F180">
            <v>997.44643340999983</v>
          </cell>
        </row>
        <row r="181">
          <cell r="D181">
            <v>1100.0666770799999</v>
          </cell>
          <cell r="E181">
            <v>192.09500000000008</v>
          </cell>
          <cell r="F181">
            <v>907.97167707999984</v>
          </cell>
        </row>
        <row r="182">
          <cell r="D182">
            <v>807.26508460000014</v>
          </cell>
          <cell r="E182">
            <v>-1.1570000000000391</v>
          </cell>
          <cell r="F182">
            <v>808.42208460000018</v>
          </cell>
        </row>
        <row r="183">
          <cell r="D183">
            <v>656.13630975000001</v>
          </cell>
          <cell r="E183">
            <v>-54.798999999999978</v>
          </cell>
          <cell r="F183">
            <v>710.93530974999999</v>
          </cell>
        </row>
        <row r="444">
          <cell r="E444">
            <v>627.17999999999995</v>
          </cell>
        </row>
        <row r="445">
          <cell r="E445">
            <v>522.89</v>
          </cell>
        </row>
        <row r="446">
          <cell r="E446">
            <v>500.42</v>
          </cell>
        </row>
        <row r="447">
          <cell r="E447">
            <v>489.63</v>
          </cell>
        </row>
        <row r="448">
          <cell r="E448">
            <v>491.79</v>
          </cell>
        </row>
        <row r="449">
          <cell r="E449">
            <v>527.91</v>
          </cell>
        </row>
        <row r="450">
          <cell r="E450">
            <v>609.96</v>
          </cell>
        </row>
        <row r="451">
          <cell r="E451">
            <v>738.05</v>
          </cell>
        </row>
        <row r="452">
          <cell r="E452">
            <v>818.1</v>
          </cell>
        </row>
        <row r="453">
          <cell r="E453">
            <v>848.71</v>
          </cell>
        </row>
        <row r="454">
          <cell r="E454">
            <v>853.33</v>
          </cell>
        </row>
        <row r="455">
          <cell r="E455">
            <v>868.95</v>
          </cell>
        </row>
        <row r="456">
          <cell r="E456">
            <v>869.9</v>
          </cell>
        </row>
        <row r="457">
          <cell r="E457">
            <v>868</v>
          </cell>
        </row>
        <row r="458">
          <cell r="E458">
            <v>845.91</v>
          </cell>
        </row>
        <row r="459">
          <cell r="E459">
            <v>831.91</v>
          </cell>
        </row>
        <row r="460">
          <cell r="E460">
            <v>838.9</v>
          </cell>
        </row>
        <row r="461">
          <cell r="E461">
            <v>879.96</v>
          </cell>
        </row>
        <row r="462">
          <cell r="E462">
            <v>1062.55</v>
          </cell>
        </row>
        <row r="463">
          <cell r="E463">
            <v>1130.8399999999999</v>
          </cell>
        </row>
        <row r="464">
          <cell r="E464">
            <v>1122.68</v>
          </cell>
        </row>
        <row r="465">
          <cell r="E465">
            <v>1018.17</v>
          </cell>
        </row>
        <row r="466">
          <cell r="E466">
            <v>825.81</v>
          </cell>
        </row>
        <row r="467">
          <cell r="E467">
            <v>724.97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606.47</v>
          </cell>
          <cell r="E608">
            <v>19.664285839677177</v>
          </cell>
        </row>
        <row r="609">
          <cell r="D609">
            <v>557.25</v>
          </cell>
          <cell r="E609">
            <v>15.938708649677665</v>
          </cell>
        </row>
        <row r="610">
          <cell r="D610">
            <v>536.53</v>
          </cell>
          <cell r="E610">
            <v>16.743422489677414</v>
          </cell>
        </row>
        <row r="611">
          <cell r="D611">
            <v>524.34</v>
          </cell>
          <cell r="E611">
            <v>17.445773639677668</v>
          </cell>
        </row>
        <row r="612">
          <cell r="D612">
            <v>528.01</v>
          </cell>
          <cell r="E612">
            <v>15.136849879677925</v>
          </cell>
        </row>
        <row r="613">
          <cell r="D613">
            <v>560.4</v>
          </cell>
          <cell r="E613">
            <v>15.000241199677589</v>
          </cell>
        </row>
        <row r="614">
          <cell r="D614">
            <v>643.47</v>
          </cell>
          <cell r="E614">
            <v>16.912600459677606</v>
          </cell>
        </row>
        <row r="615">
          <cell r="D615">
            <v>774.35</v>
          </cell>
          <cell r="E615">
            <v>18.117704849677239</v>
          </cell>
        </row>
        <row r="616">
          <cell r="D616">
            <v>857.74</v>
          </cell>
          <cell r="E616">
            <v>21.397158609676808</v>
          </cell>
        </row>
        <row r="617">
          <cell r="D617">
            <v>884.87</v>
          </cell>
          <cell r="E617">
            <v>22.696734039678176</v>
          </cell>
        </row>
        <row r="618">
          <cell r="D618">
            <v>891.95</v>
          </cell>
          <cell r="E618">
            <v>25.069775569677404</v>
          </cell>
        </row>
        <row r="619">
          <cell r="D619">
            <v>907.6</v>
          </cell>
          <cell r="E619">
            <v>26.511907959678638</v>
          </cell>
        </row>
        <row r="620">
          <cell r="D620">
            <v>899.78</v>
          </cell>
          <cell r="E620">
            <v>26.800590329677107</v>
          </cell>
        </row>
        <row r="621">
          <cell r="D621">
            <v>903.02</v>
          </cell>
          <cell r="E621">
            <v>28.70097048967682</v>
          </cell>
        </row>
        <row r="622">
          <cell r="D622">
            <v>835.81</v>
          </cell>
          <cell r="E622">
            <v>29.944183349677587</v>
          </cell>
        </row>
        <row r="623">
          <cell r="D623">
            <v>837.34</v>
          </cell>
          <cell r="E623">
            <v>26.38402603967711</v>
          </cell>
        </row>
        <row r="624">
          <cell r="D624">
            <v>839.03</v>
          </cell>
          <cell r="E624">
            <v>25.177383839677077</v>
          </cell>
        </row>
        <row r="625">
          <cell r="D625">
            <v>883.6</v>
          </cell>
          <cell r="E625">
            <v>26.852931549677578</v>
          </cell>
        </row>
        <row r="626">
          <cell r="D626">
            <v>929.68</v>
          </cell>
          <cell r="E626">
            <v>26.884665029677308</v>
          </cell>
        </row>
        <row r="627">
          <cell r="D627">
            <v>978.88</v>
          </cell>
          <cell r="E627">
            <v>28.452815029677595</v>
          </cell>
        </row>
        <row r="628">
          <cell r="D628">
            <v>985</v>
          </cell>
          <cell r="E628">
            <v>28.255900009676452</v>
          </cell>
        </row>
        <row r="629">
          <cell r="D629">
            <v>903.7</v>
          </cell>
          <cell r="E629">
            <v>25.226307359677548</v>
          </cell>
        </row>
        <row r="630">
          <cell r="D630">
            <v>809.7</v>
          </cell>
          <cell r="E630">
            <v>21.734228379677461</v>
          </cell>
        </row>
        <row r="631">
          <cell r="D631">
            <v>703.63</v>
          </cell>
          <cell r="E631">
            <v>18.661141319678109</v>
          </cell>
        </row>
        <row r="632">
          <cell r="D632">
            <v>639.75</v>
          </cell>
          <cell r="E632">
            <v>18.225913019677137</v>
          </cell>
        </row>
        <row r="633">
          <cell r="D633">
            <v>585.54</v>
          </cell>
          <cell r="E633">
            <v>18.222021789677569</v>
          </cell>
        </row>
        <row r="634">
          <cell r="D634">
            <v>555.94000000000005</v>
          </cell>
          <cell r="E634">
            <v>16.847565249677132</v>
          </cell>
        </row>
        <row r="635">
          <cell r="D635">
            <v>538.42999999999995</v>
          </cell>
          <cell r="E635">
            <v>16.62475378967747</v>
          </cell>
        </row>
        <row r="636">
          <cell r="D636">
            <v>538.94000000000005</v>
          </cell>
          <cell r="E636">
            <v>14.714481219677168</v>
          </cell>
        </row>
        <row r="637">
          <cell r="D637">
            <v>570.19000000000005</v>
          </cell>
          <cell r="E637">
            <v>14.96561939967728</v>
          </cell>
        </row>
        <row r="638">
          <cell r="D638">
            <v>641.75</v>
          </cell>
          <cell r="E638">
            <v>15.215910979677233</v>
          </cell>
        </row>
        <row r="639">
          <cell r="D639">
            <v>754</v>
          </cell>
          <cell r="E639">
            <v>17.377425369678122</v>
          </cell>
        </row>
        <row r="640">
          <cell r="D640">
            <v>837.77</v>
          </cell>
          <cell r="E640">
            <v>19.322946399677221</v>
          </cell>
        </row>
        <row r="641">
          <cell r="D641">
            <v>849.16</v>
          </cell>
          <cell r="E641">
            <v>22.923457499676942</v>
          </cell>
        </row>
        <row r="642">
          <cell r="D642">
            <v>855.15</v>
          </cell>
          <cell r="E642">
            <v>24.874740029677241</v>
          </cell>
        </row>
        <row r="643">
          <cell r="D643">
            <v>870.86</v>
          </cell>
          <cell r="E643">
            <v>25.846616999675916</v>
          </cell>
        </row>
        <row r="644">
          <cell r="D644">
            <v>871.26</v>
          </cell>
          <cell r="E644">
            <v>27.087048319677024</v>
          </cell>
        </row>
        <row r="645">
          <cell r="D645">
            <v>877.48</v>
          </cell>
          <cell r="E645">
            <v>27.841042689676669</v>
          </cell>
        </row>
        <row r="646">
          <cell r="D646">
            <v>857.97</v>
          </cell>
          <cell r="E646">
            <v>27.404001389677887</v>
          </cell>
        </row>
        <row r="647">
          <cell r="D647">
            <v>846.61</v>
          </cell>
          <cell r="E647">
            <v>27.563541089677074</v>
          </cell>
        </row>
        <row r="648">
          <cell r="D648">
            <v>849.8</v>
          </cell>
          <cell r="E648">
            <v>29.581955029677147</v>
          </cell>
        </row>
        <row r="649">
          <cell r="D649">
            <v>876.12</v>
          </cell>
          <cell r="E649">
            <v>31.737101349677232</v>
          </cell>
        </row>
        <row r="650">
          <cell r="D650">
            <v>906.6</v>
          </cell>
          <cell r="E650">
            <v>30.749409469676948</v>
          </cell>
        </row>
        <row r="651">
          <cell r="D651">
            <v>946.32</v>
          </cell>
          <cell r="E651">
            <v>30.99585258967727</v>
          </cell>
        </row>
        <row r="652">
          <cell r="D652">
            <v>949.91</v>
          </cell>
          <cell r="E652">
            <v>29.734826419677347</v>
          </cell>
        </row>
        <row r="653">
          <cell r="D653">
            <v>867.35</v>
          </cell>
          <cell r="E653">
            <v>27.243306069677374</v>
          </cell>
        </row>
        <row r="654">
          <cell r="D654">
            <v>783.85</v>
          </cell>
          <cell r="E654">
            <v>25.998706869677335</v>
          </cell>
        </row>
        <row r="655">
          <cell r="D655">
            <v>680.91</v>
          </cell>
          <cell r="E655">
            <v>21.218707999676781</v>
          </cell>
        </row>
        <row r="656">
          <cell r="D656">
            <v>599.70000000000005</v>
          </cell>
          <cell r="E656">
            <v>16.782899399677376</v>
          </cell>
        </row>
        <row r="657">
          <cell r="D657">
            <v>558.19000000000005</v>
          </cell>
          <cell r="E657">
            <v>15.885983699677467</v>
          </cell>
        </row>
        <row r="658">
          <cell r="D658">
            <v>533.79</v>
          </cell>
          <cell r="E658">
            <v>15.291629539676933</v>
          </cell>
        </row>
        <row r="659">
          <cell r="D659">
            <v>522.17999999999995</v>
          </cell>
          <cell r="E659">
            <v>15.434296009677951</v>
          </cell>
        </row>
        <row r="660">
          <cell r="D660">
            <v>524.79</v>
          </cell>
          <cell r="E660">
            <v>15.236297709677615</v>
          </cell>
        </row>
        <row r="661">
          <cell r="D661">
            <v>561.54</v>
          </cell>
          <cell r="E661">
            <v>14.277836269677664</v>
          </cell>
        </row>
        <row r="662">
          <cell r="D662">
            <v>645.9</v>
          </cell>
          <cell r="E662">
            <v>14.298534589677388</v>
          </cell>
        </row>
        <row r="663">
          <cell r="D663">
            <v>771.15</v>
          </cell>
          <cell r="E663">
            <v>15.632739769677187</v>
          </cell>
        </row>
        <row r="664">
          <cell r="D664">
            <v>852.47</v>
          </cell>
          <cell r="E664">
            <v>18.880101619677134</v>
          </cell>
        </row>
        <row r="665">
          <cell r="D665">
            <v>874.86</v>
          </cell>
          <cell r="E665">
            <v>21.660566209678109</v>
          </cell>
        </row>
        <row r="666">
          <cell r="D666">
            <v>886.15</v>
          </cell>
          <cell r="E666">
            <v>25.326369829677333</v>
          </cell>
        </row>
        <row r="667">
          <cell r="D667">
            <v>899.06</v>
          </cell>
          <cell r="E667">
            <v>25.364476389677748</v>
          </cell>
        </row>
        <row r="668">
          <cell r="D668">
            <v>906.76</v>
          </cell>
          <cell r="E668">
            <v>25.191773389677337</v>
          </cell>
        </row>
        <row r="669">
          <cell r="D669">
            <v>911.48</v>
          </cell>
          <cell r="E669">
            <v>23.602337379677238</v>
          </cell>
        </row>
        <row r="670">
          <cell r="D670">
            <v>896.37</v>
          </cell>
          <cell r="E670">
            <v>21.385237859678227</v>
          </cell>
        </row>
        <row r="671">
          <cell r="D671">
            <v>886.61</v>
          </cell>
          <cell r="E671">
            <v>21.617621839677895</v>
          </cell>
        </row>
        <row r="672">
          <cell r="D672">
            <v>890.6</v>
          </cell>
          <cell r="E672">
            <v>24.835566729677339</v>
          </cell>
        </row>
        <row r="673">
          <cell r="D673">
            <v>912.42</v>
          </cell>
          <cell r="E673">
            <v>29.211992649677768</v>
          </cell>
        </row>
        <row r="674">
          <cell r="D674">
            <v>934.3</v>
          </cell>
          <cell r="E674">
            <v>28.755975709677614</v>
          </cell>
        </row>
        <row r="675">
          <cell r="D675">
            <v>979.92</v>
          </cell>
          <cell r="E675">
            <v>34.269341689678413</v>
          </cell>
        </row>
        <row r="676">
          <cell r="D676">
            <v>974.81</v>
          </cell>
          <cell r="E676">
            <v>36.51315486967701</v>
          </cell>
        </row>
        <row r="677">
          <cell r="D677">
            <v>891.75</v>
          </cell>
          <cell r="E677">
            <v>32.60823975967719</v>
          </cell>
        </row>
        <row r="678">
          <cell r="D678">
            <v>799.75</v>
          </cell>
          <cell r="E678">
            <v>29.727308669677541</v>
          </cell>
        </row>
        <row r="679">
          <cell r="D679">
            <v>693.71</v>
          </cell>
          <cell r="E679">
            <v>23.352917789676439</v>
          </cell>
        </row>
        <row r="680">
          <cell r="D680">
            <v>606.4</v>
          </cell>
          <cell r="E680">
            <v>21.887232829677714</v>
          </cell>
        </row>
        <row r="681">
          <cell r="D681">
            <v>560.29</v>
          </cell>
          <cell r="E681">
            <v>19.9393423096775</v>
          </cell>
        </row>
        <row r="682">
          <cell r="D682">
            <v>537.39</v>
          </cell>
          <cell r="E682">
            <v>17.335518509677513</v>
          </cell>
        </row>
        <row r="683">
          <cell r="D683">
            <v>530.78</v>
          </cell>
          <cell r="E683">
            <v>18.506208319677626</v>
          </cell>
        </row>
        <row r="684">
          <cell r="D684">
            <v>533.29</v>
          </cell>
          <cell r="E684">
            <v>18.432120759677673</v>
          </cell>
        </row>
        <row r="685">
          <cell r="D685">
            <v>571.24</v>
          </cell>
          <cell r="E685">
            <v>20.067555479677139</v>
          </cell>
        </row>
        <row r="686">
          <cell r="D686">
            <v>652.29999999999995</v>
          </cell>
          <cell r="E686">
            <v>20.549458739676879</v>
          </cell>
        </row>
        <row r="687">
          <cell r="D687">
            <v>797.75</v>
          </cell>
          <cell r="E687">
            <v>18.595228519677335</v>
          </cell>
        </row>
        <row r="688">
          <cell r="D688">
            <v>881.57</v>
          </cell>
          <cell r="E688">
            <v>21.13862640967784</v>
          </cell>
        </row>
        <row r="689">
          <cell r="D689">
            <v>913.56</v>
          </cell>
          <cell r="E689">
            <v>25.56018780967679</v>
          </cell>
        </row>
        <row r="690">
          <cell r="D690">
            <v>915.15</v>
          </cell>
          <cell r="E690">
            <v>30.100333209677274</v>
          </cell>
        </row>
        <row r="691">
          <cell r="D691">
            <v>913.96</v>
          </cell>
          <cell r="E691">
            <v>34.637104939677329</v>
          </cell>
        </row>
        <row r="692">
          <cell r="D692">
            <v>907.56</v>
          </cell>
          <cell r="E692">
            <v>36.400328549677624</v>
          </cell>
        </row>
        <row r="693">
          <cell r="D693">
            <v>917.48</v>
          </cell>
          <cell r="E693">
            <v>34.935147029678092</v>
          </cell>
        </row>
        <row r="694">
          <cell r="D694">
            <v>901.07</v>
          </cell>
          <cell r="E694">
            <v>36.228401999677999</v>
          </cell>
        </row>
        <row r="695">
          <cell r="D695">
            <v>884.61</v>
          </cell>
          <cell r="E695">
            <v>30.251567959677686</v>
          </cell>
        </row>
        <row r="696">
          <cell r="D696">
            <v>890.9</v>
          </cell>
          <cell r="E696">
            <v>28.653404709676806</v>
          </cell>
        </row>
        <row r="697">
          <cell r="D697">
            <v>916.42</v>
          </cell>
          <cell r="E697">
            <v>28.627077599677705</v>
          </cell>
        </row>
        <row r="698">
          <cell r="D698">
            <v>954.2</v>
          </cell>
          <cell r="E698">
            <v>27.774549979676976</v>
          </cell>
        </row>
        <row r="699">
          <cell r="D699">
            <v>1006.22</v>
          </cell>
          <cell r="E699">
            <v>27.619943409678172</v>
          </cell>
        </row>
        <row r="700">
          <cell r="D700">
            <v>1000.01</v>
          </cell>
          <cell r="E700">
            <v>29.92382406967613</v>
          </cell>
        </row>
        <row r="701">
          <cell r="D701">
            <v>913.05</v>
          </cell>
          <cell r="E701">
            <v>31.57214217967794</v>
          </cell>
        </row>
        <row r="702">
          <cell r="D702">
            <v>814.45</v>
          </cell>
          <cell r="E702">
            <v>29.475636199677865</v>
          </cell>
        </row>
        <row r="703">
          <cell r="D703">
            <v>710.31</v>
          </cell>
          <cell r="E703">
            <v>29.255639459677013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16.613968559677119</v>
          </cell>
        </row>
        <row r="729">
          <cell r="D729">
            <v>560.29</v>
          </cell>
          <cell r="E729">
            <v>18.349960549677235</v>
          </cell>
        </row>
        <row r="730">
          <cell r="D730">
            <v>537.39</v>
          </cell>
          <cell r="E730">
            <v>21.236789409677272</v>
          </cell>
        </row>
        <row r="731">
          <cell r="D731">
            <v>530.78</v>
          </cell>
          <cell r="E731">
            <v>22.573669719677014</v>
          </cell>
        </row>
        <row r="732">
          <cell r="D732">
            <v>533.29</v>
          </cell>
          <cell r="E732">
            <v>19.507640009677402</v>
          </cell>
        </row>
        <row r="733">
          <cell r="D733">
            <v>571.24</v>
          </cell>
          <cell r="E733">
            <v>20.572575079677563</v>
          </cell>
        </row>
        <row r="734">
          <cell r="D734">
            <v>652.29999999999995</v>
          </cell>
          <cell r="E734">
            <v>16.929556749677204</v>
          </cell>
        </row>
        <row r="735">
          <cell r="D735">
            <v>797.75</v>
          </cell>
          <cell r="E735">
            <v>19.777158929677853</v>
          </cell>
        </row>
        <row r="736">
          <cell r="D736">
            <v>881.57</v>
          </cell>
          <cell r="E736">
            <v>17.811354769678019</v>
          </cell>
        </row>
        <row r="737">
          <cell r="D737">
            <v>913.56</v>
          </cell>
          <cell r="E737">
            <v>17.983953109677486</v>
          </cell>
        </row>
        <row r="738">
          <cell r="D738">
            <v>915.15</v>
          </cell>
          <cell r="E738">
            <v>19.394598849676868</v>
          </cell>
        </row>
        <row r="739">
          <cell r="D739">
            <v>913.96</v>
          </cell>
          <cell r="E739">
            <v>19.218013569677396</v>
          </cell>
        </row>
        <row r="740">
          <cell r="D740">
            <v>907.56</v>
          </cell>
          <cell r="E740">
            <v>20.642619759677245</v>
          </cell>
        </row>
        <row r="741">
          <cell r="D741">
            <v>917.48</v>
          </cell>
          <cell r="E741">
            <v>22.668689559677659</v>
          </cell>
        </row>
        <row r="742">
          <cell r="D742">
            <v>901.07</v>
          </cell>
          <cell r="E742">
            <v>20.779468299678001</v>
          </cell>
        </row>
        <row r="743">
          <cell r="D743">
            <v>884.61</v>
          </cell>
          <cell r="E743">
            <v>16.644750009676955</v>
          </cell>
        </row>
        <row r="744">
          <cell r="D744">
            <v>890.9</v>
          </cell>
          <cell r="E744">
            <v>14.992897779677946</v>
          </cell>
        </row>
        <row r="745">
          <cell r="D745">
            <v>916.42</v>
          </cell>
          <cell r="E745">
            <v>18.854999389677232</v>
          </cell>
        </row>
        <row r="746">
          <cell r="D746">
            <v>954.2</v>
          </cell>
          <cell r="E746">
            <v>18.403764619677531</v>
          </cell>
        </row>
        <row r="747">
          <cell r="D747">
            <v>1006.22</v>
          </cell>
          <cell r="E747">
            <v>21.336155049677473</v>
          </cell>
        </row>
        <row r="748">
          <cell r="D748">
            <v>1000.01</v>
          </cell>
          <cell r="E748">
            <v>20.481128889676938</v>
          </cell>
        </row>
        <row r="749">
          <cell r="D749">
            <v>913.05</v>
          </cell>
          <cell r="E749">
            <v>19.673035989677601</v>
          </cell>
        </row>
        <row r="750">
          <cell r="D750">
            <v>814.45</v>
          </cell>
          <cell r="E750">
            <v>24.223889759676922</v>
          </cell>
        </row>
        <row r="751">
          <cell r="D751">
            <v>710.31</v>
          </cell>
          <cell r="E751">
            <v>18.91588314967737</v>
          </cell>
        </row>
        <row r="752">
          <cell r="D752">
            <v>637.19000000000005</v>
          </cell>
          <cell r="E752">
            <v>16.752521919677292</v>
          </cell>
        </row>
        <row r="753">
          <cell r="D753">
            <v>589.28</v>
          </cell>
          <cell r="E753">
            <v>18.52640768967774</v>
          </cell>
        </row>
        <row r="754">
          <cell r="D754">
            <v>565.76</v>
          </cell>
          <cell r="E754">
            <v>16.857043349677383</v>
          </cell>
        </row>
        <row r="755">
          <cell r="D755">
            <v>556.37999999999988</v>
          </cell>
          <cell r="E755">
            <v>20.991718749677148</v>
          </cell>
        </row>
        <row r="756">
          <cell r="D756">
            <v>559.83999999999992</v>
          </cell>
          <cell r="E756">
            <v>17.363806439677205</v>
          </cell>
        </row>
        <row r="757">
          <cell r="D757">
            <v>597.06999999999994</v>
          </cell>
          <cell r="E757">
            <v>17.00721413967733</v>
          </cell>
        </row>
        <row r="758">
          <cell r="D758">
            <v>684.3</v>
          </cell>
          <cell r="E758">
            <v>16.385817279677099</v>
          </cell>
        </row>
        <row r="759">
          <cell r="D759">
            <v>822.39999999999975</v>
          </cell>
          <cell r="E759">
            <v>16.99702603967728</v>
          </cell>
        </row>
        <row r="760">
          <cell r="D760">
            <v>896.62999999999977</v>
          </cell>
          <cell r="E760">
            <v>19.476443049677641</v>
          </cell>
        </row>
        <row r="761">
          <cell r="D761">
            <v>908.9699999999998</v>
          </cell>
          <cell r="E761">
            <v>19.317153379677848</v>
          </cell>
        </row>
        <row r="762">
          <cell r="D762">
            <v>901.04999999999973</v>
          </cell>
          <cell r="E762">
            <v>18.257595679677024</v>
          </cell>
        </row>
        <row r="763">
          <cell r="D763">
            <v>905.75</v>
          </cell>
          <cell r="E763">
            <v>17.391242349677668</v>
          </cell>
        </row>
        <row r="764">
          <cell r="D764">
            <v>900.7800000000002</v>
          </cell>
          <cell r="E764">
            <v>16.421761589677999</v>
          </cell>
        </row>
        <row r="765">
          <cell r="D765">
            <v>906.56</v>
          </cell>
          <cell r="E765">
            <v>15.853539739677672</v>
          </cell>
        </row>
        <row r="766">
          <cell r="D766">
            <v>892.46</v>
          </cell>
          <cell r="E766">
            <v>15.082706079677223</v>
          </cell>
        </row>
        <row r="767">
          <cell r="D767">
            <v>879.87000000000023</v>
          </cell>
          <cell r="E767">
            <v>14.169152679677154</v>
          </cell>
        </row>
        <row r="768">
          <cell r="D768">
            <v>886.89000000000021</v>
          </cell>
          <cell r="E768">
            <v>15.05709012967759</v>
          </cell>
        </row>
        <row r="769">
          <cell r="D769">
            <v>925.39000000000021</v>
          </cell>
          <cell r="E769">
            <v>17.421968329677384</v>
          </cell>
        </row>
        <row r="770">
          <cell r="D770">
            <v>968.50999999999954</v>
          </cell>
          <cell r="E770">
            <v>20.882328799678135</v>
          </cell>
        </row>
        <row r="771">
          <cell r="D771">
            <v>1024.52</v>
          </cell>
          <cell r="E771">
            <v>22.968038169677129</v>
          </cell>
        </row>
        <row r="772">
          <cell r="D772">
            <v>1016.9900000000005</v>
          </cell>
          <cell r="E772">
            <v>22.4943632796776</v>
          </cell>
        </row>
        <row r="773">
          <cell r="D773">
            <v>921.37000000000035</v>
          </cell>
          <cell r="E773">
            <v>18.310596779678235</v>
          </cell>
        </row>
        <row r="774">
          <cell r="D774">
            <v>822.84</v>
          </cell>
          <cell r="E774">
            <v>19.431672379676911</v>
          </cell>
        </row>
        <row r="775">
          <cell r="D775">
            <v>714.97</v>
          </cell>
          <cell r="E775">
            <v>16.823732929677476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04/09/2023</v>
          </cell>
          <cell r="C848" t="str">
            <v>05/09/2023</v>
          </cell>
          <cell r="D848" t="str">
            <v>06/09/2023</v>
          </cell>
          <cell r="E848" t="str">
            <v>07/09/2023</v>
          </cell>
          <cell r="F848" t="str">
            <v>08/09/2023</v>
          </cell>
          <cell r="G848" t="str">
            <v>09/09/2023</v>
          </cell>
          <cell r="H848" t="str">
            <v>10/09/2023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45178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5" xr:uid="{58110574-76A1-4705-A636-0B3A482448CE}" name="Table3226" displayName="Table3226" ref="C41:G43" headerRowCount="0" totalsRowShown="0" headerRowDxfId="672" dataDxfId="670" headerRowBorderDxfId="671" tableBorderDxfId="669" totalsRowBorderDxfId="668">
  <tableColumns count="5">
    <tableColumn id="1" xr3:uid="{2152A9C8-839E-4EE4-B2F1-E967AF77F048}" name="Java" headerRowDxfId="667" dataDxfId="666"/>
    <tableColumn id="2" xr3:uid="{8C1B4F81-EFA5-4CC2-9960-DD6A3546D394}" name="0" headerRowDxfId="665" dataDxfId="664"/>
    <tableColumn id="3" xr3:uid="{8A7CC2B4-E935-4B0C-8A2D-FFC0BD92C830}" name="Java 43" headerRowDxfId="663" dataDxfId="662"/>
    <tableColumn id="4" xr3:uid="{81BD4CDE-0C71-44FD-A8F1-F4DA643335D0}" name="Java 44" headerRowDxfId="661" dataDxfId="660"/>
    <tableColumn id="5" xr3:uid="{8D89138D-9A17-4F85-A940-D3712ABA01B5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4" xr:uid="{1A476F5B-D636-4CD0-AAAC-AE88772818F3}" name="Table14235" displayName="Table14235" ref="C267:E273" totalsRowShown="0" headerRowDxfId="579" dataDxfId="577" headerRowBorderDxfId="578" tableBorderDxfId="576" totalsRowBorderDxfId="575">
  <autoFilter ref="C267:E273" xr:uid="{1A476F5B-D636-4CD0-AAAC-AE88772818F3}"/>
  <tableColumns count="3">
    <tableColumn id="1" xr3:uid="{0F490C4D-6D19-47D2-BFFB-1B32BCF54D80}" name="Zona 1" dataDxfId="574"/>
    <tableColumn id="2" xr3:uid="{15640994-C3F2-45FB-BA8F-3B0B9F3A88C2}" name="Zona 2" dataDxfId="573"/>
    <tableColumn id="3" xr3:uid="{DD5C2E99-3D26-4180-A00C-5B352146B062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5" xr:uid="{AAA77408-26B6-45A0-BEFE-C15B41DF20BE}" name="Table1316236" displayName="Table1316236" ref="C287:E293" totalsRowShown="0" headerRowDxfId="571" dataDxfId="569" headerRowBorderDxfId="570" tableBorderDxfId="568" totalsRowBorderDxfId="567">
  <tableColumns count="3">
    <tableColumn id="1" xr3:uid="{F1955031-E644-4EF7-B951-E4BC7C5FD8C1}" name="Zona 1" dataDxfId="566"/>
    <tableColumn id="2" xr3:uid="{B15C5E65-18BE-4686-9D1E-AC91FC42725E}" name="Zona 2" dataDxfId="565"/>
    <tableColumn id="3" xr3:uid="{1089416A-A131-4238-8DF1-E8048F1A998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6" xr:uid="{705F0514-48C4-44CE-9107-009285250606}" name="Table1417237" displayName="Table1417237" ref="C297:E303" totalsRowShown="0" headerRowDxfId="563" dataDxfId="561" headerRowBorderDxfId="562" tableBorderDxfId="560" totalsRowBorderDxfId="559">
  <autoFilter ref="C297:E303" xr:uid="{705F0514-48C4-44CE-9107-009285250606}"/>
  <tableColumns count="3">
    <tableColumn id="1" xr3:uid="{234366D9-A739-4A79-80C0-0FEB19D4EB3A}" name="Zona 1" dataDxfId="558"/>
    <tableColumn id="2" xr3:uid="{A87CF72D-D9AB-4EC7-B310-DE34CC53E3FD}" name="Zona 2" dataDxfId="557"/>
    <tableColumn id="3" xr3:uid="{D3DA53BB-D73A-464D-886E-C0E8C1B8E8E8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7" xr:uid="{1D4C0914-960E-46AD-94E7-FA91906F7E21}" name="Table141718238" displayName="Table141718238" ref="C318:E324" totalsRowShown="0" headerRowDxfId="555" dataDxfId="553" headerRowBorderDxfId="554" tableBorderDxfId="552" totalsRowBorderDxfId="551">
  <autoFilter ref="C318:E324" xr:uid="{1D4C0914-960E-46AD-94E7-FA91906F7E21}"/>
  <tableColumns count="3">
    <tableColumn id="1" xr3:uid="{625FCF30-5C0B-4BA7-B1E0-C3FAD55F2B54}" name="Zona 1" dataDxfId="550"/>
    <tableColumn id="2" xr3:uid="{CD1719A5-C438-486B-8B9A-C003D37C4E1F}" name="Zona 2" dataDxfId="549"/>
    <tableColumn id="3" xr3:uid="{3A08A58C-A073-4CC0-82F3-8EF3E65F33C8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8" xr:uid="{3C01507E-9AEA-4DF9-AF29-DCF8FB87A6A3}" name="Table14171819239" displayName="Table14171819239" ref="C328:E334" totalsRowShown="0" headerRowDxfId="547" dataDxfId="545" headerRowBorderDxfId="546" tableBorderDxfId="544" totalsRowBorderDxfId="543">
  <autoFilter ref="C328:E334" xr:uid="{3C01507E-9AEA-4DF9-AF29-DCF8FB87A6A3}"/>
  <tableColumns count="3">
    <tableColumn id="1" xr3:uid="{F48FC3F8-9FB7-4FB5-AD5C-7D3B43AA0143}" name="Zona 1" dataDxfId="542"/>
    <tableColumn id="2" xr3:uid="{7DDC6CBF-919E-491D-A80C-DAD93AA77EA3}" name="Zona 2" dataDxfId="541"/>
    <tableColumn id="3" xr3:uid="{9411B8AB-BEAD-4BD8-8169-2B7F32D34AD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9" xr:uid="{C6200B00-CA5A-41A6-9212-D1F82810157B}" name="Table1417181920240" displayName="Table1417181920240" ref="C342:E348" totalsRowShown="0" headerRowDxfId="539" dataDxfId="537" headerRowBorderDxfId="538" tableBorderDxfId="536" totalsRowBorderDxfId="535">
  <autoFilter ref="C342:E348" xr:uid="{C6200B00-CA5A-41A6-9212-D1F82810157B}"/>
  <tableColumns count="3">
    <tableColumn id="1" xr3:uid="{EE988761-14EE-4A4C-B642-A4D075F949A9}" name="Zona 1" dataDxfId="534"/>
    <tableColumn id="2" xr3:uid="{67A14539-3792-4CC3-A194-B38D870D8CDF}" name="Zona 2" dataDxfId="533"/>
    <tableColumn id="3" xr3:uid="{8016AF0A-D7AA-480A-9ECA-F271EEDBE6CE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0" xr:uid="{A7D1C654-3B7C-4DF2-821A-4F169C2921CF}" name="Table20241" displayName="Table20241" ref="C399:G438" totalsRowShown="0" headerRowDxfId="531" dataDxfId="529" headerRowBorderDxfId="530" tableBorderDxfId="528" totalsRowBorderDxfId="527">
  <autoFilter ref="C399:G438" xr:uid="{A7D1C654-3B7C-4DF2-821A-4F169C2921CF}"/>
  <tableColumns count="5">
    <tableColumn id="1" xr3:uid="{1193B22B-7C48-449F-B8CD-7CC61A32D58B}" name="Centrali" dataDxfId="526"/>
    <tableColumn id="2" xr3:uid="{1219A235-A224-411B-92F9-699C413A4962}" name="Kapaciteti instaluar MW" dataDxfId="525"/>
    <tableColumn id="3" xr3:uid="{29E5BDC5-F8B1-41FB-8196-56966A7D00BF}" name="Tensioni" dataDxfId="524"/>
    <tableColumn id="5" xr3:uid="{48D4937E-28AE-484A-90F3-5C0BEE1111AB}" name="Lloji gjenerimit" dataDxfId="523"/>
    <tableColumn id="4" xr3:uid="{D7D9FD47-B7C2-4DF7-A289-0E618A2E3C79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1" xr:uid="{3519D535-3260-4B7D-809E-D7F0C00E0034}" name="Table21242" displayName="Table21242" ref="D443:E467" totalsRowShown="0" headerRowDxfId="521" dataDxfId="519" headerRowBorderDxfId="520" tableBorderDxfId="518" totalsRowBorderDxfId="517">
  <autoFilter ref="D443:E467" xr:uid="{3519D535-3260-4B7D-809E-D7F0C00E0034}"/>
  <tableColumns count="2">
    <tableColumn id="1" xr3:uid="{53BC9F12-4700-48E3-9960-B02E7E6425B9}" name="Ora" dataDxfId="516"/>
    <tableColumn id="2" xr3:uid="{58DBBE37-242C-450C-80F5-9F549005296A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2" xr:uid="{8F267EA3-C8C0-4B9C-A6BE-E60DAFE757CC}" name="Table2024243" displayName="Table2024243" ref="B497:G505" totalsRowShown="0" headerRowDxfId="514" dataDxfId="512" headerRowBorderDxfId="513" tableBorderDxfId="511" totalsRowBorderDxfId="510">
  <autoFilter ref="B497:G505" xr:uid="{8F267EA3-C8C0-4B9C-A6BE-E60DAFE757CC}"/>
  <tableColumns count="6">
    <tableColumn id="1" xr3:uid="{434DC837-F593-461C-9234-AB58DD238E45}" name="Centrali" dataDxfId="509"/>
    <tableColumn id="6" xr3:uid="{31C9CF52-4219-4E43-9ACD-4ABD09CB5E09}" name="Njesia" dataDxfId="508"/>
    <tableColumn id="2" xr3:uid="{912941EF-8490-4E96-AF4D-906B1DDF666B}" name="Kapaciteti instaluar MW" dataDxfId="507"/>
    <tableColumn id="3" xr3:uid="{8CEE30DF-1D9F-478F-8793-035F029C1D21}" name="Tensioni" dataDxfId="506"/>
    <tableColumn id="4" xr3:uid="{CA159798-5217-426E-B314-8B66DCF41491}" name="Vendndodhja" dataDxfId="505"/>
    <tableColumn id="5" xr3:uid="{0F75A64A-3FFA-430D-80D5-30403875A35F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3" xr:uid="{CABCD5B1-18FD-4649-9AC6-97EFBE24EF4F}" name="Table24244" displayName="Table24244" ref="C384:E389" totalsRowShown="0" headerRowDxfId="503" dataDxfId="501" headerRowBorderDxfId="502" tableBorderDxfId="500" totalsRowBorderDxfId="499">
  <autoFilter ref="C384:E389" xr:uid="{CABCD5B1-18FD-4649-9AC6-97EFBE24EF4F}"/>
  <tableColumns count="3">
    <tableColumn id="1" xr3:uid="{108569B7-B1FC-484B-8C9D-06CFAD48A046}" name="Elementi" dataDxfId="498"/>
    <tableColumn id="2" xr3:uid="{E5AA98CA-A88D-4314-8939-542294FABCA8}" name="Tipi" dataDxfId="497"/>
    <tableColumn id="3" xr3:uid="{DABC17FA-14DD-4306-B1CB-1821A5D75CF2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6" xr:uid="{7BA77CE2-4FFE-4063-92F6-707E138DDB90}" name="Table4227" displayName="Table4227" ref="C71:E123" totalsRowShown="0" headerRowDxfId="657" dataDxfId="655" headerRowBorderDxfId="656" tableBorderDxfId="654" totalsRowBorderDxfId="653">
  <autoFilter ref="C71:E123" xr:uid="{7BA77CE2-4FFE-4063-92F6-707E138DDB90}"/>
  <tableColumns count="3">
    <tableColumn id="1" xr3:uid="{C64F50C8-B459-4997-81C6-711A7F48FEBD}" name="Java" dataDxfId="652"/>
    <tableColumn id="2" xr3:uid="{67C1DBFB-9A43-4106-99B6-E5F0CDAF0151}" name="Min (MW)" dataDxfId="651"/>
    <tableColumn id="3" xr3:uid="{45DFDAC3-990E-48E6-A6B2-1D6C55C3F311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4" xr:uid="{E7A32D38-82BA-4BC9-B9A1-B8CCD6802EC1}" name="Table2245" displayName="Table2245" ref="A552:H577" totalsRowShown="0" headerRowDxfId="495" dataDxfId="493" headerRowBorderDxfId="494" tableBorderDxfId="492" totalsRowBorderDxfId="491">
  <autoFilter ref="A552:H577" xr:uid="{E7A32D38-82BA-4BC9-B9A1-B8CCD6802EC1}"/>
  <tableColumns count="8">
    <tableColumn id="1" xr3:uid="{2CF527A3-40EA-4FAE-BED9-53FB7EAE2E79}" name="Ora" dataDxfId="490"/>
    <tableColumn id="2" xr3:uid="{54EA9A54-16E7-41A6-85F8-9A1163B41F3A}" name="aFRR+" dataDxfId="489"/>
    <tableColumn id="3" xr3:uid="{93DE368A-7F25-47DE-AC08-5950C64F58DC}" name="aFRR-" dataDxfId="488"/>
    <tableColumn id="4" xr3:uid="{67A6B446-F212-4359-82B4-3E2F6A3FA56D}" name="mFRR+" dataDxfId="487"/>
    <tableColumn id="5" xr3:uid="{A9474728-74E7-41C6-902A-97CF13ECDD06}" name="mFRR-" dataDxfId="486"/>
    <tableColumn id="6" xr3:uid="{0BD0C233-84DD-4013-A357-885F0E7C9F09}" name="RR+" dataDxfId="485"/>
    <tableColumn id="7" xr3:uid="{B919D890-58F8-44FB-B511-CB6E2E4A67C3}" name="RR-" dataDxfId="484"/>
    <tableColumn id="8" xr3:uid="{133B154A-434B-4157-AAD3-FAB3F88D2654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5" xr:uid="{3E4D4F00-4022-45A3-8FAF-3B45176F9DFE}" name="Table5246" displayName="Table5246" ref="C607:E775" totalsRowShown="0" headerRowDxfId="482" headerRowBorderDxfId="481" tableBorderDxfId="480" totalsRowBorderDxfId="479">
  <autoFilter ref="C607:E775" xr:uid="{3E4D4F00-4022-45A3-8FAF-3B45176F9DFE}"/>
  <tableColumns count="3">
    <tableColumn id="1" xr3:uid="{F3EAFD45-AAF1-4477-B64F-B53D292B92C1}" name="Ora" dataDxfId="478"/>
    <tableColumn id="2" xr3:uid="{02F42DAF-5D94-4151-97C0-23A6FD7F7F77}" name="Ngarkesa (MWh)" dataDxfId="477"/>
    <tableColumn id="3" xr3:uid="{D9C2AD66-5C52-412A-B490-6BC218120E08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6" xr:uid="{206D5963-2959-4B58-826C-80CE09CB780C}" name="Table6247" displayName="Table6247" ref="C807:E819" totalsRowShown="0" headerRowDxfId="475" dataDxfId="473" headerRowBorderDxfId="474" tableBorderDxfId="472" totalsRowBorderDxfId="471">
  <autoFilter ref="C807:E819" xr:uid="{206D5963-2959-4B58-826C-80CE09CB780C}"/>
  <tableColumns count="3">
    <tableColumn id="1" xr3:uid="{58C12E50-D917-431E-9AF3-324AB157E671}" name="Muaji" dataDxfId="470"/>
    <tableColumn id="2" xr3:uid="{F06C44BF-982B-4A11-893F-4B6F478FF26E}" name="Ngarkesa Mes." dataDxfId="469"/>
    <tableColumn id="3" xr3:uid="{B0C18F8D-BCA7-4199-9E00-EF6640538777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7" xr:uid="{72871C5F-D1C5-46BA-B1A3-34D1AC0916CE}" name="Table127248" displayName="Table127248" ref="A849:H851" headerRowCount="0" totalsRowShown="0" headerRowDxfId="467" dataDxfId="465" headerRowBorderDxfId="466" tableBorderDxfId="464" totalsRowBorderDxfId="463">
  <tableColumns count="8">
    <tableColumn id="1" xr3:uid="{57C5FA6A-2354-40D7-ACE9-86B5AE3E838E}" name="Data" headerRowDxfId="462" dataDxfId="461"/>
    <tableColumn id="2" xr3:uid="{14B40F05-33BD-4481-BCBD-3670B7538BC7}" name="10-26-2020" headerRowDxfId="460" dataDxfId="459"/>
    <tableColumn id="3" xr3:uid="{24E03099-82C3-4974-8365-AE8BB4277124}" name="10-27-2020" headerRowDxfId="458" dataDxfId="457"/>
    <tableColumn id="4" xr3:uid="{DA9E2DB8-72F4-492C-ABCC-0968B6976A0A}" name="10-28-2020" headerRowDxfId="456" dataDxfId="455"/>
    <tableColumn id="5" xr3:uid="{7A4F4203-AC85-4B00-BCC7-ED512E07CDF4}" name="10-29-2020" headerRowDxfId="454" dataDxfId="453"/>
    <tableColumn id="6" xr3:uid="{E63F8800-8B06-4DE6-A6A9-C2E682FDBF2A}" name="10-30-2020" headerRowDxfId="452" dataDxfId="451"/>
    <tableColumn id="7" xr3:uid="{695134E2-7974-4A0C-9FF8-06B930EB3D8F}" name="10-31-2020" headerRowDxfId="450" dataDxfId="449"/>
    <tableColumn id="8" xr3:uid="{34DDCC37-FE4F-487F-9635-191749610724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8" xr:uid="{D305024A-AEE6-4E7E-94D8-133815AA7FE3}" name="Table27249" displayName="Table27249" ref="C876:F877" headerRowDxfId="446" headerRowBorderDxfId="445" tableBorderDxfId="444" totalsRowBorderDxfId="443">
  <autoFilter ref="C876:F877" xr:uid="{D305024A-AEE6-4E7E-94D8-133815AA7FE3}"/>
  <tableColumns count="4">
    <tableColumn id="1" xr3:uid="{728B2E12-2CEE-4CDB-AE52-B5D7F1FB1F6E}" name="Nr." totalsRowLabel="Total" dataDxfId="442" totalsRowDxfId="441"/>
    <tableColumn id="2" xr3:uid="{79214609-DCE2-48ED-9DF5-852CB168C56C}" name="Nenstacioni" dataDxfId="440" totalsRowDxfId="439"/>
    <tableColumn id="3" xr3:uid="{C3A849DD-B081-4DF9-97FB-A8977442A210}" name="Ora" dataDxfId="438" totalsRowDxfId="437"/>
    <tableColumn id="4" xr3:uid="{E7A18D54-3489-4056-B331-1770723118B4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9" xr:uid="{7A1C6892-E651-4CD3-9E7B-4BA3B6196414}" name="Table2729250" displayName="Table2729250" ref="C881:F882" headerRowDxfId="434" headerRowBorderDxfId="433" tableBorderDxfId="432" totalsRowBorderDxfId="431">
  <autoFilter ref="C881:F882" xr:uid="{7A1C6892-E651-4CD3-9E7B-4BA3B6196414}"/>
  <tableColumns count="4">
    <tableColumn id="1" xr3:uid="{DB2B3415-DC43-475A-9EE0-BB4F2098F4B9}" name="Nr." totalsRowLabel="Total" dataDxfId="430" totalsRowDxfId="429"/>
    <tableColumn id="2" xr3:uid="{59D01A9F-C792-4432-8837-D2C0F605B1B2}" name="Nenstacioni" dataDxfId="428" totalsRowDxfId="427"/>
    <tableColumn id="3" xr3:uid="{D57AAF79-63F6-44AF-B1A0-76D8D41A3956}" name="Ora" dataDxfId="426" totalsRowDxfId="425"/>
    <tableColumn id="4" xr3:uid="{A11EB2B5-6E10-4899-B8A4-FDAACB113158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0" xr:uid="{7E04A35F-0427-45CD-AFC6-315B42D7CF12}" name="Table29251" displayName="Table29251" ref="C159:F183" totalsRowShown="0" headerRowDxfId="422" dataDxfId="420" headerRowBorderDxfId="421" tableBorderDxfId="419" totalsRowBorderDxfId="418">
  <autoFilter ref="C159:F183" xr:uid="{7E04A35F-0427-45CD-AFC6-315B42D7CF12}"/>
  <tableColumns count="4">
    <tableColumn id="1" xr3:uid="{3AD9CCB0-706B-4EA1-9EB8-8B7B16742F99}" name="Ora" dataDxfId="417"/>
    <tableColumn id="2" xr3:uid="{C3B00EA8-4371-4732-A8E7-F0591FFAF78B}" name="Prodhimi" dataDxfId="416"/>
    <tableColumn id="3" xr3:uid="{01BF4DB7-CCA5-4269-85E9-8B4BE48096DF}" name="Shkembimi" dataDxfId="415"/>
    <tableColumn id="4" xr3:uid="{DBE8EDE7-A479-47B6-AE0D-1BFA73705785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1" xr:uid="{E45CC0C3-FA19-42C7-AF34-2E1331D7F1A7}" name="Table1426252" displayName="Table1426252" ref="C277:E283" totalsRowShown="0" headerRowDxfId="413" dataDxfId="411" headerRowBorderDxfId="412" tableBorderDxfId="410" totalsRowBorderDxfId="409">
  <autoFilter ref="C277:E283" xr:uid="{E45CC0C3-FA19-42C7-AF34-2E1331D7F1A7}"/>
  <tableColumns count="3">
    <tableColumn id="1" xr3:uid="{F5EAA26C-7947-40A7-9735-BC53E7CAB2A0}" name="Zona 1" dataDxfId="408"/>
    <tableColumn id="2" xr3:uid="{90EC2F65-8126-4FF0-96BB-E7872E4A234C}" name="Zona 2" dataDxfId="407"/>
    <tableColumn id="3" xr3:uid="{6A00A2AE-1317-48EC-ADB8-0E2A095BE84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2" xr:uid="{4F05B022-1FE9-4EC6-B4F3-EA9C5B263AFD}" name="Table141731253" displayName="Table141731253" ref="C307:E313" totalsRowShown="0" headerRowDxfId="405" dataDxfId="403" headerRowBorderDxfId="404" tableBorderDxfId="402" totalsRowBorderDxfId="401">
  <autoFilter ref="C307:E313" xr:uid="{4F05B022-1FE9-4EC6-B4F3-EA9C5B263AFD}"/>
  <tableColumns count="3">
    <tableColumn id="1" xr3:uid="{0F729D29-8432-4DD6-8724-A2463FDE6A94}" name="Zona 1" dataDxfId="400"/>
    <tableColumn id="2" xr3:uid="{C931E6DF-A4A5-490D-8FFC-E82421FE7F66}" name="Zona 2" dataDxfId="399"/>
    <tableColumn id="3" xr3:uid="{263B27A9-4C7B-4C27-AEC5-46B7586F1C3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3" xr:uid="{D24E85A9-FB62-4369-8C94-DFB2C10CF8C2}" name="Table1254" displayName="Table1254" ref="A11:H13" headerRowCount="0" totalsRowShown="0" headerRowDxfId="397" dataDxfId="395" headerRowBorderDxfId="396" tableBorderDxfId="394" totalsRowBorderDxfId="393">
  <tableColumns count="8">
    <tableColumn id="1" xr3:uid="{00ABFBBF-E72A-40EE-AA47-05BEC7D15080}" name="Data" headerRowDxfId="392" dataDxfId="391"/>
    <tableColumn id="2" xr3:uid="{84A17E7E-1AE8-40BA-A181-4DD60A5B6C6E}" name="0.1.1900" headerRowDxfId="390" dataDxfId="389"/>
    <tableColumn id="3" xr3:uid="{1B3B8D38-0730-4D0D-9E48-CCE928B7383E}" name="10-27-2020" headerRowDxfId="388" dataDxfId="387"/>
    <tableColumn id="4" xr3:uid="{8098D4E0-F281-4ED0-A06E-F784B1290C60}" name="10-28-2020" headerRowDxfId="386" dataDxfId="385"/>
    <tableColumn id="5" xr3:uid="{5A3CC5D4-BF32-4EC4-9FC4-8D5E5D94C62E}" name="10-29-2020" headerRowDxfId="384" dataDxfId="383"/>
    <tableColumn id="6" xr3:uid="{FC298B4D-840A-4D4C-86ED-8DDD5C78048E}" name="10-30-2020" headerRowDxfId="382" dataDxfId="381"/>
    <tableColumn id="7" xr3:uid="{533A0D2B-F9F7-4AE6-9D67-0E07E1F24718}" name="10-31-2020" headerRowDxfId="380" dataDxfId="379"/>
    <tableColumn id="8" xr3:uid="{A9E64F58-9B69-4998-8C52-F97448325FC1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" xr:uid="{6B0C5D31-3B16-4718-B608-39545E2A4DBD}" name="Table7228" displayName="Table7228" ref="B215:G223" totalsRowShown="0" headerRowDxfId="649" headerRowBorderDxfId="648" tableBorderDxfId="647" totalsRowBorderDxfId="646" dataCellStyle="Normal">
  <autoFilter ref="B215:G223" xr:uid="{6B0C5D31-3B16-4718-B608-39545E2A4DBD}"/>
  <tableColumns count="6">
    <tableColumn id="1" xr3:uid="{F70D417D-C4CB-461C-9B57-D320A26AFB26}" name="Elementi" dataDxfId="645" dataCellStyle="Normal"/>
    <tableColumn id="2" xr3:uid="{F923DDC4-C6DB-404C-BA6A-DC32F10607DB}" name="Fillimi" dataDxfId="644" dataCellStyle="Normal"/>
    <tableColumn id="3" xr3:uid="{6C7B1892-DFD1-4658-95AF-CA0E84020F5F}" name="Perfundimi" dataDxfId="643" dataCellStyle="Normal"/>
    <tableColumn id="4" xr3:uid="{60BEA545-967D-4F37-A810-D6097DCB7BC0}" name="Vendndodhja" dataCellStyle="Normal"/>
    <tableColumn id="5" xr3:uid="{8653336C-91ED-4D5D-8D2F-420A3762261A}" name="Impakti ne kapacitetin kufitar" dataCellStyle="Normal"/>
    <tableColumn id="6" xr3:uid="{FEBC7FA7-9670-428D-8A45-FD81CDECCCF5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4" xr:uid="{0BB7FB18-4105-4AD6-89BF-64C22C8AD4C6}" name="Table36255" displayName="Table36255" ref="A354:G378" totalsRowShown="0" headerRowDxfId="376" headerRowBorderDxfId="375" tableBorderDxfId="374" totalsRowBorderDxfId="373" headerRowCellStyle="Normal" dataCellStyle="Normal">
  <tableColumns count="7">
    <tableColumn id="1" xr3:uid="{78A181C3-37A2-4A11-AD47-4F13A1CF81FB}" name="Ora" dataDxfId="372" dataCellStyle="Normal"/>
    <tableColumn id="2" xr3:uid="{C834A476-4C67-4963-A313-C88AE6F72715}" name=" Bistrice-Myrtos" dataDxfId="371" dataCellStyle="Normal"/>
    <tableColumn id="3" xr3:uid="{9B834DAF-516D-4153-98FD-3FE724DE6D1B}" name=" FIERZE-PRIZREN" dataDxfId="370" dataCellStyle="Normal"/>
    <tableColumn id="4" xr3:uid="{9F2D3FBF-19BE-4B2A-A428-62DDB9819522}" name="KOPLIK-PODGORICA" dataDxfId="369" dataCellStyle="Normal"/>
    <tableColumn id="5" xr3:uid="{F98FAAA5-CB43-4580-9E70-78ED3A019ABD}" name="KOMAN-KOSOVA" dataDxfId="368" dataCellStyle="Normal"/>
    <tableColumn id="6" xr3:uid="{8FD399EB-5FA3-4D7A-9CB0-C2B4E80F747C}" name="TIRANA2-PODGORICE" dataDxfId="367" dataCellStyle="Normal"/>
    <tableColumn id="7" xr3:uid="{3ACB7515-1788-4116-9B3B-6535CBA1AC32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5" xr:uid="{1DAE58E9-7973-44DD-9438-E92EDAF56BBF}" name="Table37256" displayName="Table37256" ref="A511:I535" totalsRowShown="0" headerRowDxfId="365" headerRowBorderDxfId="364" tableBorderDxfId="363" totalsRowBorderDxfId="362">
  <tableColumns count="9">
    <tableColumn id="1" xr3:uid="{91A8FF92-84E1-40FC-9434-22AECD65FEC3}" name="Ora" dataDxfId="361"/>
    <tableColumn id="2" xr3:uid="{03176CB1-AA3A-48A8-A8F8-FC5428DF533F}" name="Fierze 1" dataDxfId="360"/>
    <tableColumn id="3" xr3:uid="{EA2ED958-BCE4-4804-AD99-E19B959D4BFD}" name="Fierze 2" dataDxfId="359"/>
    <tableColumn id="4" xr3:uid="{E06C305B-6F4D-41B8-A23B-DA3F831042F2}" name="Fierze 3" dataDxfId="358"/>
    <tableColumn id="5" xr3:uid="{2A125537-3D02-43CE-BE3A-A787E52355EF}" name="Fierze 4" dataDxfId="357"/>
    <tableColumn id="6" xr3:uid="{3125EB6A-0FA9-42CC-B5E1-5A43D7BF69E9}" name="Koman 1" dataDxfId="356"/>
    <tableColumn id="7" xr3:uid="{0BFB9AA0-9C19-4DAF-B19E-0883D61C57A0}" name="Koman 2" dataDxfId="355"/>
    <tableColumn id="8" xr3:uid="{4FE2BFA0-22AF-42AF-A277-B8B45BC82AF7}" name="Koman 3" dataDxfId="354"/>
    <tableColumn id="9" xr3:uid="{410634C2-5C1A-4AA5-BD68-D6F419536CC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6" xr:uid="{D8A81257-E622-4173-9C47-6404E31E1F49}" name="Table41257" displayName="Table41257" ref="A539:I540" totalsRowShown="0" headerRowDxfId="352" dataDxfId="350" headerRowBorderDxfId="351" tableBorderDxfId="349" totalsRowBorderDxfId="348">
  <tableColumns count="9">
    <tableColumn id="1" xr3:uid="{9250F5FA-471D-4066-8F53-28DBADD6BA8B}" name=" " dataDxfId="347"/>
    <tableColumn id="2" xr3:uid="{4F2B59E8-130F-4A32-A2A5-317B32F7076C}" name="Fierze 1" dataDxfId="346"/>
    <tableColumn id="3" xr3:uid="{B99CC1F4-BB94-4875-9AEF-A74722E18DB1}" name="Fierze 2" dataDxfId="345"/>
    <tableColumn id="4" xr3:uid="{6786746E-9D7C-408E-A8A6-38B3C8066191}" name="Fierze 3" dataDxfId="344"/>
    <tableColumn id="5" xr3:uid="{2492B2CD-E497-4323-BE93-31886F3D3EAA}" name="Fierze 4" dataDxfId="343"/>
    <tableColumn id="6" xr3:uid="{0962D507-4B47-4404-B77D-0001550944B8}" name="Koman 1" dataDxfId="342"/>
    <tableColumn id="7" xr3:uid="{4E05C4F5-4F55-40CC-B295-D6E860081EE2}" name="Koman 2" dataDxfId="341"/>
    <tableColumn id="8" xr3:uid="{78135FFB-C5AC-45B0-BF06-C21670823B01}" name="Koman 3" dataDxfId="340"/>
    <tableColumn id="9" xr3:uid="{DC974EC7-7299-4389-BA02-7ACC59CAB823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7" xr:uid="{82811ED1-4194-4AFD-934F-796EEC329ED5}" name="Table12662" displayName="Table12662" ref="A11:H13" headerRowCount="0" totalsRowShown="0" headerRowDxfId="338" dataDxfId="336" headerRowBorderDxfId="337" tableBorderDxfId="335" totalsRowBorderDxfId="334">
  <tableColumns count="8">
    <tableColumn id="1" xr3:uid="{9502EB03-67A7-4165-B152-FFCA20EA4935}" name="Data" headerRowDxfId="333" dataDxfId="332"/>
    <tableColumn id="2" xr3:uid="{C57573E5-895C-4504-96A1-CB58B8F933CE}" name="0.1.1900" headerRowDxfId="331" dataDxfId="330"/>
    <tableColumn id="3" xr3:uid="{652F2B08-6377-489B-AD5B-E336FF5BC4DC}" name="10-27-2020" headerRowDxfId="329" dataDxfId="328"/>
    <tableColumn id="4" xr3:uid="{B6FB623A-297B-4CAD-B127-606B850E7ADD}" name="10-28-2020" headerRowDxfId="327" dataDxfId="326"/>
    <tableColumn id="5" xr3:uid="{CA6C4567-B67D-4D59-9D97-9234A5BF56DB}" name="10-29-2020" headerRowDxfId="325" dataDxfId="324"/>
    <tableColumn id="6" xr3:uid="{E03113BF-8ABE-40A9-B27E-9CAEEE496B50}" name="10-30-2020" headerRowDxfId="323" dataDxfId="322"/>
    <tableColumn id="7" xr3:uid="{1A62EAE4-F54F-45D4-9AF7-9D62D91E2A78}" name="10-31-2020" headerRowDxfId="321" dataDxfId="320"/>
    <tableColumn id="8" xr3:uid="{DB3967F3-E01C-4B72-A042-0E14E21BEBED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8" xr:uid="{476CFBD5-85BE-48A2-B080-B5E82429DD5F}" name="Table33163" displayName="Table33163" ref="C18:G20" headerRowCount="0" totalsRowShown="0" headerRowDxfId="317" dataDxfId="315" headerRowBorderDxfId="316" tableBorderDxfId="314" totalsRowBorderDxfId="313">
  <tableColumns count="5">
    <tableColumn id="1" xr3:uid="{253B2D38-667C-47E3-ADEB-36D018805AC2}" name="Java" headerRowDxfId="312" dataDxfId="311"/>
    <tableColumn id="2" xr3:uid="{918F0741-CB47-473B-AB8C-7E133976E06A}" name="0" headerRowDxfId="310" dataDxfId="309"/>
    <tableColumn id="3" xr3:uid="{262597C7-0999-44FC-8D6D-BA4BB82B6597}" name="Java 43" headerRowDxfId="308" dataDxfId="307"/>
    <tableColumn id="4" xr3:uid="{35EFC5F1-453F-45BE-8A26-CE18C33F873D}" name="Java 44" headerRowDxfId="306" dataDxfId="305"/>
    <tableColumn id="5" xr3:uid="{44B31830-4B71-47CF-87F6-98D4648E6786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9" xr:uid="{27E6C968-FABC-4714-85F2-229FBF4B125B}" name="Table43364" displayName="Table43364" ref="C25:E77" totalsRowShown="0" headerRowDxfId="302" dataDxfId="300" headerRowBorderDxfId="301" tableBorderDxfId="299" totalsRowBorderDxfId="298">
  <autoFilter ref="C25:E77" xr:uid="{27E6C968-FABC-4714-85F2-229FBF4B125B}"/>
  <tableColumns count="3">
    <tableColumn id="1" xr3:uid="{0CAF1A58-15CC-4F1F-B83D-6CAC0EB349EA}" name="Week" dataDxfId="297"/>
    <tableColumn id="2" xr3:uid="{445777FB-E4F9-4C48-930A-EA4889E45C9E}" name="Min (MW)" dataDxfId="296"/>
    <tableColumn id="3" xr3:uid="{C87BC3F9-097E-4806-A0DD-43C30F84BEA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0" xr:uid="{8F0C6F2A-D0CE-4A79-9B9B-CA58B982CE94}" name="Table73465" displayName="Table73465" ref="B112:G120" totalsRowShown="0" headerRowDxfId="294" dataDxfId="292" headerRowBorderDxfId="293" tableBorderDxfId="291" totalsRowBorderDxfId="290">
  <autoFilter ref="B112:G120" xr:uid="{8F0C6F2A-D0CE-4A79-9B9B-CA58B982CE94}"/>
  <tableColumns count="6">
    <tableColumn id="1" xr3:uid="{BD8D508E-D166-44A3-8D18-5CD26A7D9BB0}" name="Element" dataDxfId="289"/>
    <tableColumn id="2" xr3:uid="{B16CA446-AEF4-4DA8-BEE7-645F132CE0E8}" name="Start" dataDxfId="288"/>
    <tableColumn id="3" xr3:uid="{16061674-C6E6-4AA0-B241-B71E20C6ABE9}" name="End" dataDxfId="287"/>
    <tableColumn id="4" xr3:uid="{ABDBA1A5-FD60-4E14-A002-3A74892A1EF3}" name="Location" dataDxfId="286"/>
    <tableColumn id="5" xr3:uid="{D45B8D10-B9E7-4AFF-883D-9F2D57A2AB7F}" name="NTC impact" dataDxfId="285"/>
    <tableColumn id="6" xr3:uid="{A851CEE1-0DB7-468B-905E-1060DCA48A3F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1" xr:uid="{C0B8762D-9A79-46FB-967F-DA9DF45AECBC}" name="Table793566" displayName="Table793566" ref="B125:G126" totalsRowShown="0" headerRowDxfId="283" dataDxfId="281" headerRowBorderDxfId="282" tableBorderDxfId="280" totalsRowBorderDxfId="279">
  <autoFilter ref="B125:G126" xr:uid="{C0B8762D-9A79-46FB-967F-DA9DF45AECBC}"/>
  <tableColumns count="6">
    <tableColumn id="1" xr3:uid="{704D6F6E-6301-4C26-848D-40CE9F58D220}" name="Element" dataDxfId="278"/>
    <tableColumn id="2" xr3:uid="{29E3D9F9-945B-407B-AE73-BC13F18CEC3E}" name="Start" dataDxfId="277"/>
    <tableColumn id="3" xr3:uid="{0483152A-01E6-47A2-A271-3563CAB1AE5A}" name="End" dataDxfId="276"/>
    <tableColumn id="4" xr3:uid="{2A7E865A-8655-44D8-B67F-74C51D1882F6}" name="Location" dataDxfId="275"/>
    <tableColumn id="5" xr3:uid="{8C1ED6CC-EFC8-4B8A-A468-60E00F938B87}" name="NTC impact" dataDxfId="274"/>
    <tableColumn id="6" xr3:uid="{3CAA49D2-1879-4994-9904-ACFF826923A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2" xr:uid="{E6FD1459-8D30-4550-8545-553C06B3FBC8}" name="Table93667" displayName="Table93667" ref="B134:G135" totalsRowShown="0" headerRowDxfId="272" dataDxfId="270" headerRowBorderDxfId="271" tableBorderDxfId="269" totalsRowBorderDxfId="268">
  <autoFilter ref="B134:G135" xr:uid="{E6FD1459-8D30-4550-8545-553C06B3FBC8}"/>
  <tableColumns count="6">
    <tableColumn id="1" xr3:uid="{2D98D843-6E7E-4785-966B-E006A1745CD5}" name="Element" dataDxfId="267"/>
    <tableColumn id="2" xr3:uid="{0D08892F-A8F7-480F-B22D-2B897383D6FA}" name="Location" dataDxfId="266"/>
    <tableColumn id="3" xr3:uid="{50D31CE2-3C75-40B8-B6DC-C193D4F82956}" name="Installed capacity (MWh)" dataDxfId="265"/>
    <tableColumn id="4" xr3:uid="{8F8591E6-36B0-48D1-AE5B-8914DDF557EE}" name="Generation Type" dataDxfId="264"/>
    <tableColumn id="5" xr3:uid="{A2A92379-6651-40DE-87AF-5A02EE152BBE}" name="Reason" dataDxfId="263"/>
    <tableColumn id="6" xr3:uid="{B43FD0F0-DF3A-45BA-93E3-63CB5754A02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3" xr:uid="{B40BD51B-778F-4029-8646-20793FCF0FE2}" name="Table9113768" displayName="Table9113768" ref="B139:G140" totalsRowShown="0" headerRowDxfId="261" dataDxfId="259" headerRowBorderDxfId="260" tableBorderDxfId="258" totalsRowBorderDxfId="257">
  <autoFilter ref="B139:G140" xr:uid="{B40BD51B-778F-4029-8646-20793FCF0FE2}"/>
  <tableColumns count="6">
    <tableColumn id="1" xr3:uid="{4CE7C66B-1D0F-49CF-A111-E6662D4B1F3D}" name="Elementi" dataDxfId="256"/>
    <tableColumn id="2" xr3:uid="{4AEE40C8-3E68-40A9-BC9F-1295709A76E9}" name="Vendndodhja" dataDxfId="255"/>
    <tableColumn id="3" xr3:uid="{BCB94DB0-7BDF-47F4-9877-04728369A3C5}" name="Kapaciteti I instaluar(MWh)" dataDxfId="254"/>
    <tableColumn id="4" xr3:uid="{30512215-A5CD-474C-A3C2-D08C42706FA7}" name="Lloji gjenerimit" dataDxfId="253"/>
    <tableColumn id="5" xr3:uid="{F2C4AA21-B6A5-4540-90C4-CBFFC9FA59CD}" name="Arsyeja" dataDxfId="252"/>
    <tableColumn id="6" xr3:uid="{CDF86E6E-C72F-46C5-AF0A-883DC90D95C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8" xr:uid="{5067C4C1-4EE1-4BC0-A1BA-D37AAF6BBA79}" name="Table79229" displayName="Table79229" ref="B228:G229" totalsRowShown="0" headerRowDxfId="642" dataDxfId="640" headerRowBorderDxfId="641" tableBorderDxfId="639" totalsRowBorderDxfId="638">
  <autoFilter ref="B228:G229" xr:uid="{5067C4C1-4EE1-4BC0-A1BA-D37AAF6BBA79}"/>
  <tableColumns count="6">
    <tableColumn id="1" xr3:uid="{CF3C577B-69AA-42FC-9C61-8DEC4BCCCB3F}" name="Elementi" dataDxfId="637"/>
    <tableColumn id="2" xr3:uid="{8AF34BEA-333F-496A-9EF4-6A00DD7AFDE2}" name="Fillimi" dataDxfId="636"/>
    <tableColumn id="3" xr3:uid="{FD9BA4EE-1B86-4787-B01B-E72665318FF5}" name="Perfundimi" dataDxfId="635"/>
    <tableColumn id="4" xr3:uid="{20123B3C-76ED-435D-96F3-3052156FAB79}" name="Vendndoshja" dataDxfId="634"/>
    <tableColumn id="5" xr3:uid="{1A27DF6C-8AA9-44A1-8093-BE881DD142FD}" name="Impakti ne kapacitetin kufitar" dataDxfId="633"/>
    <tableColumn id="6" xr3:uid="{1AE6AEA8-1DEF-43D8-BEE0-DF2F0EBD203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4" xr:uid="{5B3EB22E-228E-4961-AA23-DBD265C2F592}" name="Table911123869" displayName="Table911123869" ref="B144:G145" totalsRowShown="0" headerRowDxfId="250" dataDxfId="248" headerRowBorderDxfId="249" tableBorderDxfId="247" totalsRowBorderDxfId="246">
  <autoFilter ref="B144:G145" xr:uid="{5B3EB22E-228E-4961-AA23-DBD265C2F592}"/>
  <tableColumns count="6">
    <tableColumn id="1" xr3:uid="{9364299D-A97A-486B-8FB8-BA7497C91ECD}" name="Element" dataDxfId="245"/>
    <tableColumn id="2" xr3:uid="{B0776F4F-B626-44B1-A0D4-E8543B2DA812}" name="Location" dataDxfId="244"/>
    <tableColumn id="3" xr3:uid="{36FB5DD7-59D6-44DC-9E02-772C4A379B37}" name="Installed capacity (MWh)" dataDxfId="243"/>
    <tableColumn id="4" xr3:uid="{2ABC8EC9-54AA-41EA-9105-FC2F50B768B1}" name="Generation Type" dataDxfId="242"/>
    <tableColumn id="5" xr3:uid="{98E4B01A-8FF5-4054-9058-40CC96234848}" name="Reason" dataDxfId="241"/>
    <tableColumn id="6" xr3:uid="{0CC31813-CD9F-46C6-A384-AAE082161029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5" xr:uid="{886EB750-B381-495A-A3EB-B5628344A999}" name="Table91112133970" displayName="Table91112133970" ref="B149:G150" totalsRowShown="0" headerRowDxfId="239" dataDxfId="237" headerRowBorderDxfId="238" tableBorderDxfId="236" totalsRowBorderDxfId="235">
  <autoFilter ref="B149:G150" xr:uid="{886EB750-B381-495A-A3EB-B5628344A999}"/>
  <tableColumns count="6">
    <tableColumn id="1" xr3:uid="{6EBE2CC8-B606-40BB-9FC9-1A0405506192}" name="Element" dataDxfId="234"/>
    <tableColumn id="2" xr3:uid="{2E27527F-5A12-4319-8E91-98EE4D337636}" name="Location" dataDxfId="233"/>
    <tableColumn id="3" xr3:uid="{6D57ECCE-BE05-4BEB-8CA0-19A888DD575E}" name="Installed capacity (MWh)" dataDxfId="232"/>
    <tableColumn id="4" xr3:uid="{061DADAE-ABE3-4CE6-9AE4-FADCF920D59D}" name="Generation Type" dataDxfId="231"/>
    <tableColumn id="5" xr3:uid="{69A0B869-F897-4B21-909B-2E13DC38EE3C}" name="Reason" dataDxfId="230"/>
    <tableColumn id="6" xr3:uid="{2C53A31D-6CB8-4B27-BD08-82E1357103FC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6" xr:uid="{EC8D912A-D768-4612-AD2E-982FB98B3B1B}" name="Table134071" displayName="Table134071" ref="C154:E160" totalsRowShown="0" headerRowDxfId="228" dataDxfId="226" headerRowBorderDxfId="227" tableBorderDxfId="225" totalsRowBorderDxfId="224">
  <autoFilter ref="C154:E160" xr:uid="{EC8D912A-D768-4612-AD2E-982FB98B3B1B}"/>
  <tableColumns count="3">
    <tableColumn id="1" xr3:uid="{057FC29D-9464-4DC7-A46E-8A58C725380A}" name="Area 1" dataDxfId="223"/>
    <tableColumn id="2" xr3:uid="{0CC1FC0F-7E78-4901-84A4-908FFB98397B}" name="Area 2" dataDxfId="222"/>
    <tableColumn id="3" xr3:uid="{21FE8AFF-581B-40D7-8F53-41CD3E941ECF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7" xr:uid="{B6C1C1F3-B47F-4995-AD4E-14FDE9A5CF98}" name="Table144172" displayName="Table144172" ref="C164:E170" totalsRowShown="0" headerRowDxfId="220" dataDxfId="218" headerRowBorderDxfId="219" tableBorderDxfId="217" totalsRowBorderDxfId="216">
  <autoFilter ref="C164:E170" xr:uid="{B6C1C1F3-B47F-4995-AD4E-14FDE9A5CF98}"/>
  <tableColumns count="3">
    <tableColumn id="1" xr3:uid="{97A4C0C2-9C76-4509-B581-804CFD8359D2}" name="Area 1" dataDxfId="215"/>
    <tableColumn id="2" xr3:uid="{67AF33E4-DB76-40C4-9524-60EF75CAA9FB}" name="Area 2" dataDxfId="214"/>
    <tableColumn id="3" xr3:uid="{CE02F56A-04F0-44A3-A357-0571A60D18C3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8" xr:uid="{F97240F9-86F3-490C-9A90-CFFB2C62D231}" name="Table13164273" displayName="Table13164273" ref="C184:E190" totalsRowShown="0" headerRowDxfId="212" dataDxfId="210" headerRowBorderDxfId="211" tableBorderDxfId="209" totalsRowBorderDxfId="208">
  <autoFilter ref="C184:E190" xr:uid="{F97240F9-86F3-490C-9A90-CFFB2C62D231}"/>
  <tableColumns count="3">
    <tableColumn id="1" xr3:uid="{D2F4357E-BA17-4552-8837-AB2649D467E6}" name="Area 1" dataDxfId="207"/>
    <tableColumn id="2" xr3:uid="{1453446D-801F-45BD-AFD7-A45ECEE7B3FF}" name="Area 2" dataDxfId="206"/>
    <tableColumn id="3" xr3:uid="{1F347F5D-3DF9-4BE9-9BD2-3C19EEBEE73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9" xr:uid="{83E2AE39-EBAF-43FE-A78D-85422FF677BB}" name="Table14174374" displayName="Table14174374" ref="C194:E200" totalsRowShown="0" headerRowDxfId="204" dataDxfId="202" headerRowBorderDxfId="203" tableBorderDxfId="201" totalsRowBorderDxfId="200">
  <autoFilter ref="C194:E200" xr:uid="{83E2AE39-EBAF-43FE-A78D-85422FF677BB}"/>
  <tableColumns count="3">
    <tableColumn id="1" xr3:uid="{8AFF0724-8589-46B2-8D8A-7447FC6CCD0A}" name="Area 1" dataDxfId="199"/>
    <tableColumn id="2" xr3:uid="{C914A110-3A11-4728-8D77-1B4436132E89}" name="Area 2" dataDxfId="198"/>
    <tableColumn id="3" xr3:uid="{7E04C523-493C-4598-B87F-60BCB7F33E11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0" xr:uid="{3BD3A522-4B93-4E04-965E-6D8C5C22210F}" name="Table1417184475" displayName="Table1417184475" ref="C215:E221" totalsRowShown="0" headerRowDxfId="196" dataDxfId="194" headerRowBorderDxfId="195" tableBorderDxfId="193" totalsRowBorderDxfId="192">
  <autoFilter ref="C215:E221" xr:uid="{3BD3A522-4B93-4E04-965E-6D8C5C22210F}"/>
  <tableColumns count="3">
    <tableColumn id="1" xr3:uid="{B15FFC96-1A86-49D4-AF01-76C14A5F65AF}" name="Area 1" dataDxfId="191"/>
    <tableColumn id="2" xr3:uid="{69713A4A-C701-4269-9BF1-3E596EAA1079}" name="Area 2" dataDxfId="190"/>
    <tableColumn id="3" xr3:uid="{7682D35C-8645-4EA0-B46E-089B2C70F4F7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1" xr:uid="{49F4929A-819A-4506-B394-8C42C60B055B}" name="Table141718194676" displayName="Table141718194676" ref="C225:E231" totalsRowShown="0" headerRowDxfId="188" dataDxfId="186" headerRowBorderDxfId="187" tableBorderDxfId="185" totalsRowBorderDxfId="184">
  <autoFilter ref="C225:E231" xr:uid="{49F4929A-819A-4506-B394-8C42C60B055B}"/>
  <tableColumns count="3">
    <tableColumn id="1" xr3:uid="{AA7245BC-59F1-4730-A68E-6990FE9F569B}" name="Area 1" dataDxfId="183"/>
    <tableColumn id="2" xr3:uid="{E173B4F3-1617-4DBD-8D74-A6C6934DFD54}" name="Area 2" dataDxfId="182"/>
    <tableColumn id="3" xr3:uid="{A99BD100-8524-4FEC-A0C9-3D128652F9DE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2" xr:uid="{602343C5-2172-4C9F-8968-9473F8B4F811}" name="Table14171819204777" displayName="Table14171819204777" ref="C239:E245" totalsRowShown="0" headerRowDxfId="180" dataDxfId="178" headerRowBorderDxfId="179" tableBorderDxfId="177" totalsRowBorderDxfId="176">
  <autoFilter ref="C239:E245" xr:uid="{602343C5-2172-4C9F-8968-9473F8B4F811}"/>
  <tableColumns count="3">
    <tableColumn id="1" xr3:uid="{1F91D636-D900-4C03-B1DE-3C2AD9B9DCB5}" name="Area 1" dataDxfId="175"/>
    <tableColumn id="2" xr3:uid="{5D59FAF2-1F4E-44EA-B9B0-480DA214F840}" name="Area 2" dataDxfId="174"/>
    <tableColumn id="3" xr3:uid="{5F4A2302-F050-4599-B4B2-63CA1F6FEED2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3" xr:uid="{DE84E687-0D69-4E93-B2B3-B2E09D4F3243}" name="Table204878" displayName="Table204878" ref="C296:G335" totalsRowShown="0" headerRowDxfId="172" dataDxfId="170" headerRowBorderDxfId="171" tableBorderDxfId="169" totalsRowBorderDxfId="168">
  <autoFilter ref="C296:G335" xr:uid="{DE84E687-0D69-4E93-B2B3-B2E09D4F3243}"/>
  <tableColumns count="5">
    <tableColumn id="1" xr3:uid="{3F9986E8-C4BA-4E28-ADBC-9F9EC10B11CA}" name="Power Plant" dataDxfId="167"/>
    <tableColumn id="2" xr3:uid="{EBBBFEF8-2DDE-42D5-82BF-85E4BA72A008}" name="Installed Capacity" dataDxfId="166"/>
    <tableColumn id="3" xr3:uid="{D3DDC252-A893-4238-8CF7-620382285374}" name="Voltage" dataDxfId="165"/>
    <tableColumn id="5" xr3:uid="{153ECCDE-53F3-4F4B-9534-519758CB7910}" name="Generation type" dataDxfId="164"/>
    <tableColumn id="4" xr3:uid="{E77B5FA2-807E-414E-B0C1-059D30997AA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9" xr:uid="{9FBC7502-FF14-49AC-9BBB-9E36E7DC03D9}" name="Table9230" displayName="Table9230" ref="B237:G238" totalsRowShown="0" headerRowDxfId="631" dataDxfId="629" headerRowBorderDxfId="630" tableBorderDxfId="628" totalsRowBorderDxfId="627">
  <autoFilter ref="B237:G238" xr:uid="{9FBC7502-FF14-49AC-9BBB-9E36E7DC03D9}"/>
  <tableColumns count="6">
    <tableColumn id="1" xr3:uid="{19AAD9C8-F6CE-47F8-AD39-6FAD8FD20322}" name="Elementi" dataDxfId="626"/>
    <tableColumn id="2" xr3:uid="{EA948E4D-24A8-4C54-A5A3-E5066C944D0A}" name="Vendndodhja" dataDxfId="625"/>
    <tableColumn id="3" xr3:uid="{3E1E87FF-2FAC-47C0-94D2-DAB0FB590CE9}" name="Kapaciteti I instaluar(MWh)" dataDxfId="624"/>
    <tableColumn id="4" xr3:uid="{6CE8D908-92D5-4824-9F5E-88873D1FE793}" name="Lloji gjenerimit" dataDxfId="623"/>
    <tableColumn id="5" xr3:uid="{23ED166E-67AB-42C7-94D4-D366351024DB}" name="Arsyeja" dataDxfId="622"/>
    <tableColumn id="6" xr3:uid="{F9474916-B4BA-46C3-B8E3-56A2C28B945F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4" xr:uid="{E8BD0996-01D1-4B02-ABD7-66981654904E}" name="Table214979" displayName="Table214979" ref="D340:E364" totalsRowShown="0" headerRowDxfId="162" dataDxfId="160" headerRowBorderDxfId="161" tableBorderDxfId="159" totalsRowBorderDxfId="158">
  <autoFilter ref="D340:E364" xr:uid="{E8BD0996-01D1-4B02-ABD7-66981654904E}"/>
  <tableColumns count="2">
    <tableColumn id="1" xr3:uid="{79DE52BF-7A4A-41B2-87A9-6B1150AD3426}" name="Hour" dataDxfId="157"/>
    <tableColumn id="2" xr3:uid="{22A6228E-B370-4468-85FF-72CAC1C5469F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5" xr:uid="{1DB49EAD-5C24-4AF8-9BB0-EF8FD174497E}" name="Table20245280" displayName="Table20245280" ref="B368:G376" totalsRowShown="0" headerRowDxfId="155" dataDxfId="153" headerRowBorderDxfId="154" tableBorderDxfId="152" totalsRowBorderDxfId="151">
  <autoFilter ref="B368:G376" xr:uid="{1DB49EAD-5C24-4AF8-9BB0-EF8FD174497E}"/>
  <tableColumns count="6">
    <tableColumn id="1" xr3:uid="{198981ED-2A2F-448E-8E73-929AC7BFB049}" name="Power Plant" dataDxfId="150"/>
    <tableColumn id="6" xr3:uid="{F4C8AC23-6B09-4A3D-917A-510A9BCCF9F8}" name="Unit" dataDxfId="149"/>
    <tableColumn id="2" xr3:uid="{5CA0D43B-D438-48E3-B5B3-1FDB6E3B77ED}" name="Installed capacity" dataDxfId="148"/>
    <tableColumn id="3" xr3:uid="{BC95AC81-7EFA-4939-9F96-652D77B4E665}" name="Voltage" dataDxfId="147"/>
    <tableColumn id="4" xr3:uid="{C772A151-7956-4E1D-8E5C-786C16AA5CB3}" name="Location" dataDxfId="146"/>
    <tableColumn id="5" xr3:uid="{3900CBD8-1FC9-4FA7-81A3-AC17F49A711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6" xr:uid="{617A97C0-E97E-456B-A840-E0A0718701DF}" name="Table245481" displayName="Table245481" ref="C281:E286" totalsRowShown="0" headerRowDxfId="144" dataDxfId="142" headerRowBorderDxfId="143" tableBorderDxfId="141" totalsRowBorderDxfId="140">
  <autoFilter ref="C281:E286" xr:uid="{617A97C0-E97E-456B-A840-E0A0718701DF}"/>
  <tableColumns count="3">
    <tableColumn id="1" xr3:uid="{C350C89E-A6C3-4A1B-910A-0A0CD01DB121}" name="Element" dataDxfId="139"/>
    <tableColumn id="2" xr3:uid="{6BB23831-27B7-4EB8-BBCB-7228A2EE00D1}" name="Type" dataDxfId="138"/>
    <tableColumn id="3" xr3:uid="{43FE340C-D751-4566-93BA-D99EA45A59C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7" xr:uid="{C4120934-1C26-4A57-BF8B-99E3D9533DD9}" name="Table25582" displayName="Table25582" ref="A425:H450" totalsRowShown="0" headerRowDxfId="136" dataDxfId="134" headerRowBorderDxfId="135" tableBorderDxfId="133" totalsRowBorderDxfId="132">
  <autoFilter ref="A425:H450" xr:uid="{C4120934-1C26-4A57-BF8B-99E3D9533DD9}"/>
  <tableColumns count="8">
    <tableColumn id="1" xr3:uid="{BA4B979D-E3B0-4274-AAA5-A7F6862F17DD}" name="Hour" dataDxfId="131"/>
    <tableColumn id="2" xr3:uid="{40E182D8-A115-4668-B004-5F992996D24E}" name="aFRR+" dataDxfId="130"/>
    <tableColumn id="3" xr3:uid="{DB5CFED6-9FF6-4EA4-976B-40012ECBB69E}" name="aFRR-" dataDxfId="129"/>
    <tableColumn id="4" xr3:uid="{622AC536-76A3-4E4E-974C-E20BF8490BA0}" name="mFRR+" dataDxfId="128"/>
    <tableColumn id="5" xr3:uid="{C336FB3D-8BB8-4D27-A45C-5CCBDED06501}" name="mFRR-" dataDxfId="127"/>
    <tableColumn id="6" xr3:uid="{3B8186CD-C08C-4C8B-8F19-09535E6685F0}" name="RR+" dataDxfId="126"/>
    <tableColumn id="7" xr3:uid="{E3A8A1E6-B8DD-4F61-9748-F84E11CA8CBB}" name="RR-" dataDxfId="125"/>
    <tableColumn id="8" xr3:uid="{36A6BC01-CE35-4311-B73C-4A103F13C1D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8" xr:uid="{5067B13A-B365-4D3B-9D08-3C7B78FAD0E3}" name="Table55683" displayName="Table55683" ref="C480:E648" totalsRowShown="0" headerRowDxfId="123" headerRowBorderDxfId="122" tableBorderDxfId="121" totalsRowBorderDxfId="120">
  <autoFilter ref="C480:E648" xr:uid="{5067B13A-B365-4D3B-9D08-3C7B78FAD0E3}"/>
  <tableColumns count="3">
    <tableColumn id="1" xr3:uid="{E3900621-846E-400D-A91F-7B65BDB91E36}" name="hour" dataDxfId="119"/>
    <tableColumn id="2" xr3:uid="{AD8A3358-9CA8-42F9-B49F-3349DD2F3953}" name="Load (MWh)" dataDxfId="118"/>
    <tableColumn id="3" xr3:uid="{518B4E45-3770-4A80-967F-6528E45BEAE7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9" xr:uid="{3C5F252F-2547-4A7F-B746-008F216FDD60}" name="Table65784" displayName="Table65784" ref="C652:E664" totalsRowShown="0" headerRowDxfId="116" dataDxfId="114" headerRowBorderDxfId="115" tableBorderDxfId="113" totalsRowBorderDxfId="112">
  <autoFilter ref="C652:E664" xr:uid="{3C5F252F-2547-4A7F-B746-008F216FDD60}"/>
  <tableColumns count="3">
    <tableColumn id="1" xr3:uid="{48E11FF8-0B7F-4D08-926C-4120E54255A5}" name="Month" dataDxfId="111"/>
    <tableColumn id="2" xr3:uid="{80CF99BB-2F54-4096-96E8-6F0097F48902}" name="Average Load" dataDxfId="110"/>
    <tableColumn id="3" xr3:uid="{D090BFB8-59F8-48F5-B8EB-0FD27D1B4688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0" xr:uid="{988DB87D-0B92-4139-8759-4628F514E5E8}" name="Table1275885" displayName="Table1275885" ref="A669:H671" headerRowCount="0" totalsRowShown="0" headerRowDxfId="108" dataDxfId="106" headerRowBorderDxfId="107" tableBorderDxfId="105" totalsRowBorderDxfId="104">
  <tableColumns count="8">
    <tableColumn id="1" xr3:uid="{53BDEEAB-D36D-4557-821A-48D85BE47E70}" name="Data" headerRowDxfId="103" dataDxfId="102"/>
    <tableColumn id="2" xr3:uid="{809F7F58-5AD9-4CA1-A817-F1CC8458272D}" name="10-26-2020" headerRowDxfId="101" dataDxfId="100"/>
    <tableColumn id="3" xr3:uid="{860CDE1E-B659-4DA7-AB5D-302C2B3B1677}" name="10-27-2020" headerRowDxfId="99" dataDxfId="98"/>
    <tableColumn id="4" xr3:uid="{3788ACFD-DA46-43D5-9C37-EFE6DEA0AA91}" name="10-28-2020" headerRowDxfId="97" dataDxfId="96"/>
    <tableColumn id="5" xr3:uid="{C44830B0-77C6-401F-B1B9-FBF424478F99}" name="10-29-2020" headerRowDxfId="95" dataDxfId="94"/>
    <tableColumn id="6" xr3:uid="{ADF6B465-F8CF-46C7-8107-CAEF5B7FF855}" name="10-30-2020" headerRowDxfId="93" dataDxfId="92"/>
    <tableColumn id="7" xr3:uid="{FB96FCA5-7886-46A8-883E-79B5CFC20CB5}" name="10-31-2020" headerRowDxfId="91" dataDxfId="90"/>
    <tableColumn id="8" xr3:uid="{8D7C0D77-C699-49C6-B7AE-C47EB5363B8F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1" xr:uid="{1E5FB7F0-E438-4691-B79A-6EC123492D4C}" name="Table275986" displayName="Table275986" ref="C675:F676" headerRowDxfId="87" headerRowBorderDxfId="86" tableBorderDxfId="85" totalsRowBorderDxfId="84">
  <autoFilter ref="C675:F676" xr:uid="{1E5FB7F0-E438-4691-B79A-6EC123492D4C}"/>
  <tableColumns count="4">
    <tableColumn id="1" xr3:uid="{3F150714-DD84-477A-ABBF-6B9F450427D0}" name="Nr." totalsRowLabel="Total" dataDxfId="83" totalsRowDxfId="82"/>
    <tableColumn id="2" xr3:uid="{86FBD2F4-4F5C-4368-BF2C-DF92EC16FDBB}" name="Substation" dataDxfId="81" totalsRowDxfId="80"/>
    <tableColumn id="3" xr3:uid="{DE57AD71-4DCE-4304-86DE-C31E0703C692}" name="Hour" dataDxfId="79" totalsRowDxfId="78"/>
    <tableColumn id="4" xr3:uid="{3CC27124-AD07-4EDB-90D1-6DBD84033A0D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2" xr:uid="{5714ABCE-84A4-4782-99AF-301C3C825718}" name="Table27296087" displayName="Table27296087" ref="C680:F681" headerRowDxfId="75" headerRowBorderDxfId="74" tableBorderDxfId="73" totalsRowBorderDxfId="72">
  <autoFilter ref="C680:F681" xr:uid="{5714ABCE-84A4-4782-99AF-301C3C825718}"/>
  <tableColumns count="4">
    <tableColumn id="1" xr3:uid="{0102F0F4-949E-4A5F-A2E3-2F54D1893FAE}" name="Nr." totalsRowLabel="Total" dataDxfId="71" totalsRowDxfId="70"/>
    <tableColumn id="2" xr3:uid="{DDC1EE3B-8AAE-4E85-9362-28E97CB6BA3C}" name="Substation" dataDxfId="69" totalsRowDxfId="68"/>
    <tableColumn id="3" xr3:uid="{2D0D5D34-EF07-45B4-8C40-D8BD19ABBD5C}" name="Hour" dataDxfId="67" totalsRowDxfId="66"/>
    <tableColumn id="4" xr3:uid="{F76E66FF-0A48-43AA-B7B1-2E539AE9B2D0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3" xr:uid="{0242F891-749D-4919-B6C8-86D675DB9C8A}" name="Table296188" displayName="Table296188" ref="C84:F108" totalsRowShown="0" headerRowDxfId="63" dataDxfId="61" headerRowBorderDxfId="62" tableBorderDxfId="60" totalsRowBorderDxfId="59">
  <autoFilter ref="C84:F108" xr:uid="{0242F891-749D-4919-B6C8-86D675DB9C8A}"/>
  <tableColumns count="4">
    <tableColumn id="1" xr3:uid="{3CBDDEFE-9401-4E14-8DD8-019DE574D250}" name="Hour" dataDxfId="58"/>
    <tableColumn id="2" xr3:uid="{E99C116E-EA8A-4CE4-997B-9A996708CD15}" name="Production" dataDxfId="57"/>
    <tableColumn id="3" xr3:uid="{B7EFDD8E-0DA5-4589-9502-D8379C6DE9B4}" name="Exchange" dataDxfId="56"/>
    <tableColumn id="4" xr3:uid="{38AF6CF7-47BF-400B-9A12-B17C2B34697C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0" xr:uid="{134F9BFF-02AE-4B39-9DCD-2B4D01903478}" name="Table911231" displayName="Table911231" ref="B242:G243" totalsRowShown="0" headerRowDxfId="620" dataDxfId="618" headerRowBorderDxfId="619" tableBorderDxfId="617" totalsRowBorderDxfId="616">
  <autoFilter ref="B242:G243" xr:uid="{134F9BFF-02AE-4B39-9DCD-2B4D01903478}"/>
  <tableColumns count="6">
    <tableColumn id="1" xr3:uid="{E9EDBE1C-4658-4E73-9684-B68E82D04869}" name="Elementi" dataDxfId="615"/>
    <tableColumn id="2" xr3:uid="{F5F5F1A2-FEB0-4349-8314-42E98EE753D2}" name="Vendndodhja" dataDxfId="614"/>
    <tableColumn id="3" xr3:uid="{C1FFB330-765A-4DC9-B3CE-3FD154660E1A}" name="Kapaciteti I instaluar(MWh)" dataDxfId="613"/>
    <tableColumn id="4" xr3:uid="{E4AEB640-EF80-44B5-B294-F99668B074AB}" name="Lloji gjenerimit" dataDxfId="612"/>
    <tableColumn id="5" xr3:uid="{FA175E34-836D-4C95-9408-CE0114625B12}" name="Arsyeja" dataDxfId="611"/>
    <tableColumn id="6" xr3:uid="{44A91FEB-F88C-41C2-B435-75FE4255B86E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4" xr:uid="{3F12BDC0-2826-4B05-A714-2A8BCBD4444F}" name="Table14417234" displayName="Table14417234" ref="C174:E180" totalsRowShown="0" headerRowDxfId="54" dataDxfId="52" headerRowBorderDxfId="53" tableBorderDxfId="51" totalsRowBorderDxfId="50">
  <autoFilter ref="C174:E180" xr:uid="{3F12BDC0-2826-4B05-A714-2A8BCBD4444F}"/>
  <tableColumns count="3">
    <tableColumn id="1" xr3:uid="{D7C9C6C5-4039-454E-B98E-BECA642D0656}" name="Area 1" dataDxfId="49"/>
    <tableColumn id="2" xr3:uid="{028F5D20-CD05-44DC-8804-EB1C8C5EC69B}" name="Area 2" dataDxfId="48"/>
    <tableColumn id="3" xr3:uid="{C526CFD4-B707-4EA9-960F-7E70F82FC1AD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5" xr:uid="{F145F94F-4C46-49C5-A1FB-9361949BC9DA}" name="Table1417437435" displayName="Table1417437435" ref="C204:E210" totalsRowShown="0" headerRowDxfId="46" dataDxfId="44" headerRowBorderDxfId="45" tableBorderDxfId="43" totalsRowBorderDxfId="42">
  <autoFilter ref="C204:E210" xr:uid="{F145F94F-4C46-49C5-A1FB-9361949BC9DA}"/>
  <tableColumns count="3">
    <tableColumn id="1" xr3:uid="{65FADB85-B40F-4464-A8FE-D45A8E1304DA}" name="Area 1" dataDxfId="41"/>
    <tableColumn id="2" xr3:uid="{AE368890-0E60-4CB5-A982-AFEA3530E388}" name="Area 2" dataDxfId="40"/>
    <tableColumn id="3" xr3:uid="{2751908A-0B19-48F1-BD12-EA37F1847004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6" xr:uid="{D59F908E-8D3B-48B9-95FA-2BAE0BD66FF8}" name="Table38" displayName="Table38" ref="A383:I407" totalsRowShown="0" headerRowDxfId="38" dataDxfId="36" headerRowBorderDxfId="37" tableBorderDxfId="35" totalsRowBorderDxfId="34">
  <tableColumns count="9">
    <tableColumn id="1" xr3:uid="{1D437697-935A-402B-B651-5D17EEDCA96C}" name="Hour" dataDxfId="33"/>
    <tableColumn id="2" xr3:uid="{C212EA57-F0A0-43D0-95CE-56686CAD15D3}" name="Fierze 1" dataDxfId="32"/>
    <tableColumn id="3" xr3:uid="{7A9E8C2E-3228-41A7-B1E3-BC770DBB7204}" name="Fierze 2" dataDxfId="31"/>
    <tableColumn id="4" xr3:uid="{09676760-E92F-484F-947D-32388165EFC6}" name="Fierze 3" dataDxfId="30"/>
    <tableColumn id="5" xr3:uid="{B0AB845A-8EB3-4960-B591-F1A4C872A6CB}" name="Fierze 4" dataDxfId="29"/>
    <tableColumn id="6" xr3:uid="{376B3A0F-8E83-4F35-BA3E-06963CB5735E}" name="Koman 1" dataDxfId="28"/>
    <tableColumn id="7" xr3:uid="{5EB01A89-323F-4933-B757-4BB110D28330}" name="Koman 2" dataDxfId="27"/>
    <tableColumn id="8" xr3:uid="{CDE89836-3C22-40A1-BF04-A1261C431371}" name="Koman 3" dataDxfId="26"/>
    <tableColumn id="9" xr3:uid="{CDA060E0-E008-454A-9DC9-D508AB02A89D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7" xr:uid="{4BFA0667-DDDE-40E4-85A6-21035A129BA7}" name="Table40" displayName="Table40" ref="A251:G275" totalsRowShown="0" headerRowDxfId="24" headerRowBorderDxfId="23" tableBorderDxfId="22" totalsRowBorderDxfId="21">
  <tableColumns count="7">
    <tableColumn id="1" xr3:uid="{B269A843-CF7F-45FD-8E76-20582229ED3F}" name="Hour" dataDxfId="20"/>
    <tableColumn id="2" xr3:uid="{2813EEED-A160-482F-827B-DB27E6845754}" name=" Bistrice-Myrtos" dataDxfId="19"/>
    <tableColumn id="3" xr3:uid="{30C63A34-BF1D-4524-8A3F-1A013C8E0E45}" name=" FIERZE-PRIZREN" dataDxfId="18"/>
    <tableColumn id="4" xr3:uid="{F6A4577E-12F9-44C3-B9ED-38AD75709533}" name="KOPLIK-PODGORICA" dataDxfId="17"/>
    <tableColumn id="5" xr3:uid="{DC7BC003-5DC0-4DD1-B94A-A80B09CC3F55}" name="KOMAN-KOSOVA" dataDxfId="16"/>
    <tableColumn id="6" xr3:uid="{CA6CBEF8-77FD-4C86-906C-673D7DBF672A}" name="TIRANA2-PODGORICE" dataDxfId="15"/>
    <tableColumn id="7" xr3:uid="{41548ACF-F239-4411-837A-73DC28A68173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8" xr:uid="{9B91E41A-5077-4F14-BE36-5A21496204D8}" name="Table4143" displayName="Table4143" ref="A412:I413" totalsRowShown="0" headerRowDxfId="13" dataDxfId="11" headerRowBorderDxfId="12" tableBorderDxfId="10" totalsRowBorderDxfId="9">
  <tableColumns count="9">
    <tableColumn id="1" xr3:uid="{3194C64D-E52E-4F14-B8DE-9F2010C246AC}" name=" " dataDxfId="8"/>
    <tableColumn id="2" xr3:uid="{38DB60D7-3DFE-4FF0-9777-4D5903B69EA3}" name="Fierze 1" dataDxfId="7"/>
    <tableColumn id="3" xr3:uid="{64D23D4E-BE85-4D8B-93B3-AD7AF252964C}" name="Fierze 2" dataDxfId="6"/>
    <tableColumn id="4" xr3:uid="{D273D847-5B74-4E58-A43C-FAF3362EA4BF}" name="Fierze 3" dataDxfId="5"/>
    <tableColumn id="5" xr3:uid="{DAEFB594-02AE-4F9C-857C-44B6A13239E9}" name="Fierze 4" dataDxfId="4"/>
    <tableColumn id="6" xr3:uid="{DC9ADBBB-7FC1-49C9-986B-C7F4BBD24BE5}" name="Koman 1" dataDxfId="3"/>
    <tableColumn id="7" xr3:uid="{EDBC8781-97AB-4A79-AEA2-31F1DE249793}" name="Koman 2" dataDxfId="2"/>
    <tableColumn id="8" xr3:uid="{6E793200-11C1-4B63-A6A9-4B91688E54B2}" name="Koman 3" dataDxfId="1"/>
    <tableColumn id="9" xr3:uid="{06D2B782-75A1-4739-816C-A0756823D0E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1" xr:uid="{9CCEC74B-AEF4-4521-942A-3C28E2530147}" name="Table91112232" displayName="Table91112232" ref="B247:G248" totalsRowShown="0" headerRowDxfId="609" dataDxfId="607" headerRowBorderDxfId="608" tableBorderDxfId="606" totalsRowBorderDxfId="605">
  <autoFilter ref="B247:G248" xr:uid="{9CCEC74B-AEF4-4521-942A-3C28E2530147}"/>
  <tableColumns count="6">
    <tableColumn id="1" xr3:uid="{C531F2D1-C60E-465E-95AF-E203FA195221}" name="Elementi" dataDxfId="604"/>
    <tableColumn id="2" xr3:uid="{31045535-82FD-4D54-82C5-3928B4EDA719}" name="Vendndodhja" dataDxfId="603"/>
    <tableColumn id="3" xr3:uid="{B9460EE6-D755-4EF3-A964-C9BC901C1A04}" name="Kapaciteti I instaluar(MWh)" dataDxfId="602"/>
    <tableColumn id="4" xr3:uid="{2674BF56-23A4-4F98-96E6-B76B1FD80CA5}" name="Lloji gjenerimit" dataDxfId="601"/>
    <tableColumn id="5" xr3:uid="{F88A4E71-AB04-473D-9742-A7788E2DA1EB}" name="Arsyeja" dataDxfId="600"/>
    <tableColumn id="6" xr3:uid="{38474B23-E321-4AB6-A9B6-138E90BB07A5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2" xr:uid="{5B02B6D5-15C2-4F5E-B81F-0D4FF8668E45}" name="Table9111213233" displayName="Table9111213233" ref="B252:G253" totalsRowShown="0" headerRowDxfId="598" dataDxfId="596" headerRowBorderDxfId="597" tableBorderDxfId="595" totalsRowBorderDxfId="594">
  <autoFilter ref="B252:G253" xr:uid="{5B02B6D5-15C2-4F5E-B81F-0D4FF8668E45}"/>
  <tableColumns count="6">
    <tableColumn id="1" xr3:uid="{2E453E19-668D-4204-A677-3318FB8B0495}" name="Elementi" dataDxfId="593"/>
    <tableColumn id="2" xr3:uid="{F66A115D-9976-4104-897D-BCB23CEDE08E}" name="Vendndodhja" dataDxfId="592"/>
    <tableColumn id="3" xr3:uid="{41E5D80C-D025-4DD4-B680-12741AD1134C}" name="Kapaciteti I instaluar(MWh)" dataDxfId="591"/>
    <tableColumn id="4" xr3:uid="{45366DCB-0596-4EC0-AC0C-C69E9B9106C1}" name="Lloji gjenerimit" dataDxfId="590"/>
    <tableColumn id="5" xr3:uid="{0F4B24DD-F805-4DA6-97A6-DFEE46157D3B}" name="Arsyeja" dataDxfId="589"/>
    <tableColumn id="6" xr3:uid="{25514967-8E1A-4135-83D9-90E69F8E208B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3" xr:uid="{E22CCD39-AB2D-4AC2-9B9E-303106EF49A3}" name="Table13234" displayName="Table13234" ref="C257:E263" totalsRowShown="0" headerRowDxfId="587" dataDxfId="585" headerRowBorderDxfId="586" tableBorderDxfId="584" totalsRowBorderDxfId="583">
  <tableColumns count="3">
    <tableColumn id="1" xr3:uid="{B0580129-6176-4F17-9185-C89456E940D1}" name="Zona 1" dataDxfId="582"/>
    <tableColumn id="2" xr3:uid="{111D5C6B-6BAD-414F-AB04-BD4796A88B34}" name="Zona 2" dataDxfId="581"/>
    <tableColumn id="3" xr3:uid="{4FA7E5F9-496C-439D-81D8-95324F92DE89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3" t="s">
        <v>0</v>
      </c>
      <c r="C1" s="184"/>
      <c r="D1" s="184"/>
      <c r="E1" s="184"/>
      <c r="F1" s="184"/>
      <c r="G1" s="184"/>
      <c r="H1" s="184"/>
      <c r="I1" s="185"/>
    </row>
    <row r="2" spans="1:9" ht="30" customHeight="1" thickBot="1" x14ac:dyDescent="0.3">
      <c r="A2" s="3"/>
      <c r="B2" s="186">
        <v>45178</v>
      </c>
      <c r="C2" s="187"/>
      <c r="D2" s="187"/>
      <c r="E2" s="187"/>
      <c r="F2" s="187"/>
      <c r="G2" s="187"/>
      <c r="H2" s="187"/>
      <c r="I2" s="188"/>
    </row>
    <row r="3" spans="1:9" ht="21" customHeight="1" thickBot="1" x14ac:dyDescent="0.3">
      <c r="A3" s="189" t="s">
        <v>1</v>
      </c>
      <c r="B3" s="190"/>
      <c r="C3" s="190"/>
      <c r="D3" s="190"/>
      <c r="E3" s="190"/>
      <c r="F3" s="190"/>
      <c r="G3" s="190"/>
      <c r="H3" s="190"/>
      <c r="I3" s="191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82">
        <v>19382.52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45176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547.27534129000014</v>
      </c>
      <c r="E160" s="48">
        <v>-71.14500000000001</v>
      </c>
      <c r="F160" s="48">
        <v>618.42034129000012</v>
      </c>
      <c r="G160" s="39"/>
      <c r="I160" s="12"/>
    </row>
    <row r="161" spans="1:9" x14ac:dyDescent="0.25">
      <c r="A161" s="10"/>
      <c r="B161" s="39"/>
      <c r="C161" s="47">
        <v>2</v>
      </c>
      <c r="D161" s="48">
        <v>509.93152364000008</v>
      </c>
      <c r="E161" s="48">
        <v>-68.591000000000008</v>
      </c>
      <c r="F161" s="48">
        <v>578.52252364000014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481.90567835999985</v>
      </c>
      <c r="E162" s="48">
        <v>-73.81200000000004</v>
      </c>
      <c r="F162" s="48">
        <v>555.71767835999992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461.07104346999995</v>
      </c>
      <c r="E163" s="48">
        <v>-83.171000000000021</v>
      </c>
      <c r="F163" s="48">
        <v>544.24204347</v>
      </c>
      <c r="G163" s="39"/>
      <c r="I163" s="12"/>
    </row>
    <row r="164" spans="1:9" x14ac:dyDescent="0.25">
      <c r="A164" s="10"/>
      <c r="B164" s="39"/>
      <c r="C164" s="47">
        <v>5</v>
      </c>
      <c r="D164" s="48">
        <v>467.54791813000003</v>
      </c>
      <c r="E164" s="48">
        <v>-81.240000000000009</v>
      </c>
      <c r="F164" s="48">
        <v>548.78791812999998</v>
      </c>
      <c r="G164" s="39"/>
      <c r="I164" s="12"/>
    </row>
    <row r="165" spans="1:9" x14ac:dyDescent="0.25">
      <c r="A165" s="10"/>
      <c r="B165" s="39"/>
      <c r="C165" s="47">
        <v>6</v>
      </c>
      <c r="D165" s="48">
        <v>510.68318453999996</v>
      </c>
      <c r="E165" s="48">
        <v>-65.453999999999979</v>
      </c>
      <c r="F165" s="48">
        <v>576.13718453999991</v>
      </c>
      <c r="G165" s="39"/>
      <c r="I165" s="12"/>
    </row>
    <row r="166" spans="1:9" x14ac:dyDescent="0.25">
      <c r="A166" s="10"/>
      <c r="B166" s="39"/>
      <c r="C166" s="47">
        <v>7</v>
      </c>
      <c r="D166" s="48">
        <v>646.22194218000016</v>
      </c>
      <c r="E166" s="48">
        <v>-14.512999999999977</v>
      </c>
      <c r="F166" s="48">
        <v>660.73494218000019</v>
      </c>
      <c r="G166" s="39"/>
      <c r="I166" s="12"/>
    </row>
    <row r="167" spans="1:9" x14ac:dyDescent="0.25">
      <c r="A167" s="10"/>
      <c r="B167" s="39"/>
      <c r="C167" s="47">
        <v>8</v>
      </c>
      <c r="D167" s="48">
        <v>826.02743178000003</v>
      </c>
      <c r="E167" s="48">
        <v>13.817999999999984</v>
      </c>
      <c r="F167" s="48">
        <v>812.20943178000005</v>
      </c>
      <c r="G167" s="39"/>
      <c r="I167" s="12"/>
    </row>
    <row r="168" spans="1:9" x14ac:dyDescent="0.25">
      <c r="A168" s="10"/>
      <c r="B168" s="39"/>
      <c r="C168" s="47">
        <v>9</v>
      </c>
      <c r="D168" s="48">
        <v>909.79714907000005</v>
      </c>
      <c r="E168" s="48">
        <v>16.225000000000023</v>
      </c>
      <c r="F168" s="48">
        <v>893.57214907000002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909.21533823999948</v>
      </c>
      <c r="E169" s="48">
        <v>8.1669999999999732</v>
      </c>
      <c r="F169" s="48">
        <v>901.04833823999957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840.10649931999978</v>
      </c>
      <c r="E170" s="48">
        <v>-57.677999999999997</v>
      </c>
      <c r="F170" s="48">
        <v>897.78449931999978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847.1598019999999</v>
      </c>
      <c r="E171" s="48">
        <v>-57.314000000000021</v>
      </c>
      <c r="F171" s="48">
        <v>904.47380199999998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841.55139550000013</v>
      </c>
      <c r="E172" s="48">
        <v>-47.621999999999957</v>
      </c>
      <c r="F172" s="48">
        <v>889.17339550000008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873.97479032999979</v>
      </c>
      <c r="E173" s="48">
        <v>-41.731999999999971</v>
      </c>
      <c r="F173" s="48">
        <v>915.70679032999976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866.33352137000008</v>
      </c>
      <c r="E174" s="48">
        <v>-34.099999999999966</v>
      </c>
      <c r="F174" s="48">
        <v>900.43352137000011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842.46083934000001</v>
      </c>
      <c r="E175" s="48">
        <v>-40.871000000000095</v>
      </c>
      <c r="F175" s="48">
        <v>883.3318393400001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853.5027185900002</v>
      </c>
      <c r="E176" s="48">
        <v>-33.724000000000046</v>
      </c>
      <c r="F176" s="48">
        <v>887.22671859000025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1026.8111931399999</v>
      </c>
      <c r="E177" s="48">
        <v>104.80699999999996</v>
      </c>
      <c r="F177" s="48">
        <v>922.00419313999987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1162.2037466699996</v>
      </c>
      <c r="E178" s="48">
        <v>202.28599999999994</v>
      </c>
      <c r="F178" s="48">
        <v>959.9177466699997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1212.28708695</v>
      </c>
      <c r="E179" s="48">
        <v>198.47799999999995</v>
      </c>
      <c r="F179" s="48">
        <v>1013.8090869500001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1214.8514334099998</v>
      </c>
      <c r="E180" s="48">
        <v>217.40499999999992</v>
      </c>
      <c r="F180" s="48">
        <v>997.44643340999983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1100.0666770799999</v>
      </c>
      <c r="E181" s="48">
        <v>192.09500000000008</v>
      </c>
      <c r="F181" s="48">
        <v>907.97167707999984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807.26508460000014</v>
      </c>
      <c r="E182" s="48">
        <v>-1.1570000000000391</v>
      </c>
      <c r="F182" s="48">
        <v>808.42208460000018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656.13630975000001</v>
      </c>
      <c r="E183" s="48">
        <v>-54.798999999999978</v>
      </c>
      <c r="F183" s="48">
        <v>710.93530974999999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-41.171880639999998</v>
      </c>
      <c r="C355" s="79">
        <v>45.247556800000005</v>
      </c>
      <c r="D355" s="79">
        <v>91.464470939999998</v>
      </c>
      <c r="E355" s="79">
        <v>-55.625473679999999</v>
      </c>
      <c r="F355" s="79">
        <v>274.70822400000003</v>
      </c>
      <c r="G355" s="80">
        <v>-362.20778221</v>
      </c>
      <c r="I355" s="12"/>
    </row>
    <row r="356" spans="1:12" x14ac:dyDescent="0.25">
      <c r="A356" s="78">
        <v>2</v>
      </c>
      <c r="B356" s="79">
        <v>-36.515162599999996</v>
      </c>
      <c r="C356" s="79">
        <v>29.194261270000002</v>
      </c>
      <c r="D356" s="79">
        <v>87.288641320000011</v>
      </c>
      <c r="E356" s="79">
        <v>-75.966107900000011</v>
      </c>
      <c r="F356" s="79">
        <v>271.81056000000001</v>
      </c>
      <c r="G356" s="80">
        <v>-323.99216394000001</v>
      </c>
      <c r="I356" s="12"/>
    </row>
    <row r="357" spans="1:12" x14ac:dyDescent="0.25">
      <c r="A357" s="78">
        <v>3</v>
      </c>
      <c r="B357" s="79">
        <v>-36.457343719999997</v>
      </c>
      <c r="C357" s="79">
        <v>19.961239060000004</v>
      </c>
      <c r="D357" s="79">
        <v>91.609590679999997</v>
      </c>
      <c r="E357" s="79">
        <v>-92.916636420000017</v>
      </c>
      <c r="F357" s="79">
        <v>296.67187200000001</v>
      </c>
      <c r="G357" s="80">
        <v>-335.83656705999999</v>
      </c>
      <c r="I357" s="12"/>
    </row>
    <row r="358" spans="1:12" x14ac:dyDescent="0.25">
      <c r="A358" s="78">
        <v>4</v>
      </c>
      <c r="B358" s="79">
        <v>-33.435037180000002</v>
      </c>
      <c r="C358" s="79">
        <v>15.609065890000002</v>
      </c>
      <c r="D358" s="79">
        <v>91.97824451000001</v>
      </c>
      <c r="E358" s="79">
        <v>-99.074307000000005</v>
      </c>
      <c r="F358" s="79">
        <v>298.08038399999998</v>
      </c>
      <c r="G358" s="80">
        <v>-328.76347143999999</v>
      </c>
      <c r="I358" s="12"/>
    </row>
    <row r="359" spans="1:12" x14ac:dyDescent="0.25">
      <c r="A359" s="78">
        <v>5</v>
      </c>
      <c r="B359" s="79">
        <v>-28.921535780000003</v>
      </c>
      <c r="C359" s="79">
        <v>15.44585053</v>
      </c>
      <c r="D359" s="79">
        <v>76.460366340000007</v>
      </c>
      <c r="E359" s="79">
        <v>-97.974377369999999</v>
      </c>
      <c r="F359" s="79">
        <v>256.456704</v>
      </c>
      <c r="G359" s="80">
        <v>-277.76931629000001</v>
      </c>
      <c r="I359" s="12"/>
    </row>
    <row r="360" spans="1:12" x14ac:dyDescent="0.25">
      <c r="A360" s="78">
        <v>6</v>
      </c>
      <c r="B360" s="79">
        <v>-19.817118570000002</v>
      </c>
      <c r="C360" s="79">
        <v>17.238381</v>
      </c>
      <c r="D360" s="79">
        <v>65.336529629999987</v>
      </c>
      <c r="E360" s="79">
        <v>-98.090498969999985</v>
      </c>
      <c r="F360" s="79">
        <v>204.97881599999997</v>
      </c>
      <c r="G360" s="80">
        <v>-217.88024666999999</v>
      </c>
      <c r="I360" s="12"/>
      <c r="L360"/>
    </row>
    <row r="361" spans="1:12" x14ac:dyDescent="0.25">
      <c r="A361" s="78">
        <v>7</v>
      </c>
      <c r="B361" s="79">
        <v>-38.547774420000003</v>
      </c>
      <c r="C361" s="79">
        <v>46.387225830000006</v>
      </c>
      <c r="D361" s="79">
        <v>97.141527089999997</v>
      </c>
      <c r="E361" s="79">
        <v>-49.538766290000005</v>
      </c>
      <c r="F361" s="79">
        <v>264.86207999999999</v>
      </c>
      <c r="G361" s="80">
        <v>-294.71016737000002</v>
      </c>
      <c r="I361" s="12"/>
    </row>
    <row r="362" spans="1:12" x14ac:dyDescent="0.25">
      <c r="A362" s="78">
        <v>8</v>
      </c>
      <c r="B362" s="79">
        <v>-46.987879329999998</v>
      </c>
      <c r="C362" s="79">
        <v>79.059393619999994</v>
      </c>
      <c r="D362" s="79">
        <v>98.789292639999999</v>
      </c>
      <c r="E362" s="79">
        <v>-41.781198059999994</v>
      </c>
      <c r="F362" s="79">
        <v>299.862528</v>
      </c>
      <c r="G362" s="80">
        <v>-350.18145527000001</v>
      </c>
      <c r="I362" s="12"/>
    </row>
    <row r="363" spans="1:12" x14ac:dyDescent="0.25">
      <c r="A363" s="78">
        <v>9</v>
      </c>
      <c r="B363" s="79">
        <v>-26.648213559999999</v>
      </c>
      <c r="C363" s="79">
        <v>84.204225750000006</v>
      </c>
      <c r="D363" s="79">
        <v>121.43045701999999</v>
      </c>
      <c r="E363" s="79">
        <v>-61.112219450000005</v>
      </c>
      <c r="F363" s="79">
        <v>363.05472000000003</v>
      </c>
      <c r="G363" s="80">
        <v>-456.24047270000005</v>
      </c>
      <c r="I363" s="12"/>
    </row>
    <row r="364" spans="1:12" x14ac:dyDescent="0.25">
      <c r="A364" s="78">
        <v>10</v>
      </c>
      <c r="B364" s="79">
        <v>0</v>
      </c>
      <c r="C364" s="79">
        <v>80.958368890000003</v>
      </c>
      <c r="D364" s="79">
        <v>122.30401404</v>
      </c>
      <c r="E364" s="79">
        <v>-57.744692950000001</v>
      </c>
      <c r="F364" s="79">
        <v>376.15872000000002</v>
      </c>
      <c r="G364" s="80">
        <v>-565.6941115699999</v>
      </c>
      <c r="I364" s="12"/>
    </row>
    <row r="365" spans="1:12" x14ac:dyDescent="0.25">
      <c r="A365" s="78">
        <v>11</v>
      </c>
      <c r="B365" s="79">
        <v>0</v>
      </c>
      <c r="C365" s="79">
        <v>85.724967159999991</v>
      </c>
      <c r="D365" s="79">
        <v>132.24028157000001</v>
      </c>
      <c r="E365" s="79">
        <v>-52.609537590000002</v>
      </c>
      <c r="F365" s="79">
        <v>408.24537599999996</v>
      </c>
      <c r="G365" s="80">
        <v>-620.02740778999998</v>
      </c>
      <c r="I365" s="12"/>
    </row>
    <row r="366" spans="1:12" ht="15.75" customHeight="1" x14ac:dyDescent="0.25">
      <c r="A366" s="78">
        <v>12</v>
      </c>
      <c r="B366" s="79">
        <v>0</v>
      </c>
      <c r="C366" s="79">
        <v>83.911857359999999</v>
      </c>
      <c r="D366" s="79">
        <v>135.46236574</v>
      </c>
      <c r="E366" s="79">
        <v>-53.52560802</v>
      </c>
      <c r="F366" s="79">
        <v>425.48352</v>
      </c>
      <c r="G366" s="80">
        <v>-635.13095710999994</v>
      </c>
      <c r="I366" s="12"/>
    </row>
    <row r="367" spans="1:12" x14ac:dyDescent="0.25">
      <c r="A367" s="78">
        <v>13</v>
      </c>
      <c r="B367" s="79">
        <v>0</v>
      </c>
      <c r="C367" s="79">
        <v>83.647164610000004</v>
      </c>
      <c r="D367" s="79">
        <v>136.46472095999997</v>
      </c>
      <c r="E367" s="79">
        <v>-49.845198309999994</v>
      </c>
      <c r="F367" s="79">
        <v>411.29625599999997</v>
      </c>
      <c r="G367" s="80">
        <v>-609.0926238699999</v>
      </c>
      <c r="I367" s="12"/>
    </row>
    <row r="368" spans="1:12" ht="15" customHeight="1" x14ac:dyDescent="0.25">
      <c r="A368" s="78">
        <v>14</v>
      </c>
      <c r="B368" s="79">
        <v>0</v>
      </c>
      <c r="C368" s="79">
        <v>83.654260930000007</v>
      </c>
      <c r="D368" s="79">
        <v>139.00910657999998</v>
      </c>
      <c r="E368" s="79">
        <v>-48.180788649999997</v>
      </c>
      <c r="F368" s="79">
        <v>407.524992</v>
      </c>
      <c r="G368" s="80">
        <v>-610.46285874</v>
      </c>
      <c r="I368" s="12"/>
    </row>
    <row r="369" spans="1:9" ht="15" customHeight="1" x14ac:dyDescent="0.25">
      <c r="A369" s="78">
        <v>15</v>
      </c>
      <c r="B369" s="79">
        <v>0</v>
      </c>
      <c r="C369" s="79">
        <v>82.518140079999995</v>
      </c>
      <c r="D369" s="79">
        <v>129.52593908999998</v>
      </c>
      <c r="E369" s="79">
        <v>-50.300007919999999</v>
      </c>
      <c r="F369" s="79">
        <v>376.677504</v>
      </c>
      <c r="G369" s="80">
        <v>-567.33142611000005</v>
      </c>
      <c r="I369" s="12"/>
    </row>
    <row r="370" spans="1:9" ht="15" customHeight="1" x14ac:dyDescent="0.25">
      <c r="A370" s="78">
        <v>16</v>
      </c>
      <c r="B370" s="79">
        <v>-41.171396800000004</v>
      </c>
      <c r="C370" s="79">
        <v>84.942243039999994</v>
      </c>
      <c r="D370" s="79">
        <v>117.47319406000001</v>
      </c>
      <c r="E370" s="79">
        <v>-43.132724509999996</v>
      </c>
      <c r="F370" s="79">
        <v>336.95423999999997</v>
      </c>
      <c r="G370" s="80">
        <v>-491.80593804000006</v>
      </c>
      <c r="I370" s="12"/>
    </row>
    <row r="371" spans="1:9" ht="15" customHeight="1" x14ac:dyDescent="0.25">
      <c r="A371" s="78">
        <v>17</v>
      </c>
      <c r="B371" s="79">
        <v>-45.174930859999996</v>
      </c>
      <c r="C371" s="79">
        <v>86.021593339999995</v>
      </c>
      <c r="D371" s="79">
        <v>96.699781149999993</v>
      </c>
      <c r="E371" s="79">
        <v>-38.43625076</v>
      </c>
      <c r="F371" s="79">
        <v>263.21971199999996</v>
      </c>
      <c r="G371" s="80">
        <v>-403.14580685999999</v>
      </c>
      <c r="I371" s="12"/>
    </row>
    <row r="372" spans="1:9" ht="15" customHeight="1" x14ac:dyDescent="0.25">
      <c r="A372" s="78">
        <v>18</v>
      </c>
      <c r="B372" s="79">
        <v>-59.448936510000003</v>
      </c>
      <c r="C372" s="79">
        <v>101.89748088</v>
      </c>
      <c r="D372" s="79">
        <v>125.07903005</v>
      </c>
      <c r="E372" s="79">
        <v>-17.002138120000001</v>
      </c>
      <c r="F372" s="79">
        <v>317.92320000000001</v>
      </c>
      <c r="G372" s="80">
        <v>-453.89094568000002</v>
      </c>
      <c r="I372" s="12"/>
    </row>
    <row r="373" spans="1:9" ht="15" customHeight="1" x14ac:dyDescent="0.25">
      <c r="A373" s="78">
        <v>19</v>
      </c>
      <c r="B373" s="79">
        <v>-54.565539430000001</v>
      </c>
      <c r="C373" s="79">
        <v>122.20573</v>
      </c>
      <c r="D373" s="79">
        <v>121.12708932999998</v>
      </c>
      <c r="E373" s="79">
        <v>41.487668450000001</v>
      </c>
      <c r="F373" s="79">
        <v>276.57369600000004</v>
      </c>
      <c r="G373" s="80">
        <v>-386.30688475000005</v>
      </c>
      <c r="I373" s="12"/>
    </row>
    <row r="374" spans="1:9" ht="15" customHeight="1" x14ac:dyDescent="0.25">
      <c r="A374" s="78">
        <v>20</v>
      </c>
      <c r="B374" s="79">
        <v>-62.437858080000005</v>
      </c>
      <c r="C374" s="79">
        <v>131.51468281999999</v>
      </c>
      <c r="D374" s="79">
        <v>125.69357137999999</v>
      </c>
      <c r="E374" s="79">
        <v>53.809460820000005</v>
      </c>
      <c r="F374" s="79">
        <v>273.49593600000003</v>
      </c>
      <c r="G374" s="80">
        <v>-382.38971615000003</v>
      </c>
      <c r="I374" s="12"/>
    </row>
    <row r="375" spans="1:9" ht="15" customHeight="1" x14ac:dyDescent="0.25">
      <c r="A375" s="78">
        <v>21</v>
      </c>
      <c r="B375" s="79">
        <v>-60.718774580000009</v>
      </c>
      <c r="C375" s="79">
        <v>129.04445376999999</v>
      </c>
      <c r="D375" s="79">
        <v>120.62041206999999</v>
      </c>
      <c r="E375" s="79">
        <v>55.241627270000002</v>
      </c>
      <c r="F375" s="79">
        <v>257.95391999999998</v>
      </c>
      <c r="G375" s="80">
        <v>-360.14984943000002</v>
      </c>
      <c r="I375" s="12"/>
    </row>
    <row r="376" spans="1:9" ht="15" customHeight="1" x14ac:dyDescent="0.25">
      <c r="A376" s="78">
        <v>22</v>
      </c>
      <c r="B376" s="79">
        <v>-59.11073236</v>
      </c>
      <c r="C376" s="79">
        <v>111.01696195999999</v>
      </c>
      <c r="D376" s="79">
        <v>121.52058027999999</v>
      </c>
      <c r="E376" s="79">
        <v>18.179482149999998</v>
      </c>
      <c r="F376" s="79">
        <v>299.276544</v>
      </c>
      <c r="G376" s="80">
        <v>-360.34209518999995</v>
      </c>
      <c r="I376" s="12"/>
    </row>
    <row r="377" spans="1:9" ht="15" customHeight="1" x14ac:dyDescent="0.25">
      <c r="A377" s="78">
        <v>23</v>
      </c>
      <c r="B377" s="79">
        <v>-67.126751500000012</v>
      </c>
      <c r="C377" s="79">
        <v>93.691296199999996</v>
      </c>
      <c r="D377" s="79">
        <v>112.62569774000002</v>
      </c>
      <c r="E377" s="79">
        <v>-17.431142919999996</v>
      </c>
      <c r="F377" s="79">
        <v>304.99929600000002</v>
      </c>
      <c r="G377" s="80">
        <v>-423.79609792000002</v>
      </c>
      <c r="I377" s="12"/>
    </row>
    <row r="378" spans="1:9" ht="15.75" customHeight="1" x14ac:dyDescent="0.25">
      <c r="A378" s="81">
        <v>24</v>
      </c>
      <c r="B378" s="79">
        <v>-49.479413380000004</v>
      </c>
      <c r="C378" s="79">
        <v>82.707611819999997</v>
      </c>
      <c r="D378" s="79">
        <v>92.496275879999999</v>
      </c>
      <c r="E378" s="79">
        <v>-37.423412329999998</v>
      </c>
      <c r="F378" s="79">
        <v>277.01721600000002</v>
      </c>
      <c r="G378" s="79">
        <v>-361.50331119000003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45178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627.17999999999995</v>
      </c>
      <c r="I444" s="12"/>
    </row>
    <row r="445" spans="1:9" ht="15.75" customHeight="1" x14ac:dyDescent="0.25">
      <c r="A445" s="10"/>
      <c r="D445" s="28" t="s">
        <v>156</v>
      </c>
      <c r="E445" s="103">
        <v>522.89</v>
      </c>
      <c r="I445" s="12"/>
    </row>
    <row r="446" spans="1:9" ht="15.75" customHeight="1" x14ac:dyDescent="0.25">
      <c r="A446" s="10"/>
      <c r="D446" s="28" t="s">
        <v>157</v>
      </c>
      <c r="E446" s="103">
        <v>500.42</v>
      </c>
      <c r="I446" s="12"/>
    </row>
    <row r="447" spans="1:9" ht="15.75" customHeight="1" x14ac:dyDescent="0.25">
      <c r="A447" s="10"/>
      <c r="D447" s="28" t="s">
        <v>158</v>
      </c>
      <c r="E447" s="103">
        <v>489.63</v>
      </c>
      <c r="I447" s="12"/>
    </row>
    <row r="448" spans="1:9" ht="15.75" customHeight="1" x14ac:dyDescent="0.25">
      <c r="A448" s="10"/>
      <c r="D448" s="28" t="s">
        <v>159</v>
      </c>
      <c r="E448" s="103">
        <v>491.79</v>
      </c>
      <c r="I448" s="12"/>
    </row>
    <row r="449" spans="1:9" ht="15.75" customHeight="1" x14ac:dyDescent="0.25">
      <c r="A449" s="10"/>
      <c r="D449" s="28" t="s">
        <v>160</v>
      </c>
      <c r="E449" s="103">
        <v>527.91</v>
      </c>
      <c r="I449" s="12"/>
    </row>
    <row r="450" spans="1:9" ht="15.75" customHeight="1" x14ac:dyDescent="0.25">
      <c r="A450" s="10"/>
      <c r="D450" s="28" t="s">
        <v>161</v>
      </c>
      <c r="E450" s="103">
        <v>609.96</v>
      </c>
      <c r="I450" s="12"/>
    </row>
    <row r="451" spans="1:9" x14ac:dyDescent="0.25">
      <c r="A451" s="10"/>
      <c r="D451" s="28" t="s">
        <v>162</v>
      </c>
      <c r="E451" s="103">
        <v>738.05</v>
      </c>
      <c r="I451" s="12"/>
    </row>
    <row r="452" spans="1:9" x14ac:dyDescent="0.25">
      <c r="A452" s="10"/>
      <c r="D452" s="28" t="s">
        <v>163</v>
      </c>
      <c r="E452" s="103">
        <v>818.1</v>
      </c>
      <c r="I452" s="12"/>
    </row>
    <row r="453" spans="1:9" x14ac:dyDescent="0.25">
      <c r="A453" s="10"/>
      <c r="D453" s="28" t="s">
        <v>164</v>
      </c>
      <c r="E453" s="103">
        <v>848.71</v>
      </c>
      <c r="I453" s="12"/>
    </row>
    <row r="454" spans="1:9" x14ac:dyDescent="0.25">
      <c r="A454" s="10"/>
      <c r="D454" s="28" t="s">
        <v>165</v>
      </c>
      <c r="E454" s="103">
        <v>853.33</v>
      </c>
      <c r="I454" s="12"/>
    </row>
    <row r="455" spans="1:9" x14ac:dyDescent="0.25">
      <c r="A455" s="10"/>
      <c r="D455" s="28" t="s">
        <v>166</v>
      </c>
      <c r="E455" s="103">
        <v>868.95</v>
      </c>
      <c r="I455" s="12"/>
    </row>
    <row r="456" spans="1:9" x14ac:dyDescent="0.25">
      <c r="A456" s="10"/>
      <c r="D456" s="28" t="s">
        <v>167</v>
      </c>
      <c r="E456" s="103">
        <v>869.9</v>
      </c>
      <c r="I456" s="12"/>
    </row>
    <row r="457" spans="1:9" x14ac:dyDescent="0.25">
      <c r="A457" s="10"/>
      <c r="D457" s="28" t="s">
        <v>168</v>
      </c>
      <c r="E457" s="103">
        <v>868</v>
      </c>
      <c r="I457" s="12"/>
    </row>
    <row r="458" spans="1:9" x14ac:dyDescent="0.25">
      <c r="A458" s="10"/>
      <c r="D458" s="28" t="s">
        <v>169</v>
      </c>
      <c r="E458" s="103">
        <v>845.91</v>
      </c>
      <c r="I458" s="12"/>
    </row>
    <row r="459" spans="1:9" x14ac:dyDescent="0.25">
      <c r="A459" s="10"/>
      <c r="D459" s="28" t="s">
        <v>170</v>
      </c>
      <c r="E459" s="103">
        <v>831.91</v>
      </c>
      <c r="I459" s="12"/>
    </row>
    <row r="460" spans="1:9" x14ac:dyDescent="0.25">
      <c r="A460" s="10"/>
      <c r="D460" s="28" t="s">
        <v>171</v>
      </c>
      <c r="E460" s="103">
        <v>838.9</v>
      </c>
      <c r="I460" s="12"/>
    </row>
    <row r="461" spans="1:9" x14ac:dyDescent="0.25">
      <c r="A461" s="10"/>
      <c r="D461" s="28" t="s">
        <v>172</v>
      </c>
      <c r="E461" s="103">
        <v>879.96</v>
      </c>
      <c r="I461" s="12"/>
    </row>
    <row r="462" spans="1:9" x14ac:dyDescent="0.25">
      <c r="A462" s="10"/>
      <c r="D462" s="28" t="s">
        <v>173</v>
      </c>
      <c r="E462" s="103">
        <v>1062.55</v>
      </c>
      <c r="I462" s="12"/>
    </row>
    <row r="463" spans="1:9" x14ac:dyDescent="0.25">
      <c r="A463" s="10"/>
      <c r="D463" s="28" t="s">
        <v>174</v>
      </c>
      <c r="E463" s="103">
        <v>1130.8399999999999</v>
      </c>
      <c r="I463" s="12"/>
    </row>
    <row r="464" spans="1:9" x14ac:dyDescent="0.25">
      <c r="A464" s="10"/>
      <c r="D464" s="28" t="s">
        <v>175</v>
      </c>
      <c r="E464" s="103">
        <v>1122.68</v>
      </c>
      <c r="I464" s="12"/>
    </row>
    <row r="465" spans="1:9" x14ac:dyDescent="0.25">
      <c r="A465" s="10"/>
      <c r="D465" s="28" t="s">
        <v>176</v>
      </c>
      <c r="E465" s="103">
        <v>1018.17</v>
      </c>
      <c r="I465" s="12"/>
    </row>
    <row r="466" spans="1:9" x14ac:dyDescent="0.25">
      <c r="A466" s="10"/>
      <c r="D466" s="28" t="s">
        <v>177</v>
      </c>
      <c r="E466" s="103">
        <v>825.81</v>
      </c>
      <c r="I466" s="12"/>
    </row>
    <row r="467" spans="1:9" x14ac:dyDescent="0.25">
      <c r="A467" s="10"/>
      <c r="D467" s="30" t="s">
        <v>178</v>
      </c>
      <c r="E467" s="103">
        <v>724.97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0</v>
      </c>
      <c r="D512" s="79">
        <v>94.717903309999997</v>
      </c>
      <c r="E512" s="79">
        <v>104.38498438000001</v>
      </c>
      <c r="F512" s="79">
        <v>104.80555289</v>
      </c>
      <c r="G512" s="79">
        <v>0</v>
      </c>
      <c r="H512" s="79">
        <v>0</v>
      </c>
      <c r="I512" s="108">
        <v>105.48183220000001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93.778350459999999</v>
      </c>
      <c r="E513" s="79">
        <v>94.567697850000002</v>
      </c>
      <c r="F513" s="79">
        <v>106.13185514000001</v>
      </c>
      <c r="G513" s="79">
        <v>0</v>
      </c>
      <c r="H513" s="79">
        <v>0</v>
      </c>
      <c r="I513" s="108">
        <v>100.07550068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93.667174759999995</v>
      </c>
      <c r="E514" s="79">
        <v>94.357173660000001</v>
      </c>
      <c r="F514" s="79">
        <v>97.009180720000003</v>
      </c>
      <c r="G514" s="79">
        <v>0</v>
      </c>
      <c r="H514" s="79">
        <v>0</v>
      </c>
      <c r="I514" s="108">
        <v>94.146525150000016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93.633112429999997</v>
      </c>
      <c r="E515" s="79">
        <v>94.355517860000006</v>
      </c>
      <c r="F515" s="79">
        <v>94.668104679999999</v>
      </c>
      <c r="G515" s="79">
        <v>0</v>
      </c>
      <c r="H515" s="79">
        <v>0</v>
      </c>
      <c r="I515" s="108">
        <v>89.184423260000003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93.640681839999999</v>
      </c>
      <c r="E516" s="79">
        <v>94.363087269999994</v>
      </c>
      <c r="F516" s="79">
        <v>96.925798960000009</v>
      </c>
      <c r="G516" s="79">
        <v>0</v>
      </c>
      <c r="H516" s="79">
        <v>0</v>
      </c>
      <c r="I516" s="108">
        <v>89.174133589999997</v>
      </c>
    </row>
    <row r="517" spans="1:14" x14ac:dyDescent="0.25">
      <c r="A517" s="107">
        <v>6</v>
      </c>
      <c r="B517" s="79">
        <v>0</v>
      </c>
      <c r="C517" s="79">
        <v>0</v>
      </c>
      <c r="D517" s="79">
        <v>93.628145000000004</v>
      </c>
      <c r="E517" s="79">
        <v>94.334228910000007</v>
      </c>
      <c r="F517" s="79">
        <v>100.60843432000001</v>
      </c>
      <c r="G517" s="79">
        <v>0</v>
      </c>
      <c r="H517" s="79">
        <v>0</v>
      </c>
      <c r="I517" s="108">
        <v>102.96157409</v>
      </c>
    </row>
    <row r="518" spans="1:14" x14ac:dyDescent="0.25">
      <c r="A518" s="107">
        <v>7</v>
      </c>
      <c r="B518" s="79">
        <v>0</v>
      </c>
      <c r="C518" s="79">
        <v>2.32924898</v>
      </c>
      <c r="D518" s="79">
        <v>93.639972199999988</v>
      </c>
      <c r="E518" s="79">
        <v>94.352442799999992</v>
      </c>
      <c r="F518" s="79">
        <v>111.67266195000001</v>
      </c>
      <c r="G518" s="79">
        <v>2.0487076399999999</v>
      </c>
      <c r="H518" s="79">
        <v>0</v>
      </c>
      <c r="I518" s="108">
        <v>131.58954901000001</v>
      </c>
    </row>
    <row r="519" spans="1:14" x14ac:dyDescent="0.25">
      <c r="A519" s="107">
        <v>8</v>
      </c>
      <c r="B519" s="79">
        <v>0</v>
      </c>
      <c r="C519" s="79">
        <v>99.994254250000012</v>
      </c>
      <c r="D519" s="79">
        <v>93.69248497000001</v>
      </c>
      <c r="E519" s="79">
        <v>104.19480298000001</v>
      </c>
      <c r="F519" s="79">
        <v>110.65575926</v>
      </c>
      <c r="G519" s="79">
        <v>108.62550206</v>
      </c>
      <c r="H519" s="79">
        <v>0</v>
      </c>
      <c r="I519" s="108">
        <v>96.328288790000002</v>
      </c>
      <c r="N519" s="109"/>
    </row>
    <row r="520" spans="1:14" x14ac:dyDescent="0.25">
      <c r="A520" s="107">
        <v>9</v>
      </c>
      <c r="B520" s="79">
        <v>0</v>
      </c>
      <c r="C520" s="79">
        <v>100.06521746</v>
      </c>
      <c r="D520" s="79">
        <v>93.726310769999998</v>
      </c>
      <c r="E520" s="79">
        <v>104.37528609</v>
      </c>
      <c r="F520" s="79">
        <v>99.014955619999995</v>
      </c>
      <c r="G520" s="79">
        <v>105.57124585000001</v>
      </c>
      <c r="H520" s="79">
        <v>0</v>
      </c>
      <c r="I520" s="108">
        <v>93.161201089999992</v>
      </c>
    </row>
    <row r="521" spans="1:14" x14ac:dyDescent="0.25">
      <c r="A521" s="107">
        <v>10</v>
      </c>
      <c r="B521" s="79">
        <v>0</v>
      </c>
      <c r="C521" s="79">
        <v>100.04534776999999</v>
      </c>
      <c r="D521" s="79">
        <v>93.687044459999996</v>
      </c>
      <c r="E521" s="79">
        <v>104.41786400000001</v>
      </c>
      <c r="F521" s="79">
        <v>93.900637659999987</v>
      </c>
      <c r="G521" s="79">
        <v>106.86596946</v>
      </c>
      <c r="H521" s="79">
        <v>0</v>
      </c>
      <c r="I521" s="108">
        <v>102.01421535</v>
      </c>
    </row>
    <row r="522" spans="1:14" x14ac:dyDescent="0.25">
      <c r="A522" s="107">
        <v>11</v>
      </c>
      <c r="B522" s="79">
        <v>0</v>
      </c>
      <c r="C522" s="79">
        <v>100.05812113</v>
      </c>
      <c r="D522" s="79">
        <v>93.738137969999983</v>
      </c>
      <c r="E522" s="79">
        <v>104.40698298</v>
      </c>
      <c r="F522" s="79">
        <v>92.925958079999987</v>
      </c>
      <c r="G522" s="79">
        <v>108.94164312000001</v>
      </c>
      <c r="H522" s="79">
        <v>0</v>
      </c>
      <c r="I522" s="108">
        <v>94.177039339999993</v>
      </c>
    </row>
    <row r="523" spans="1:14" x14ac:dyDescent="0.25">
      <c r="A523" s="107">
        <v>12</v>
      </c>
      <c r="B523" s="79">
        <v>0</v>
      </c>
      <c r="C523" s="79">
        <v>100.05268064000001</v>
      </c>
      <c r="D523" s="79">
        <v>93.750911349999981</v>
      </c>
      <c r="E523" s="79">
        <v>104.40816569999998</v>
      </c>
      <c r="F523" s="79">
        <v>95.800677390000004</v>
      </c>
      <c r="G523" s="79">
        <v>108.00918665</v>
      </c>
      <c r="H523" s="79">
        <v>0</v>
      </c>
      <c r="I523" s="108">
        <v>95.149944820000002</v>
      </c>
    </row>
    <row r="524" spans="1:14" x14ac:dyDescent="0.25">
      <c r="A524" s="107">
        <v>13</v>
      </c>
      <c r="B524" s="79">
        <v>0</v>
      </c>
      <c r="C524" s="79">
        <v>100.07018488</v>
      </c>
      <c r="D524" s="79">
        <v>93.72678384999999</v>
      </c>
      <c r="E524" s="79">
        <v>104.39941356999999</v>
      </c>
      <c r="F524" s="79">
        <v>120.01154779999999</v>
      </c>
      <c r="G524" s="79">
        <v>114.00841573000001</v>
      </c>
      <c r="H524" s="79">
        <v>0</v>
      </c>
      <c r="I524" s="108">
        <v>93.162975169999996</v>
      </c>
    </row>
    <row r="525" spans="1:14" x14ac:dyDescent="0.25">
      <c r="A525" s="107">
        <v>14</v>
      </c>
      <c r="B525" s="79">
        <v>0</v>
      </c>
      <c r="C525" s="79">
        <v>100.06095966999999</v>
      </c>
      <c r="D525" s="79">
        <v>93.595028830000004</v>
      </c>
      <c r="E525" s="79">
        <v>104.42732575999999</v>
      </c>
      <c r="F525" s="79">
        <v>125.82343402999999</v>
      </c>
      <c r="G525" s="79">
        <v>114.03396248000001</v>
      </c>
      <c r="H525" s="79">
        <v>0</v>
      </c>
      <c r="I525" s="108">
        <v>97.103916600000005</v>
      </c>
    </row>
    <row r="526" spans="1:14" x14ac:dyDescent="0.25">
      <c r="A526" s="107">
        <v>15</v>
      </c>
      <c r="B526" s="79">
        <v>0</v>
      </c>
      <c r="C526" s="79">
        <v>100.07278687000002</v>
      </c>
      <c r="D526" s="79">
        <v>93.637606770000005</v>
      </c>
      <c r="E526" s="79">
        <v>104.40580025999999</v>
      </c>
      <c r="F526" s="79">
        <v>128.71163633999998</v>
      </c>
      <c r="G526" s="79">
        <v>114.66695424</v>
      </c>
      <c r="H526" s="79">
        <v>0</v>
      </c>
      <c r="I526" s="108">
        <v>101.05727657</v>
      </c>
    </row>
    <row r="527" spans="1:14" x14ac:dyDescent="0.25">
      <c r="A527" s="107">
        <v>16</v>
      </c>
      <c r="B527" s="79">
        <v>0</v>
      </c>
      <c r="C527" s="79">
        <v>100.07207724</v>
      </c>
      <c r="D527" s="79">
        <v>93.72276260999999</v>
      </c>
      <c r="E527" s="79">
        <v>104.41218694999999</v>
      </c>
      <c r="F527" s="79">
        <v>128.5640329</v>
      </c>
      <c r="G527" s="79">
        <v>114.37884364999999</v>
      </c>
      <c r="H527" s="79">
        <v>0</v>
      </c>
      <c r="I527" s="108">
        <v>99.106852959999998</v>
      </c>
    </row>
    <row r="528" spans="1:14" x14ac:dyDescent="0.25">
      <c r="A528" s="107">
        <v>17</v>
      </c>
      <c r="B528" s="79">
        <v>0</v>
      </c>
      <c r="C528" s="79">
        <v>100.09052767999999</v>
      </c>
      <c r="D528" s="79">
        <v>93.754459510000004</v>
      </c>
      <c r="E528" s="79">
        <v>104.44080877</v>
      </c>
      <c r="F528" s="79">
        <v>127.42152533000001</v>
      </c>
      <c r="G528" s="79">
        <v>114.25998027999999</v>
      </c>
      <c r="H528" s="79">
        <v>0</v>
      </c>
      <c r="I528" s="108">
        <v>99.108272229999997</v>
      </c>
    </row>
    <row r="529" spans="1:9" x14ac:dyDescent="0.25">
      <c r="A529" s="107">
        <v>18</v>
      </c>
      <c r="B529" s="79">
        <v>0</v>
      </c>
      <c r="C529" s="79">
        <v>100.08106590999999</v>
      </c>
      <c r="D529" s="79">
        <v>93.758007670000012</v>
      </c>
      <c r="E529" s="79">
        <v>104.39610195000002</v>
      </c>
      <c r="F529" s="79">
        <v>120.54731996999999</v>
      </c>
      <c r="G529" s="79">
        <v>109.78681485000001</v>
      </c>
      <c r="H529" s="79">
        <v>0</v>
      </c>
      <c r="I529" s="108">
        <v>96.149816340000001</v>
      </c>
    </row>
    <row r="530" spans="1:9" x14ac:dyDescent="0.25">
      <c r="A530" s="107">
        <v>19</v>
      </c>
      <c r="B530" s="79">
        <v>0</v>
      </c>
      <c r="C530" s="79">
        <v>105.14381760000001</v>
      </c>
      <c r="D530" s="79">
        <v>93.729385839999992</v>
      </c>
      <c r="E530" s="79">
        <v>109.37961139999999</v>
      </c>
      <c r="F530" s="79">
        <v>110.71182019</v>
      </c>
      <c r="G530" s="79">
        <v>108.53147580999999</v>
      </c>
      <c r="H530" s="79">
        <v>0</v>
      </c>
      <c r="I530" s="108">
        <v>131.57713043999999</v>
      </c>
    </row>
    <row r="531" spans="1:9" x14ac:dyDescent="0.25">
      <c r="A531" s="107">
        <v>20</v>
      </c>
      <c r="B531" s="79">
        <v>0</v>
      </c>
      <c r="C531" s="79">
        <v>105.13932327000001</v>
      </c>
      <c r="D531" s="79">
        <v>93.769598330000008</v>
      </c>
      <c r="E531" s="79">
        <v>109.43188762</v>
      </c>
      <c r="F531" s="79">
        <v>143.54862261</v>
      </c>
      <c r="G531" s="79">
        <v>119.34307443</v>
      </c>
      <c r="H531" s="79">
        <v>0</v>
      </c>
      <c r="I531" s="108">
        <v>140.61322974999999</v>
      </c>
    </row>
    <row r="532" spans="1:9" x14ac:dyDescent="0.25">
      <c r="A532" s="107">
        <v>21</v>
      </c>
      <c r="B532" s="79">
        <v>0</v>
      </c>
      <c r="C532" s="79">
        <v>105.14216179</v>
      </c>
      <c r="D532" s="79">
        <v>93.682077030000002</v>
      </c>
      <c r="E532" s="79">
        <v>109.43283379</v>
      </c>
      <c r="F532" s="79">
        <v>143.68061415999998</v>
      </c>
      <c r="G532" s="79">
        <v>107.08843911</v>
      </c>
      <c r="H532" s="79">
        <v>0</v>
      </c>
      <c r="I532" s="108">
        <v>136.72693000999999</v>
      </c>
    </row>
    <row r="533" spans="1:9" x14ac:dyDescent="0.25">
      <c r="A533" s="107">
        <v>22</v>
      </c>
      <c r="B533" s="79">
        <v>0</v>
      </c>
      <c r="C533" s="79">
        <v>105.14712922000001</v>
      </c>
      <c r="D533" s="79">
        <v>93.688700270000012</v>
      </c>
      <c r="E533" s="79">
        <v>99.405732720000003</v>
      </c>
      <c r="F533" s="79">
        <v>89.475372400000012</v>
      </c>
      <c r="G533" s="79">
        <v>113.57837872</v>
      </c>
      <c r="H533" s="79">
        <v>0</v>
      </c>
      <c r="I533" s="108">
        <v>105.23310617999999</v>
      </c>
    </row>
    <row r="534" spans="1:9" x14ac:dyDescent="0.25">
      <c r="A534" s="107">
        <v>23</v>
      </c>
      <c r="B534" s="79">
        <v>0</v>
      </c>
      <c r="C534" s="79">
        <v>105.15162355999999</v>
      </c>
      <c r="D534" s="79">
        <v>93.643520370000005</v>
      </c>
      <c r="E534" s="79">
        <v>99.427967869999989</v>
      </c>
      <c r="F534" s="79">
        <v>0.34310708000000001</v>
      </c>
      <c r="G534" s="79">
        <v>113.77175346</v>
      </c>
      <c r="H534" s="79">
        <v>0</v>
      </c>
      <c r="I534" s="108">
        <v>98.11017480000001</v>
      </c>
    </row>
    <row r="535" spans="1:9" x14ac:dyDescent="0.25">
      <c r="A535" s="110">
        <v>24</v>
      </c>
      <c r="B535" s="111">
        <v>0</v>
      </c>
      <c r="C535" s="111">
        <v>105.12867879</v>
      </c>
      <c r="D535" s="111">
        <v>93.67356144999998</v>
      </c>
      <c r="E535" s="111">
        <v>99.397217139999995</v>
      </c>
      <c r="F535" s="111">
        <v>0</v>
      </c>
      <c r="G535" s="111">
        <v>115.58912104999999</v>
      </c>
      <c r="H535" s="111">
        <v>0</v>
      </c>
      <c r="I535" s="112">
        <v>91.180263319999995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0</v>
      </c>
      <c r="C540" s="114">
        <v>1733.8452067099997</v>
      </c>
      <c r="D540" s="114">
        <v>2249.6817220499997</v>
      </c>
      <c r="E540" s="114">
        <v>2445.4751222799996</v>
      </c>
      <c r="F540" s="114">
        <v>2442.9586094800006</v>
      </c>
      <c r="G540" s="114">
        <v>1899.0994685900002</v>
      </c>
      <c r="H540" s="114">
        <v>0</v>
      </c>
      <c r="I540" s="114">
        <v>2482.5741717400006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606.47</v>
      </c>
      <c r="E608" s="29">
        <v>19.664285839677177</v>
      </c>
      <c r="I608" s="12"/>
    </row>
    <row r="609" spans="1:9" x14ac:dyDescent="0.25">
      <c r="A609" s="10"/>
      <c r="C609" s="142">
        <v>2</v>
      </c>
      <c r="D609" s="143">
        <v>557.25</v>
      </c>
      <c r="E609" s="29">
        <v>15.938708649677665</v>
      </c>
      <c r="I609" s="12"/>
    </row>
    <row r="610" spans="1:9" x14ac:dyDescent="0.25">
      <c r="A610" s="10"/>
      <c r="C610" s="142">
        <v>3</v>
      </c>
      <c r="D610" s="143">
        <v>536.53</v>
      </c>
      <c r="E610" s="29">
        <v>16.743422489677414</v>
      </c>
      <c r="I610" s="12"/>
    </row>
    <row r="611" spans="1:9" x14ac:dyDescent="0.25">
      <c r="A611" s="10"/>
      <c r="C611" s="142">
        <v>4</v>
      </c>
      <c r="D611" s="143">
        <v>524.34</v>
      </c>
      <c r="E611" s="29">
        <v>17.445773639677668</v>
      </c>
      <c r="I611" s="12"/>
    </row>
    <row r="612" spans="1:9" x14ac:dyDescent="0.25">
      <c r="A612" s="10"/>
      <c r="C612" s="142">
        <v>5</v>
      </c>
      <c r="D612" s="143">
        <v>528.01</v>
      </c>
      <c r="E612" s="29">
        <v>15.136849879677925</v>
      </c>
      <c r="I612" s="12"/>
    </row>
    <row r="613" spans="1:9" x14ac:dyDescent="0.25">
      <c r="A613" s="10"/>
      <c r="C613" s="142">
        <v>6</v>
      </c>
      <c r="D613" s="143">
        <v>560.4</v>
      </c>
      <c r="E613" s="29">
        <v>15.000241199677589</v>
      </c>
      <c r="I613" s="12"/>
    </row>
    <row r="614" spans="1:9" x14ac:dyDescent="0.25">
      <c r="A614" s="10"/>
      <c r="C614" s="142">
        <v>7</v>
      </c>
      <c r="D614" s="143">
        <v>643.47</v>
      </c>
      <c r="E614" s="29">
        <v>16.912600459677606</v>
      </c>
      <c r="I614" s="12"/>
    </row>
    <row r="615" spans="1:9" x14ac:dyDescent="0.25">
      <c r="A615" s="10"/>
      <c r="C615" s="142">
        <v>8</v>
      </c>
      <c r="D615" s="143">
        <v>774.35</v>
      </c>
      <c r="E615" s="29">
        <v>18.117704849677239</v>
      </c>
      <c r="I615" s="12"/>
    </row>
    <row r="616" spans="1:9" x14ac:dyDescent="0.25">
      <c r="A616" s="10"/>
      <c r="C616" s="142">
        <v>9</v>
      </c>
      <c r="D616" s="143">
        <v>857.74</v>
      </c>
      <c r="E616" s="29">
        <v>21.397158609676808</v>
      </c>
      <c r="I616" s="12"/>
    </row>
    <row r="617" spans="1:9" x14ac:dyDescent="0.25">
      <c r="A617" s="10"/>
      <c r="C617" s="142">
        <v>10</v>
      </c>
      <c r="D617" s="143">
        <v>884.87</v>
      </c>
      <c r="E617" s="29">
        <v>22.696734039678176</v>
      </c>
      <c r="I617" s="12"/>
    </row>
    <row r="618" spans="1:9" x14ac:dyDescent="0.25">
      <c r="A618" s="10"/>
      <c r="C618" s="142">
        <v>11</v>
      </c>
      <c r="D618" s="143">
        <v>891.95</v>
      </c>
      <c r="E618" s="29">
        <v>25.069775569677404</v>
      </c>
      <c r="I618" s="12"/>
    </row>
    <row r="619" spans="1:9" x14ac:dyDescent="0.25">
      <c r="A619" s="10"/>
      <c r="C619" s="142">
        <v>12</v>
      </c>
      <c r="D619" s="143">
        <v>907.6</v>
      </c>
      <c r="E619" s="29">
        <v>26.511907959678638</v>
      </c>
      <c r="I619" s="12"/>
    </row>
    <row r="620" spans="1:9" x14ac:dyDescent="0.25">
      <c r="A620" s="10"/>
      <c r="C620" s="142">
        <v>13</v>
      </c>
      <c r="D620" s="143">
        <v>899.78</v>
      </c>
      <c r="E620" s="29">
        <v>26.800590329677107</v>
      </c>
      <c r="I620" s="12"/>
    </row>
    <row r="621" spans="1:9" x14ac:dyDescent="0.25">
      <c r="A621" s="10"/>
      <c r="C621" s="142">
        <v>14</v>
      </c>
      <c r="D621" s="143">
        <v>903.02</v>
      </c>
      <c r="E621" s="29">
        <v>28.70097048967682</v>
      </c>
      <c r="I621" s="12"/>
    </row>
    <row r="622" spans="1:9" x14ac:dyDescent="0.25">
      <c r="A622" s="10"/>
      <c r="C622" s="142">
        <v>15</v>
      </c>
      <c r="D622" s="143">
        <v>835.81</v>
      </c>
      <c r="E622" s="29">
        <v>29.944183349677587</v>
      </c>
      <c r="I622" s="12"/>
    </row>
    <row r="623" spans="1:9" x14ac:dyDescent="0.25">
      <c r="A623" s="10"/>
      <c r="C623" s="142">
        <v>16</v>
      </c>
      <c r="D623" s="143">
        <v>837.34</v>
      </c>
      <c r="E623" s="29">
        <v>26.38402603967711</v>
      </c>
      <c r="I623" s="12"/>
    </row>
    <row r="624" spans="1:9" x14ac:dyDescent="0.25">
      <c r="A624" s="10"/>
      <c r="C624" s="142">
        <v>17</v>
      </c>
      <c r="D624" s="143">
        <v>839.03</v>
      </c>
      <c r="E624" s="29">
        <v>25.177383839677077</v>
      </c>
      <c r="I624" s="12"/>
    </row>
    <row r="625" spans="1:9" x14ac:dyDescent="0.25">
      <c r="A625" s="10"/>
      <c r="C625" s="142">
        <v>18</v>
      </c>
      <c r="D625" s="143">
        <v>883.6</v>
      </c>
      <c r="E625" s="29">
        <v>26.852931549677578</v>
      </c>
      <c r="I625" s="12"/>
    </row>
    <row r="626" spans="1:9" x14ac:dyDescent="0.25">
      <c r="A626" s="10"/>
      <c r="C626" s="142">
        <v>19</v>
      </c>
      <c r="D626" s="143">
        <v>929.68</v>
      </c>
      <c r="E626" s="29">
        <v>26.884665029677308</v>
      </c>
      <c r="I626" s="12"/>
    </row>
    <row r="627" spans="1:9" x14ac:dyDescent="0.25">
      <c r="A627" s="10"/>
      <c r="C627" s="142">
        <v>20</v>
      </c>
      <c r="D627" s="143">
        <v>978.88</v>
      </c>
      <c r="E627" s="29">
        <v>28.452815029677595</v>
      </c>
      <c r="I627" s="12"/>
    </row>
    <row r="628" spans="1:9" x14ac:dyDescent="0.25">
      <c r="A628" s="10"/>
      <c r="C628" s="142">
        <v>21</v>
      </c>
      <c r="D628" s="143">
        <v>985</v>
      </c>
      <c r="E628" s="29">
        <v>28.255900009676452</v>
      </c>
      <c r="I628" s="12"/>
    </row>
    <row r="629" spans="1:9" x14ac:dyDescent="0.25">
      <c r="A629" s="10"/>
      <c r="C629" s="142">
        <v>22</v>
      </c>
      <c r="D629" s="143">
        <v>903.7</v>
      </c>
      <c r="E629" s="29">
        <v>25.226307359677548</v>
      </c>
      <c r="I629" s="12"/>
    </row>
    <row r="630" spans="1:9" x14ac:dyDescent="0.25">
      <c r="A630" s="10"/>
      <c r="C630" s="142">
        <v>23</v>
      </c>
      <c r="D630" s="143">
        <v>809.7</v>
      </c>
      <c r="E630" s="29">
        <v>21.734228379677461</v>
      </c>
      <c r="I630" s="12"/>
    </row>
    <row r="631" spans="1:9" x14ac:dyDescent="0.25">
      <c r="A631" s="10"/>
      <c r="C631" s="142">
        <v>24</v>
      </c>
      <c r="D631" s="143">
        <v>703.63</v>
      </c>
      <c r="E631" s="29">
        <v>18.661141319678109</v>
      </c>
      <c r="I631" s="12"/>
    </row>
    <row r="632" spans="1:9" x14ac:dyDescent="0.25">
      <c r="A632" s="10"/>
      <c r="C632" s="142">
        <v>25</v>
      </c>
      <c r="D632" s="143">
        <v>639.75</v>
      </c>
      <c r="E632" s="29">
        <v>18.225913019677137</v>
      </c>
      <c r="I632" s="12"/>
    </row>
    <row r="633" spans="1:9" x14ac:dyDescent="0.25">
      <c r="A633" s="10"/>
      <c r="C633" s="142">
        <v>26</v>
      </c>
      <c r="D633" s="143">
        <v>585.54</v>
      </c>
      <c r="E633" s="29">
        <v>18.222021789677569</v>
      </c>
      <c r="I633" s="12"/>
    </row>
    <row r="634" spans="1:9" x14ac:dyDescent="0.25">
      <c r="A634" s="10"/>
      <c r="C634" s="142">
        <v>27</v>
      </c>
      <c r="D634" s="143">
        <v>555.94000000000005</v>
      </c>
      <c r="E634" s="29">
        <v>16.847565249677132</v>
      </c>
      <c r="I634" s="12"/>
    </row>
    <row r="635" spans="1:9" x14ac:dyDescent="0.25">
      <c r="A635" s="10"/>
      <c r="C635" s="142">
        <v>28</v>
      </c>
      <c r="D635" s="143">
        <v>538.42999999999995</v>
      </c>
      <c r="E635" s="29">
        <v>16.62475378967747</v>
      </c>
      <c r="I635" s="12"/>
    </row>
    <row r="636" spans="1:9" x14ac:dyDescent="0.25">
      <c r="A636" s="10"/>
      <c r="C636" s="142">
        <v>29</v>
      </c>
      <c r="D636" s="143">
        <v>538.94000000000005</v>
      </c>
      <c r="E636" s="29">
        <v>14.714481219677168</v>
      </c>
      <c r="I636" s="12"/>
    </row>
    <row r="637" spans="1:9" x14ac:dyDescent="0.25">
      <c r="A637" s="10"/>
      <c r="C637" s="142">
        <v>30</v>
      </c>
      <c r="D637" s="143">
        <v>570.19000000000005</v>
      </c>
      <c r="E637" s="29">
        <v>14.96561939967728</v>
      </c>
      <c r="I637" s="12"/>
    </row>
    <row r="638" spans="1:9" x14ac:dyDescent="0.25">
      <c r="A638" s="10"/>
      <c r="C638" s="142">
        <v>31</v>
      </c>
      <c r="D638" s="143">
        <v>641.75</v>
      </c>
      <c r="E638" s="29">
        <v>15.215910979677233</v>
      </c>
      <c r="I638" s="12"/>
    </row>
    <row r="639" spans="1:9" x14ac:dyDescent="0.25">
      <c r="A639" s="10"/>
      <c r="C639" s="142">
        <v>32</v>
      </c>
      <c r="D639" s="143">
        <v>754</v>
      </c>
      <c r="E639" s="29">
        <v>17.377425369678122</v>
      </c>
      <c r="I639" s="12"/>
    </row>
    <row r="640" spans="1:9" x14ac:dyDescent="0.25">
      <c r="A640" s="10"/>
      <c r="C640" s="142">
        <v>33</v>
      </c>
      <c r="D640" s="143">
        <v>837.77</v>
      </c>
      <c r="E640" s="29">
        <v>19.322946399677221</v>
      </c>
      <c r="I640" s="12"/>
    </row>
    <row r="641" spans="1:9" x14ac:dyDescent="0.25">
      <c r="A641" s="10"/>
      <c r="C641" s="142">
        <v>34</v>
      </c>
      <c r="D641" s="143">
        <v>849.16</v>
      </c>
      <c r="E641" s="29">
        <v>22.923457499676942</v>
      </c>
      <c r="I641" s="12"/>
    </row>
    <row r="642" spans="1:9" x14ac:dyDescent="0.25">
      <c r="A642" s="10"/>
      <c r="C642" s="142">
        <v>35</v>
      </c>
      <c r="D642" s="143">
        <v>855.15</v>
      </c>
      <c r="E642" s="29">
        <v>24.874740029677241</v>
      </c>
      <c r="I642" s="12"/>
    </row>
    <row r="643" spans="1:9" x14ac:dyDescent="0.25">
      <c r="A643" s="10"/>
      <c r="C643" s="142">
        <v>36</v>
      </c>
      <c r="D643" s="143">
        <v>870.86</v>
      </c>
      <c r="E643" s="29">
        <v>25.846616999675916</v>
      </c>
      <c r="I643" s="12"/>
    </row>
    <row r="644" spans="1:9" x14ac:dyDescent="0.25">
      <c r="A644" s="10"/>
      <c r="C644" s="142">
        <v>37</v>
      </c>
      <c r="D644" s="143">
        <v>871.26</v>
      </c>
      <c r="E644" s="29">
        <v>27.087048319677024</v>
      </c>
      <c r="I644" s="12"/>
    </row>
    <row r="645" spans="1:9" x14ac:dyDescent="0.25">
      <c r="A645" s="10"/>
      <c r="C645" s="142">
        <v>38</v>
      </c>
      <c r="D645" s="143">
        <v>877.48</v>
      </c>
      <c r="E645" s="29">
        <v>27.841042689676669</v>
      </c>
      <c r="I645" s="12"/>
    </row>
    <row r="646" spans="1:9" x14ac:dyDescent="0.25">
      <c r="A646" s="10"/>
      <c r="C646" s="142">
        <v>39</v>
      </c>
      <c r="D646" s="143">
        <v>857.97</v>
      </c>
      <c r="E646" s="29">
        <v>27.404001389677887</v>
      </c>
      <c r="I646" s="12"/>
    </row>
    <row r="647" spans="1:9" x14ac:dyDescent="0.25">
      <c r="A647" s="10"/>
      <c r="C647" s="142">
        <v>40</v>
      </c>
      <c r="D647" s="143">
        <v>846.61</v>
      </c>
      <c r="E647" s="29">
        <v>27.563541089677074</v>
      </c>
      <c r="I647" s="12"/>
    </row>
    <row r="648" spans="1:9" x14ac:dyDescent="0.25">
      <c r="A648" s="10"/>
      <c r="C648" s="142">
        <v>41</v>
      </c>
      <c r="D648" s="143">
        <v>849.8</v>
      </c>
      <c r="E648" s="29">
        <v>29.581955029677147</v>
      </c>
      <c r="I648" s="12"/>
    </row>
    <row r="649" spans="1:9" x14ac:dyDescent="0.25">
      <c r="A649" s="10"/>
      <c r="C649" s="142">
        <v>42</v>
      </c>
      <c r="D649" s="143">
        <v>876.12</v>
      </c>
      <c r="E649" s="29">
        <v>31.737101349677232</v>
      </c>
      <c r="I649" s="12"/>
    </row>
    <row r="650" spans="1:9" x14ac:dyDescent="0.25">
      <c r="A650" s="10"/>
      <c r="C650" s="142">
        <v>43</v>
      </c>
      <c r="D650" s="143">
        <v>906.6</v>
      </c>
      <c r="E650" s="29">
        <v>30.749409469676948</v>
      </c>
      <c r="I650" s="12"/>
    </row>
    <row r="651" spans="1:9" x14ac:dyDescent="0.25">
      <c r="A651" s="10"/>
      <c r="C651" s="142">
        <v>44</v>
      </c>
      <c r="D651" s="143">
        <v>946.32</v>
      </c>
      <c r="E651" s="29">
        <v>30.99585258967727</v>
      </c>
      <c r="I651" s="12"/>
    </row>
    <row r="652" spans="1:9" x14ac:dyDescent="0.25">
      <c r="A652" s="10"/>
      <c r="C652" s="142">
        <v>45</v>
      </c>
      <c r="D652" s="143">
        <v>949.91</v>
      </c>
      <c r="E652" s="29">
        <v>29.734826419677347</v>
      </c>
      <c r="I652" s="12"/>
    </row>
    <row r="653" spans="1:9" x14ac:dyDescent="0.25">
      <c r="A653" s="10"/>
      <c r="C653" s="142">
        <v>46</v>
      </c>
      <c r="D653" s="143">
        <v>867.35</v>
      </c>
      <c r="E653" s="29">
        <v>27.243306069677374</v>
      </c>
      <c r="I653" s="12"/>
    </row>
    <row r="654" spans="1:9" x14ac:dyDescent="0.25">
      <c r="A654" s="10"/>
      <c r="C654" s="142">
        <v>47</v>
      </c>
      <c r="D654" s="143">
        <v>783.85</v>
      </c>
      <c r="E654" s="29">
        <v>25.998706869677335</v>
      </c>
      <c r="I654" s="12"/>
    </row>
    <row r="655" spans="1:9" x14ac:dyDescent="0.25">
      <c r="A655" s="10"/>
      <c r="C655" s="142">
        <v>48</v>
      </c>
      <c r="D655" s="143">
        <v>680.91</v>
      </c>
      <c r="E655" s="29">
        <v>21.218707999676781</v>
      </c>
      <c r="I655" s="12"/>
    </row>
    <row r="656" spans="1:9" x14ac:dyDescent="0.25">
      <c r="A656" s="10"/>
      <c r="C656" s="142">
        <v>49</v>
      </c>
      <c r="D656" s="143">
        <v>599.70000000000005</v>
      </c>
      <c r="E656" s="29">
        <v>16.782899399677376</v>
      </c>
      <c r="I656" s="12"/>
    </row>
    <row r="657" spans="1:9" x14ac:dyDescent="0.25">
      <c r="A657" s="10"/>
      <c r="C657" s="142">
        <v>50</v>
      </c>
      <c r="D657" s="143">
        <v>558.19000000000005</v>
      </c>
      <c r="E657" s="29">
        <v>15.885983699677467</v>
      </c>
      <c r="I657" s="12"/>
    </row>
    <row r="658" spans="1:9" x14ac:dyDescent="0.25">
      <c r="A658" s="10"/>
      <c r="C658" s="142">
        <v>51</v>
      </c>
      <c r="D658" s="143">
        <v>533.79</v>
      </c>
      <c r="E658" s="29">
        <v>15.291629539676933</v>
      </c>
      <c r="I658" s="12"/>
    </row>
    <row r="659" spans="1:9" x14ac:dyDescent="0.25">
      <c r="A659" s="10"/>
      <c r="C659" s="142">
        <v>52</v>
      </c>
      <c r="D659" s="143">
        <v>522.17999999999995</v>
      </c>
      <c r="E659" s="29">
        <v>15.434296009677951</v>
      </c>
      <c r="I659" s="12"/>
    </row>
    <row r="660" spans="1:9" x14ac:dyDescent="0.25">
      <c r="A660" s="10"/>
      <c r="C660" s="142">
        <v>53</v>
      </c>
      <c r="D660" s="143">
        <v>524.79</v>
      </c>
      <c r="E660" s="29">
        <v>15.236297709677615</v>
      </c>
      <c r="I660" s="12"/>
    </row>
    <row r="661" spans="1:9" x14ac:dyDescent="0.25">
      <c r="A661" s="10"/>
      <c r="C661" s="142">
        <v>54</v>
      </c>
      <c r="D661" s="143">
        <v>561.54</v>
      </c>
      <c r="E661" s="29">
        <v>14.277836269677664</v>
      </c>
      <c r="I661" s="12"/>
    </row>
    <row r="662" spans="1:9" x14ac:dyDescent="0.25">
      <c r="A662" s="10"/>
      <c r="C662" s="142">
        <v>55</v>
      </c>
      <c r="D662" s="143">
        <v>645.9</v>
      </c>
      <c r="E662" s="29">
        <v>14.298534589677388</v>
      </c>
      <c r="I662" s="12"/>
    </row>
    <row r="663" spans="1:9" x14ac:dyDescent="0.25">
      <c r="A663" s="10"/>
      <c r="C663" s="142">
        <v>56</v>
      </c>
      <c r="D663" s="143">
        <v>771.15</v>
      </c>
      <c r="E663" s="29">
        <v>15.632739769677187</v>
      </c>
      <c r="I663" s="12"/>
    </row>
    <row r="664" spans="1:9" x14ac:dyDescent="0.25">
      <c r="A664" s="10"/>
      <c r="C664" s="142">
        <v>57</v>
      </c>
      <c r="D664" s="143">
        <v>852.47</v>
      </c>
      <c r="E664" s="29">
        <v>18.880101619677134</v>
      </c>
      <c r="I664" s="12"/>
    </row>
    <row r="665" spans="1:9" x14ac:dyDescent="0.25">
      <c r="A665" s="10"/>
      <c r="C665" s="142">
        <v>58</v>
      </c>
      <c r="D665" s="143">
        <v>874.86</v>
      </c>
      <c r="E665" s="29">
        <v>21.660566209678109</v>
      </c>
      <c r="I665" s="12"/>
    </row>
    <row r="666" spans="1:9" x14ac:dyDescent="0.25">
      <c r="A666" s="10"/>
      <c r="C666" s="142">
        <v>59</v>
      </c>
      <c r="D666" s="143">
        <v>886.15</v>
      </c>
      <c r="E666" s="29">
        <v>25.326369829677333</v>
      </c>
      <c r="I666" s="12"/>
    </row>
    <row r="667" spans="1:9" x14ac:dyDescent="0.25">
      <c r="A667" s="10"/>
      <c r="C667" s="142">
        <v>60</v>
      </c>
      <c r="D667" s="143">
        <v>899.06</v>
      </c>
      <c r="E667" s="29">
        <v>25.364476389677748</v>
      </c>
      <c r="I667" s="12"/>
    </row>
    <row r="668" spans="1:9" x14ac:dyDescent="0.25">
      <c r="A668" s="10"/>
      <c r="C668" s="142">
        <v>61</v>
      </c>
      <c r="D668" s="143">
        <v>906.76</v>
      </c>
      <c r="E668" s="29">
        <v>25.191773389677337</v>
      </c>
      <c r="I668" s="12"/>
    </row>
    <row r="669" spans="1:9" x14ac:dyDescent="0.25">
      <c r="A669" s="10"/>
      <c r="C669" s="142">
        <v>62</v>
      </c>
      <c r="D669" s="143">
        <v>911.48</v>
      </c>
      <c r="E669" s="29">
        <v>23.602337379677238</v>
      </c>
      <c r="I669" s="12"/>
    </row>
    <row r="670" spans="1:9" x14ac:dyDescent="0.25">
      <c r="A670" s="10"/>
      <c r="C670" s="142">
        <v>63</v>
      </c>
      <c r="D670" s="143">
        <v>896.37</v>
      </c>
      <c r="E670" s="29">
        <v>21.385237859678227</v>
      </c>
      <c r="I670" s="12"/>
    </row>
    <row r="671" spans="1:9" x14ac:dyDescent="0.25">
      <c r="A671" s="10"/>
      <c r="C671" s="142">
        <v>64</v>
      </c>
      <c r="D671" s="143">
        <v>886.61</v>
      </c>
      <c r="E671" s="29">
        <v>21.617621839677895</v>
      </c>
      <c r="I671" s="12"/>
    </row>
    <row r="672" spans="1:9" x14ac:dyDescent="0.25">
      <c r="A672" s="10"/>
      <c r="C672" s="142">
        <v>65</v>
      </c>
      <c r="D672" s="143">
        <v>890.6</v>
      </c>
      <c r="E672" s="29">
        <v>24.835566729677339</v>
      </c>
      <c r="I672" s="12"/>
    </row>
    <row r="673" spans="1:9" x14ac:dyDescent="0.25">
      <c r="A673" s="10"/>
      <c r="C673" s="142">
        <v>66</v>
      </c>
      <c r="D673" s="143">
        <v>912.42</v>
      </c>
      <c r="E673" s="29">
        <v>29.211992649677768</v>
      </c>
      <c r="I673" s="12"/>
    </row>
    <row r="674" spans="1:9" x14ac:dyDescent="0.25">
      <c r="A674" s="10"/>
      <c r="C674" s="142">
        <v>67</v>
      </c>
      <c r="D674" s="143">
        <v>934.3</v>
      </c>
      <c r="E674" s="29">
        <v>28.755975709677614</v>
      </c>
      <c r="I674" s="12"/>
    </row>
    <row r="675" spans="1:9" x14ac:dyDescent="0.25">
      <c r="A675" s="10"/>
      <c r="C675" s="142">
        <v>68</v>
      </c>
      <c r="D675" s="143">
        <v>979.92</v>
      </c>
      <c r="E675" s="29">
        <v>34.269341689678413</v>
      </c>
      <c r="I675" s="12"/>
    </row>
    <row r="676" spans="1:9" x14ac:dyDescent="0.25">
      <c r="A676" s="10"/>
      <c r="C676" s="142">
        <v>69</v>
      </c>
      <c r="D676" s="143">
        <v>974.81</v>
      </c>
      <c r="E676" s="29">
        <v>36.51315486967701</v>
      </c>
      <c r="I676" s="12"/>
    </row>
    <row r="677" spans="1:9" x14ac:dyDescent="0.25">
      <c r="A677" s="10"/>
      <c r="C677" s="142">
        <v>70</v>
      </c>
      <c r="D677" s="143">
        <v>891.75</v>
      </c>
      <c r="E677" s="29">
        <v>32.60823975967719</v>
      </c>
      <c r="I677" s="12"/>
    </row>
    <row r="678" spans="1:9" x14ac:dyDescent="0.25">
      <c r="A678" s="10"/>
      <c r="C678" s="142">
        <v>71</v>
      </c>
      <c r="D678" s="143">
        <v>799.75</v>
      </c>
      <c r="E678" s="29">
        <v>29.727308669677541</v>
      </c>
      <c r="I678" s="12"/>
    </row>
    <row r="679" spans="1:9" x14ac:dyDescent="0.25">
      <c r="A679" s="10"/>
      <c r="C679" s="142">
        <v>72</v>
      </c>
      <c r="D679" s="143">
        <v>693.71</v>
      </c>
      <c r="E679" s="29">
        <v>23.352917789676439</v>
      </c>
      <c r="I679" s="12"/>
    </row>
    <row r="680" spans="1:9" x14ac:dyDescent="0.25">
      <c r="A680" s="10"/>
      <c r="C680" s="142">
        <v>73</v>
      </c>
      <c r="D680" s="143">
        <v>606.4</v>
      </c>
      <c r="E680" s="29">
        <v>21.887232829677714</v>
      </c>
      <c r="I680" s="12"/>
    </row>
    <row r="681" spans="1:9" x14ac:dyDescent="0.25">
      <c r="A681" s="10"/>
      <c r="C681" s="142">
        <v>74</v>
      </c>
      <c r="D681" s="143">
        <v>560.29</v>
      </c>
      <c r="E681" s="29">
        <v>19.9393423096775</v>
      </c>
      <c r="I681" s="12"/>
    </row>
    <row r="682" spans="1:9" x14ac:dyDescent="0.25">
      <c r="A682" s="10"/>
      <c r="C682" s="142">
        <v>75</v>
      </c>
      <c r="D682" s="143">
        <v>537.39</v>
      </c>
      <c r="E682" s="29">
        <v>17.335518509677513</v>
      </c>
      <c r="I682" s="12"/>
    </row>
    <row r="683" spans="1:9" ht="17.25" customHeight="1" x14ac:dyDescent="0.25">
      <c r="A683" s="10"/>
      <c r="C683" s="142">
        <v>76</v>
      </c>
      <c r="D683" s="143">
        <v>530.78</v>
      </c>
      <c r="E683" s="29">
        <v>18.506208319677626</v>
      </c>
      <c r="I683" s="12"/>
    </row>
    <row r="684" spans="1:9" ht="16.5" customHeight="1" x14ac:dyDescent="0.25">
      <c r="A684" s="10"/>
      <c r="C684" s="142">
        <v>77</v>
      </c>
      <c r="D684" s="143">
        <v>533.29</v>
      </c>
      <c r="E684" s="29">
        <v>18.432120759677673</v>
      </c>
      <c r="I684" s="12"/>
    </row>
    <row r="685" spans="1:9" x14ac:dyDescent="0.25">
      <c r="A685" s="10"/>
      <c r="C685" s="142">
        <v>78</v>
      </c>
      <c r="D685" s="143">
        <v>571.24</v>
      </c>
      <c r="E685" s="29">
        <v>20.067555479677139</v>
      </c>
      <c r="I685" s="12"/>
    </row>
    <row r="686" spans="1:9" x14ac:dyDescent="0.25">
      <c r="A686" s="10"/>
      <c r="C686" s="142">
        <v>79</v>
      </c>
      <c r="D686" s="143">
        <v>652.29999999999995</v>
      </c>
      <c r="E686" s="29">
        <v>20.549458739676879</v>
      </c>
      <c r="I686" s="12"/>
    </row>
    <row r="687" spans="1:9" x14ac:dyDescent="0.25">
      <c r="A687" s="10"/>
      <c r="C687" s="142">
        <v>80</v>
      </c>
      <c r="D687" s="143">
        <v>797.75</v>
      </c>
      <c r="E687" s="29">
        <v>18.595228519677335</v>
      </c>
      <c r="I687" s="12"/>
    </row>
    <row r="688" spans="1:9" x14ac:dyDescent="0.25">
      <c r="A688" s="10"/>
      <c r="C688" s="142">
        <v>81</v>
      </c>
      <c r="D688" s="143">
        <v>881.57</v>
      </c>
      <c r="E688" s="29">
        <v>21.13862640967784</v>
      </c>
      <c r="I688" s="12"/>
    </row>
    <row r="689" spans="1:9" x14ac:dyDescent="0.25">
      <c r="A689" s="10"/>
      <c r="C689" s="142">
        <v>82</v>
      </c>
      <c r="D689" s="143">
        <v>913.56</v>
      </c>
      <c r="E689" s="29">
        <v>25.56018780967679</v>
      </c>
      <c r="I689" s="12"/>
    </row>
    <row r="690" spans="1:9" x14ac:dyDescent="0.25">
      <c r="A690" s="10"/>
      <c r="C690" s="142">
        <v>83</v>
      </c>
      <c r="D690" s="143">
        <v>915.15</v>
      </c>
      <c r="E690" s="29">
        <v>30.100333209677274</v>
      </c>
      <c r="I690" s="12"/>
    </row>
    <row r="691" spans="1:9" x14ac:dyDescent="0.25">
      <c r="A691" s="10"/>
      <c r="C691" s="142">
        <v>84</v>
      </c>
      <c r="D691" s="143">
        <v>913.96</v>
      </c>
      <c r="E691" s="29">
        <v>34.637104939677329</v>
      </c>
      <c r="I691" s="12"/>
    </row>
    <row r="692" spans="1:9" x14ac:dyDescent="0.25">
      <c r="A692" s="10"/>
      <c r="C692" s="142">
        <v>85</v>
      </c>
      <c r="D692" s="143">
        <v>907.56</v>
      </c>
      <c r="E692" s="29">
        <v>36.400328549677624</v>
      </c>
      <c r="I692" s="12"/>
    </row>
    <row r="693" spans="1:9" x14ac:dyDescent="0.25">
      <c r="A693" s="10"/>
      <c r="C693" s="142">
        <v>86</v>
      </c>
      <c r="D693" s="143">
        <v>917.48</v>
      </c>
      <c r="E693" s="29">
        <v>34.935147029678092</v>
      </c>
      <c r="I693" s="12"/>
    </row>
    <row r="694" spans="1:9" x14ac:dyDescent="0.25">
      <c r="A694" s="10"/>
      <c r="C694" s="142">
        <v>87</v>
      </c>
      <c r="D694" s="143">
        <v>901.07</v>
      </c>
      <c r="E694" s="29">
        <v>36.228401999677999</v>
      </c>
      <c r="I694" s="12"/>
    </row>
    <row r="695" spans="1:9" x14ac:dyDescent="0.25">
      <c r="A695" s="10"/>
      <c r="C695" s="142">
        <v>88</v>
      </c>
      <c r="D695" s="143">
        <v>884.61</v>
      </c>
      <c r="E695" s="29">
        <v>30.251567959677686</v>
      </c>
      <c r="I695" s="12"/>
    </row>
    <row r="696" spans="1:9" x14ac:dyDescent="0.25">
      <c r="A696" s="10"/>
      <c r="C696" s="142">
        <v>89</v>
      </c>
      <c r="D696" s="143">
        <v>890.9</v>
      </c>
      <c r="E696" s="29">
        <v>28.653404709676806</v>
      </c>
      <c r="I696" s="12"/>
    </row>
    <row r="697" spans="1:9" x14ac:dyDescent="0.25">
      <c r="A697" s="10"/>
      <c r="C697" s="142">
        <v>90</v>
      </c>
      <c r="D697" s="143">
        <v>916.42</v>
      </c>
      <c r="E697" s="29">
        <v>28.627077599677705</v>
      </c>
      <c r="I697" s="12"/>
    </row>
    <row r="698" spans="1:9" x14ac:dyDescent="0.25">
      <c r="A698" s="10"/>
      <c r="C698" s="142">
        <v>91</v>
      </c>
      <c r="D698" s="143">
        <v>954.2</v>
      </c>
      <c r="E698" s="29">
        <v>27.774549979676976</v>
      </c>
      <c r="I698" s="12"/>
    </row>
    <row r="699" spans="1:9" x14ac:dyDescent="0.25">
      <c r="A699" s="10"/>
      <c r="C699" s="142">
        <v>92</v>
      </c>
      <c r="D699" s="143">
        <v>1006.22</v>
      </c>
      <c r="E699" s="29">
        <v>27.619943409678172</v>
      </c>
      <c r="I699" s="12"/>
    </row>
    <row r="700" spans="1:9" x14ac:dyDescent="0.25">
      <c r="A700" s="10"/>
      <c r="C700" s="142">
        <v>93</v>
      </c>
      <c r="D700" s="143">
        <v>1000.01</v>
      </c>
      <c r="E700" s="29">
        <v>29.92382406967613</v>
      </c>
      <c r="I700" s="12"/>
    </row>
    <row r="701" spans="1:9" x14ac:dyDescent="0.25">
      <c r="A701" s="10"/>
      <c r="C701" s="142">
        <v>94</v>
      </c>
      <c r="D701" s="143">
        <v>913.05</v>
      </c>
      <c r="E701" s="29">
        <v>31.57214217967794</v>
      </c>
      <c r="I701" s="12"/>
    </row>
    <row r="702" spans="1:9" x14ac:dyDescent="0.25">
      <c r="A702" s="10"/>
      <c r="C702" s="142">
        <v>95</v>
      </c>
      <c r="D702" s="143">
        <v>814.45</v>
      </c>
      <c r="E702" s="29">
        <v>29.475636199677865</v>
      </c>
      <c r="I702" s="12"/>
    </row>
    <row r="703" spans="1:9" x14ac:dyDescent="0.25">
      <c r="A703" s="10"/>
      <c r="C703" s="142">
        <v>96</v>
      </c>
      <c r="D703" s="143">
        <v>710.31</v>
      </c>
      <c r="E703" s="29">
        <v>29.255639459677013</v>
      </c>
      <c r="I703" s="12"/>
    </row>
    <row r="704" spans="1:9" x14ac:dyDescent="0.25">
      <c r="A704" s="10"/>
      <c r="C704" s="142">
        <v>97</v>
      </c>
      <c r="D704" s="143">
        <v>637.19000000000005</v>
      </c>
      <c r="E704" s="29">
        <v>22.270131429677235</v>
      </c>
      <c r="I704" s="12"/>
    </row>
    <row r="705" spans="1:9" x14ac:dyDescent="0.25">
      <c r="A705" s="10"/>
      <c r="C705" s="142">
        <v>98</v>
      </c>
      <c r="D705" s="143">
        <v>589.28</v>
      </c>
      <c r="E705" s="29">
        <v>22.613787479677399</v>
      </c>
      <c r="I705" s="12"/>
    </row>
    <row r="706" spans="1:9" x14ac:dyDescent="0.25">
      <c r="A706" s="10"/>
      <c r="C706" s="142">
        <v>99</v>
      </c>
      <c r="D706" s="143">
        <v>565.76</v>
      </c>
      <c r="E706" s="29">
        <v>21.828914259677276</v>
      </c>
      <c r="I706" s="12"/>
    </row>
    <row r="707" spans="1:9" x14ac:dyDescent="0.25">
      <c r="A707" s="10"/>
      <c r="C707" s="142">
        <v>100</v>
      </c>
      <c r="D707" s="143">
        <v>556.37999999999988</v>
      </c>
      <c r="E707" s="29">
        <v>21.102315829677309</v>
      </c>
      <c r="I707" s="12"/>
    </row>
    <row r="708" spans="1:9" x14ac:dyDescent="0.25">
      <c r="A708" s="10"/>
      <c r="C708" s="142">
        <v>101</v>
      </c>
      <c r="D708" s="143">
        <v>559.83999999999992</v>
      </c>
      <c r="E708" s="29">
        <v>25.618575539677408</v>
      </c>
      <c r="I708" s="12"/>
    </row>
    <row r="709" spans="1:9" x14ac:dyDescent="0.25">
      <c r="A709" s="10"/>
      <c r="C709" s="142">
        <v>102</v>
      </c>
      <c r="D709" s="143">
        <v>597.06999999999994</v>
      </c>
      <c r="E709" s="29">
        <v>25.297723499677431</v>
      </c>
      <c r="I709" s="12"/>
    </row>
    <row r="710" spans="1:9" x14ac:dyDescent="0.25">
      <c r="A710" s="10"/>
      <c r="C710" s="142">
        <v>103</v>
      </c>
      <c r="D710" s="143">
        <v>684.3</v>
      </c>
      <c r="E710" s="29">
        <v>20.676666309677557</v>
      </c>
      <c r="I710" s="12"/>
    </row>
    <row r="711" spans="1:9" x14ac:dyDescent="0.25">
      <c r="A711" s="10"/>
      <c r="C711" s="142">
        <v>104</v>
      </c>
      <c r="D711" s="143">
        <v>822.39999999999975</v>
      </c>
      <c r="E711" s="29">
        <v>23.767764799677252</v>
      </c>
      <c r="I711" s="12"/>
    </row>
    <row r="712" spans="1:9" x14ac:dyDescent="0.25">
      <c r="A712" s="10"/>
      <c r="C712" s="142">
        <v>105</v>
      </c>
      <c r="D712" s="143">
        <v>896.62999999999977</v>
      </c>
      <c r="E712" s="29">
        <v>26.035867409676939</v>
      </c>
      <c r="I712" s="12"/>
    </row>
    <row r="713" spans="1:9" x14ac:dyDescent="0.25">
      <c r="A713" s="10"/>
      <c r="C713" s="142">
        <v>106</v>
      </c>
      <c r="D713" s="143">
        <v>908.9699999999998</v>
      </c>
      <c r="E713" s="29">
        <v>28.134666869676721</v>
      </c>
      <c r="I713" s="12"/>
    </row>
    <row r="714" spans="1:9" x14ac:dyDescent="0.25">
      <c r="A714" s="10"/>
      <c r="C714" s="142">
        <v>107</v>
      </c>
      <c r="D714" s="143">
        <v>901.04999999999973</v>
      </c>
      <c r="E714" s="29">
        <v>21.48824884967712</v>
      </c>
      <c r="I714" s="12"/>
    </row>
    <row r="715" spans="1:9" x14ac:dyDescent="0.25">
      <c r="A715" s="10"/>
      <c r="C715" s="142">
        <v>108</v>
      </c>
      <c r="D715" s="143">
        <v>905.75</v>
      </c>
      <c r="E715" s="29">
        <v>18.88557944967738</v>
      </c>
      <c r="I715" s="12"/>
    </row>
    <row r="716" spans="1:9" x14ac:dyDescent="0.25">
      <c r="A716" s="10"/>
      <c r="C716" s="142">
        <v>109</v>
      </c>
      <c r="D716" s="143">
        <v>900.7800000000002</v>
      </c>
      <c r="E716" s="29">
        <v>18.283083629676639</v>
      </c>
      <c r="I716" s="12"/>
    </row>
    <row r="717" spans="1:9" x14ac:dyDescent="0.25">
      <c r="A717" s="10"/>
      <c r="C717" s="142">
        <v>110</v>
      </c>
      <c r="D717" s="143">
        <v>906.56</v>
      </c>
      <c r="E717" s="29">
        <v>17.936227489678231</v>
      </c>
      <c r="I717" s="12"/>
    </row>
    <row r="718" spans="1:9" x14ac:dyDescent="0.25">
      <c r="A718" s="10"/>
      <c r="C718" s="142">
        <v>111</v>
      </c>
      <c r="D718" s="143">
        <v>892.46</v>
      </c>
      <c r="E718" s="29">
        <v>17.516037889677591</v>
      </c>
      <c r="I718" s="12"/>
    </row>
    <row r="719" spans="1:9" x14ac:dyDescent="0.25">
      <c r="A719" s="10"/>
      <c r="C719" s="142">
        <v>112</v>
      </c>
      <c r="D719" s="143">
        <v>879.87000000000023</v>
      </c>
      <c r="E719" s="29">
        <v>17.862404809677059</v>
      </c>
      <c r="I719" s="12"/>
    </row>
    <row r="720" spans="1:9" x14ac:dyDescent="0.25">
      <c r="A720" s="10"/>
      <c r="C720" s="142">
        <v>113</v>
      </c>
      <c r="D720" s="143">
        <v>886.89000000000021</v>
      </c>
      <c r="E720" s="29">
        <v>17.468739649677218</v>
      </c>
      <c r="I720" s="12"/>
    </row>
    <row r="721" spans="1:9" x14ac:dyDescent="0.25">
      <c r="A721" s="10"/>
      <c r="C721" s="142">
        <v>114</v>
      </c>
      <c r="D721" s="143">
        <v>925.39000000000021</v>
      </c>
      <c r="E721" s="29">
        <v>22.535098679677276</v>
      </c>
      <c r="I721" s="12"/>
    </row>
    <row r="722" spans="1:9" x14ac:dyDescent="0.25">
      <c r="A722" s="10"/>
      <c r="C722" s="142">
        <v>115</v>
      </c>
      <c r="D722" s="143">
        <v>968.50999999999954</v>
      </c>
      <c r="E722" s="29">
        <v>23.815820139677044</v>
      </c>
      <c r="I722" s="12"/>
    </row>
    <row r="723" spans="1:9" x14ac:dyDescent="0.25">
      <c r="A723" s="10"/>
      <c r="C723" s="142">
        <v>116</v>
      </c>
      <c r="D723" s="143">
        <v>1024.52</v>
      </c>
      <c r="E723" s="29">
        <v>24.826067229677619</v>
      </c>
      <c r="I723" s="12"/>
    </row>
    <row r="724" spans="1:9" x14ac:dyDescent="0.25">
      <c r="A724" s="10"/>
      <c r="C724" s="142">
        <v>117</v>
      </c>
      <c r="D724" s="143">
        <v>1016.9900000000005</v>
      </c>
      <c r="E724" s="29">
        <v>24.913626929677321</v>
      </c>
      <c r="I724" s="12"/>
    </row>
    <row r="725" spans="1:9" x14ac:dyDescent="0.25">
      <c r="A725" s="10"/>
      <c r="C725" s="142">
        <v>118</v>
      </c>
      <c r="D725" s="143">
        <v>921.37000000000035</v>
      </c>
      <c r="E725" s="29">
        <v>29.0233916596776</v>
      </c>
      <c r="I725" s="12"/>
    </row>
    <row r="726" spans="1:9" x14ac:dyDescent="0.25">
      <c r="A726" s="10"/>
      <c r="C726" s="142">
        <v>119</v>
      </c>
      <c r="D726" s="143">
        <v>822.84</v>
      </c>
      <c r="E726" s="29">
        <v>26.938896969677671</v>
      </c>
      <c r="I726" s="12"/>
    </row>
    <row r="727" spans="1:9" x14ac:dyDescent="0.25">
      <c r="A727" s="10"/>
      <c r="C727" s="142">
        <v>120</v>
      </c>
      <c r="D727" s="143">
        <v>714.97</v>
      </c>
      <c r="E727" s="29">
        <v>24.813471019677422</v>
      </c>
      <c r="I727" s="12"/>
    </row>
    <row r="728" spans="1:9" x14ac:dyDescent="0.25">
      <c r="A728" s="10"/>
      <c r="C728" s="142">
        <v>121</v>
      </c>
      <c r="D728" s="143">
        <v>606.4</v>
      </c>
      <c r="E728" s="29">
        <v>16.613968559677119</v>
      </c>
      <c r="I728" s="12"/>
    </row>
    <row r="729" spans="1:9" x14ac:dyDescent="0.25">
      <c r="A729" s="10"/>
      <c r="C729" s="142">
        <v>122</v>
      </c>
      <c r="D729" s="143">
        <v>560.29</v>
      </c>
      <c r="E729" s="29">
        <v>18.349960549677235</v>
      </c>
      <c r="I729" s="12"/>
    </row>
    <row r="730" spans="1:9" x14ac:dyDescent="0.25">
      <c r="A730" s="10"/>
      <c r="C730" s="142">
        <v>123</v>
      </c>
      <c r="D730" s="143">
        <v>537.39</v>
      </c>
      <c r="E730" s="29">
        <v>21.236789409677272</v>
      </c>
      <c r="I730" s="12"/>
    </row>
    <row r="731" spans="1:9" x14ac:dyDescent="0.25">
      <c r="A731" s="10"/>
      <c r="C731" s="142">
        <v>124</v>
      </c>
      <c r="D731" s="143">
        <v>530.78</v>
      </c>
      <c r="E731" s="29">
        <v>22.573669719677014</v>
      </c>
      <c r="I731" s="12"/>
    </row>
    <row r="732" spans="1:9" x14ac:dyDescent="0.25">
      <c r="A732" s="10"/>
      <c r="C732" s="142">
        <v>125</v>
      </c>
      <c r="D732" s="143">
        <v>533.29</v>
      </c>
      <c r="E732" s="29">
        <v>19.507640009677402</v>
      </c>
      <c r="I732" s="12"/>
    </row>
    <row r="733" spans="1:9" x14ac:dyDescent="0.25">
      <c r="A733" s="10"/>
      <c r="C733" s="142">
        <v>126</v>
      </c>
      <c r="D733" s="143">
        <v>571.24</v>
      </c>
      <c r="E733" s="29">
        <v>20.572575079677563</v>
      </c>
      <c r="I733" s="12"/>
    </row>
    <row r="734" spans="1:9" x14ac:dyDescent="0.25">
      <c r="A734" s="10"/>
      <c r="C734" s="142">
        <v>127</v>
      </c>
      <c r="D734" s="143">
        <v>652.29999999999995</v>
      </c>
      <c r="E734" s="29">
        <v>16.929556749677204</v>
      </c>
      <c r="I734" s="12"/>
    </row>
    <row r="735" spans="1:9" x14ac:dyDescent="0.25">
      <c r="A735" s="10"/>
      <c r="C735" s="142">
        <v>128</v>
      </c>
      <c r="D735" s="143">
        <v>797.75</v>
      </c>
      <c r="E735" s="29">
        <v>19.777158929677853</v>
      </c>
      <c r="I735" s="12"/>
    </row>
    <row r="736" spans="1:9" x14ac:dyDescent="0.25">
      <c r="A736" s="10"/>
      <c r="C736" s="142">
        <v>129</v>
      </c>
      <c r="D736" s="143">
        <v>881.57</v>
      </c>
      <c r="E736" s="29">
        <v>17.811354769678019</v>
      </c>
      <c r="I736" s="12"/>
    </row>
    <row r="737" spans="1:9" x14ac:dyDescent="0.25">
      <c r="A737" s="10"/>
      <c r="C737" s="142">
        <v>130</v>
      </c>
      <c r="D737" s="143">
        <v>913.56</v>
      </c>
      <c r="E737" s="29">
        <v>17.983953109677486</v>
      </c>
      <c r="I737" s="12"/>
    </row>
    <row r="738" spans="1:9" x14ac:dyDescent="0.25">
      <c r="A738" s="10"/>
      <c r="C738" s="142">
        <v>131</v>
      </c>
      <c r="D738" s="143">
        <v>915.15</v>
      </c>
      <c r="E738" s="29">
        <v>19.394598849676868</v>
      </c>
      <c r="I738" s="12"/>
    </row>
    <row r="739" spans="1:9" x14ac:dyDescent="0.25">
      <c r="A739" s="10"/>
      <c r="C739" s="142">
        <v>132</v>
      </c>
      <c r="D739" s="143">
        <v>913.96</v>
      </c>
      <c r="E739" s="29">
        <v>19.218013569677396</v>
      </c>
      <c r="I739" s="12"/>
    </row>
    <row r="740" spans="1:9" x14ac:dyDescent="0.25">
      <c r="A740" s="10"/>
      <c r="C740" s="142">
        <v>133</v>
      </c>
      <c r="D740" s="143">
        <v>907.56</v>
      </c>
      <c r="E740" s="29">
        <v>20.642619759677245</v>
      </c>
      <c r="I740" s="12"/>
    </row>
    <row r="741" spans="1:9" x14ac:dyDescent="0.25">
      <c r="A741" s="10"/>
      <c r="C741" s="142">
        <v>134</v>
      </c>
      <c r="D741" s="143">
        <v>917.48</v>
      </c>
      <c r="E741" s="29">
        <v>22.668689559677659</v>
      </c>
      <c r="I741" s="12"/>
    </row>
    <row r="742" spans="1:9" x14ac:dyDescent="0.25">
      <c r="A742" s="10"/>
      <c r="C742" s="142">
        <v>135</v>
      </c>
      <c r="D742" s="143">
        <v>901.07</v>
      </c>
      <c r="E742" s="29">
        <v>20.779468299678001</v>
      </c>
      <c r="I742" s="12"/>
    </row>
    <row r="743" spans="1:9" x14ac:dyDescent="0.25">
      <c r="A743" s="10"/>
      <c r="C743" s="142">
        <v>136</v>
      </c>
      <c r="D743" s="143">
        <v>884.61</v>
      </c>
      <c r="E743" s="29">
        <v>16.644750009676955</v>
      </c>
      <c r="I743" s="12"/>
    </row>
    <row r="744" spans="1:9" x14ac:dyDescent="0.25">
      <c r="A744" s="10"/>
      <c r="C744" s="142">
        <v>137</v>
      </c>
      <c r="D744" s="143">
        <v>890.9</v>
      </c>
      <c r="E744" s="29">
        <v>14.992897779677946</v>
      </c>
      <c r="I744" s="12"/>
    </row>
    <row r="745" spans="1:9" x14ac:dyDescent="0.25">
      <c r="A745" s="10"/>
      <c r="C745" s="142">
        <v>138</v>
      </c>
      <c r="D745" s="143">
        <v>916.42</v>
      </c>
      <c r="E745" s="29">
        <v>18.854999389677232</v>
      </c>
      <c r="I745" s="12"/>
    </row>
    <row r="746" spans="1:9" x14ac:dyDescent="0.25">
      <c r="A746" s="10"/>
      <c r="C746" s="142">
        <v>139</v>
      </c>
      <c r="D746" s="143">
        <v>954.2</v>
      </c>
      <c r="E746" s="29">
        <v>18.403764619677531</v>
      </c>
      <c r="I746" s="12"/>
    </row>
    <row r="747" spans="1:9" x14ac:dyDescent="0.25">
      <c r="A747" s="10"/>
      <c r="C747" s="142">
        <v>140</v>
      </c>
      <c r="D747" s="143">
        <v>1006.22</v>
      </c>
      <c r="E747" s="29">
        <v>21.336155049677473</v>
      </c>
      <c r="I747" s="12"/>
    </row>
    <row r="748" spans="1:9" x14ac:dyDescent="0.25">
      <c r="A748" s="10"/>
      <c r="C748" s="142">
        <v>141</v>
      </c>
      <c r="D748" s="143">
        <v>1000.01</v>
      </c>
      <c r="E748" s="29">
        <v>20.481128889676938</v>
      </c>
      <c r="I748" s="12"/>
    </row>
    <row r="749" spans="1:9" x14ac:dyDescent="0.25">
      <c r="A749" s="10"/>
      <c r="C749" s="142">
        <v>142</v>
      </c>
      <c r="D749" s="143">
        <v>913.05</v>
      </c>
      <c r="E749" s="29">
        <v>19.673035989677601</v>
      </c>
      <c r="I749" s="12"/>
    </row>
    <row r="750" spans="1:9" x14ac:dyDescent="0.25">
      <c r="A750" s="10"/>
      <c r="C750" s="142">
        <v>143</v>
      </c>
      <c r="D750" s="143">
        <v>814.45</v>
      </c>
      <c r="E750" s="29">
        <v>24.223889759676922</v>
      </c>
      <c r="I750" s="12"/>
    </row>
    <row r="751" spans="1:9" x14ac:dyDescent="0.25">
      <c r="A751" s="10"/>
      <c r="C751" s="142">
        <v>144</v>
      </c>
      <c r="D751" s="143">
        <v>710.31</v>
      </c>
      <c r="E751" s="29">
        <v>18.91588314967737</v>
      </c>
      <c r="I751" s="12"/>
    </row>
    <row r="752" spans="1:9" x14ac:dyDescent="0.25">
      <c r="A752" s="10"/>
      <c r="C752" s="142">
        <v>145</v>
      </c>
      <c r="D752" s="143">
        <v>637.19000000000005</v>
      </c>
      <c r="E752" s="29">
        <v>16.752521919677292</v>
      </c>
      <c r="I752" s="12"/>
    </row>
    <row r="753" spans="1:9" x14ac:dyDescent="0.25">
      <c r="A753" s="10"/>
      <c r="C753" s="142">
        <v>146</v>
      </c>
      <c r="D753" s="143">
        <v>589.28</v>
      </c>
      <c r="E753" s="29">
        <v>18.52640768967774</v>
      </c>
      <c r="I753" s="12"/>
    </row>
    <row r="754" spans="1:9" x14ac:dyDescent="0.25">
      <c r="A754" s="10"/>
      <c r="C754" s="142">
        <v>147</v>
      </c>
      <c r="D754" s="143">
        <v>565.76</v>
      </c>
      <c r="E754" s="29">
        <v>16.857043349677383</v>
      </c>
      <c r="I754" s="12"/>
    </row>
    <row r="755" spans="1:9" x14ac:dyDescent="0.25">
      <c r="A755" s="10"/>
      <c r="C755" s="142">
        <v>148</v>
      </c>
      <c r="D755" s="143">
        <v>556.37999999999988</v>
      </c>
      <c r="E755" s="29">
        <v>20.991718749677148</v>
      </c>
      <c r="I755" s="12"/>
    </row>
    <row r="756" spans="1:9" x14ac:dyDescent="0.25">
      <c r="A756" s="10"/>
      <c r="C756" s="142">
        <v>149</v>
      </c>
      <c r="D756" s="143">
        <v>559.83999999999992</v>
      </c>
      <c r="E756" s="29">
        <v>17.363806439677205</v>
      </c>
      <c r="I756" s="12"/>
    </row>
    <row r="757" spans="1:9" x14ac:dyDescent="0.25">
      <c r="A757" s="10"/>
      <c r="C757" s="142">
        <v>150</v>
      </c>
      <c r="D757" s="143">
        <v>597.06999999999994</v>
      </c>
      <c r="E757" s="29">
        <v>17.00721413967733</v>
      </c>
      <c r="I757" s="12"/>
    </row>
    <row r="758" spans="1:9" x14ac:dyDescent="0.25">
      <c r="A758" s="10"/>
      <c r="C758" s="142">
        <v>151</v>
      </c>
      <c r="D758" s="143">
        <v>684.3</v>
      </c>
      <c r="E758" s="29">
        <v>16.385817279677099</v>
      </c>
      <c r="I758" s="12"/>
    </row>
    <row r="759" spans="1:9" x14ac:dyDescent="0.25">
      <c r="A759" s="10"/>
      <c r="C759" s="142">
        <v>152</v>
      </c>
      <c r="D759" s="143">
        <v>822.39999999999975</v>
      </c>
      <c r="E759" s="29">
        <v>16.99702603967728</v>
      </c>
      <c r="I759" s="12"/>
    </row>
    <row r="760" spans="1:9" x14ac:dyDescent="0.25">
      <c r="A760" s="10"/>
      <c r="C760" s="142">
        <v>153</v>
      </c>
      <c r="D760" s="143">
        <v>896.62999999999977</v>
      </c>
      <c r="E760" s="29">
        <v>19.476443049677641</v>
      </c>
      <c r="I760" s="12"/>
    </row>
    <row r="761" spans="1:9" x14ac:dyDescent="0.25">
      <c r="A761" s="10"/>
      <c r="C761" s="142">
        <v>154</v>
      </c>
      <c r="D761" s="143">
        <v>908.9699999999998</v>
      </c>
      <c r="E761" s="29">
        <v>19.317153379677848</v>
      </c>
      <c r="I761" s="12"/>
    </row>
    <row r="762" spans="1:9" x14ac:dyDescent="0.25">
      <c r="A762" s="10"/>
      <c r="C762" s="142">
        <v>155</v>
      </c>
      <c r="D762" s="143">
        <v>901.04999999999973</v>
      </c>
      <c r="E762" s="29">
        <v>18.257595679677024</v>
      </c>
      <c r="I762" s="12"/>
    </row>
    <row r="763" spans="1:9" x14ac:dyDescent="0.25">
      <c r="A763" s="10"/>
      <c r="C763" s="142">
        <v>156</v>
      </c>
      <c r="D763" s="143">
        <v>905.75</v>
      </c>
      <c r="E763" s="29">
        <v>17.391242349677668</v>
      </c>
      <c r="I763" s="12"/>
    </row>
    <row r="764" spans="1:9" x14ac:dyDescent="0.25">
      <c r="A764" s="10"/>
      <c r="C764" s="142">
        <v>157</v>
      </c>
      <c r="D764" s="143">
        <v>900.7800000000002</v>
      </c>
      <c r="E764" s="29">
        <v>16.421761589677999</v>
      </c>
      <c r="I764" s="12"/>
    </row>
    <row r="765" spans="1:9" x14ac:dyDescent="0.25">
      <c r="A765" s="10"/>
      <c r="C765" s="142">
        <v>158</v>
      </c>
      <c r="D765" s="143">
        <v>906.56</v>
      </c>
      <c r="E765" s="29">
        <v>15.853539739677672</v>
      </c>
      <c r="I765" s="12"/>
    </row>
    <row r="766" spans="1:9" x14ac:dyDescent="0.25">
      <c r="A766" s="10"/>
      <c r="C766" s="142">
        <v>159</v>
      </c>
      <c r="D766" s="143">
        <v>892.46</v>
      </c>
      <c r="E766" s="29">
        <v>15.082706079677223</v>
      </c>
      <c r="I766" s="12"/>
    </row>
    <row r="767" spans="1:9" x14ac:dyDescent="0.25">
      <c r="A767" s="10"/>
      <c r="C767" s="142">
        <v>160</v>
      </c>
      <c r="D767" s="143">
        <v>879.87000000000023</v>
      </c>
      <c r="E767" s="29">
        <v>14.169152679677154</v>
      </c>
      <c r="I767" s="12"/>
    </row>
    <row r="768" spans="1:9" x14ac:dyDescent="0.25">
      <c r="A768" s="10"/>
      <c r="C768" s="142">
        <v>161</v>
      </c>
      <c r="D768" s="143">
        <v>886.89000000000021</v>
      </c>
      <c r="E768" s="29">
        <v>15.05709012967759</v>
      </c>
      <c r="I768" s="12"/>
    </row>
    <row r="769" spans="1:9" x14ac:dyDescent="0.25">
      <c r="A769" s="10"/>
      <c r="C769" s="142">
        <v>162</v>
      </c>
      <c r="D769" s="143">
        <v>925.39000000000021</v>
      </c>
      <c r="E769" s="29">
        <v>17.421968329677384</v>
      </c>
      <c r="I769" s="12"/>
    </row>
    <row r="770" spans="1:9" x14ac:dyDescent="0.25">
      <c r="A770" s="10"/>
      <c r="C770" s="142">
        <v>163</v>
      </c>
      <c r="D770" s="143">
        <v>968.50999999999954</v>
      </c>
      <c r="E770" s="29">
        <v>20.882328799678135</v>
      </c>
      <c r="I770" s="12"/>
    </row>
    <row r="771" spans="1:9" x14ac:dyDescent="0.25">
      <c r="A771" s="10"/>
      <c r="C771" s="142">
        <v>164</v>
      </c>
      <c r="D771" s="143">
        <v>1024.52</v>
      </c>
      <c r="E771" s="29">
        <v>22.968038169677129</v>
      </c>
      <c r="I771" s="12"/>
    </row>
    <row r="772" spans="1:9" x14ac:dyDescent="0.25">
      <c r="A772" s="10"/>
      <c r="C772" s="142">
        <v>165</v>
      </c>
      <c r="D772" s="143">
        <v>1016.9900000000005</v>
      </c>
      <c r="E772" s="29">
        <v>22.4943632796776</v>
      </c>
      <c r="I772" s="12"/>
    </row>
    <row r="773" spans="1:9" x14ac:dyDescent="0.25">
      <c r="A773" s="10"/>
      <c r="C773" s="142">
        <v>166</v>
      </c>
      <c r="D773" s="143">
        <v>921.37000000000035</v>
      </c>
      <c r="E773" s="29">
        <v>18.310596779678235</v>
      </c>
      <c r="I773" s="12"/>
    </row>
    <row r="774" spans="1:9" x14ac:dyDescent="0.25">
      <c r="A774" s="10"/>
      <c r="C774" s="142">
        <v>167</v>
      </c>
      <c r="D774" s="143">
        <v>822.84</v>
      </c>
      <c r="E774" s="29">
        <v>19.431672379676911</v>
      </c>
      <c r="I774" s="12"/>
    </row>
    <row r="775" spans="1:9" x14ac:dyDescent="0.25">
      <c r="A775" s="10"/>
      <c r="C775" s="144">
        <v>168</v>
      </c>
      <c r="D775" s="143">
        <v>714.97</v>
      </c>
      <c r="E775" s="29">
        <v>16.823732929677476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2" t="s">
        <v>197</v>
      </c>
      <c r="B1" s="183" t="s">
        <v>254</v>
      </c>
      <c r="C1" s="184"/>
      <c r="D1" s="184"/>
      <c r="E1" s="184"/>
      <c r="F1" s="184"/>
      <c r="G1" s="184"/>
      <c r="H1" s="184"/>
      <c r="I1" s="185"/>
    </row>
    <row r="2" spans="1:10" ht="30" customHeight="1" thickBot="1" x14ac:dyDescent="0.3">
      <c r="A2" s="193"/>
      <c r="B2" s="186">
        <v>45178</v>
      </c>
      <c r="C2" s="187"/>
      <c r="D2" s="187"/>
      <c r="E2" s="187"/>
      <c r="F2" s="187"/>
      <c r="G2" s="187"/>
      <c r="H2" s="187"/>
      <c r="I2" s="188"/>
    </row>
    <row r="3" spans="1:10" ht="21" customHeight="1" thickBot="1" x14ac:dyDescent="0.3">
      <c r="A3" s="189" t="s">
        <v>255</v>
      </c>
      <c r="B3" s="190"/>
      <c r="C3" s="190"/>
      <c r="D3" s="190"/>
      <c r="E3" s="190"/>
      <c r="F3" s="190"/>
      <c r="G3" s="190"/>
      <c r="H3" s="190"/>
      <c r="I3" s="191"/>
    </row>
    <row r="4" spans="1:10" ht="15.75" thickBot="1" x14ac:dyDescent="0.3">
      <c r="A4" s="4" t="s">
        <v>256</v>
      </c>
      <c r="B4" s="194" t="s">
        <v>257</v>
      </c>
      <c r="C4" s="195"/>
      <c r="D4" s="195"/>
      <c r="E4" s="195"/>
      <c r="F4" s="195"/>
      <c r="G4" s="196"/>
      <c r="H4" s="197" t="s">
        <v>4</v>
      </c>
      <c r="I4" s="198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194" t="s">
        <v>259</v>
      </c>
      <c r="C6" s="195"/>
      <c r="D6" s="195"/>
      <c r="E6" s="195"/>
      <c r="F6" s="195"/>
      <c r="G6" s="196"/>
      <c r="H6" s="182">
        <v>19382.52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194" t="s">
        <v>261</v>
      </c>
      <c r="C8" s="195"/>
      <c r="D8" s="195"/>
      <c r="E8" s="195"/>
      <c r="F8" s="195"/>
      <c r="G8" s="195"/>
      <c r="H8" s="196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194" t="s">
        <v>264</v>
      </c>
      <c r="C15" s="195"/>
      <c r="D15" s="195"/>
      <c r="E15" s="195"/>
      <c r="F15" s="195"/>
      <c r="G15" s="196"/>
      <c r="H15" s="197" t="s">
        <v>7</v>
      </c>
      <c r="I15" s="198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194" t="s">
        <v>264</v>
      </c>
      <c r="C22" s="195"/>
      <c r="D22" s="195"/>
      <c r="E22" s="195"/>
      <c r="F22" s="195"/>
      <c r="G22" s="196"/>
      <c r="H22" s="197" t="s">
        <v>7</v>
      </c>
      <c r="I22" s="198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02">
        <v>2023</v>
      </c>
      <c r="D24" s="203"/>
      <c r="E24" s="204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194" t="s">
        <v>268</v>
      </c>
      <c r="C79" s="195"/>
      <c r="D79" s="195"/>
      <c r="E79" s="195"/>
      <c r="F79" s="195"/>
      <c r="G79" s="196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194" t="s">
        <v>269</v>
      </c>
      <c r="B81" s="195"/>
      <c r="C81" s="195"/>
      <c r="D81" s="195"/>
      <c r="E81" s="195"/>
      <c r="F81" s="195"/>
      <c r="G81" s="195"/>
      <c r="H81" s="196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05">
        <v>45176</v>
      </c>
      <c r="D83" s="206"/>
      <c r="E83" s="206"/>
      <c r="F83" s="207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547.27534129000014</v>
      </c>
      <c r="E85" s="48">
        <v>-71.14500000000001</v>
      </c>
      <c r="F85" s="48">
        <v>618.42034129000012</v>
      </c>
      <c r="G85" s="39"/>
      <c r="I85" s="12"/>
    </row>
    <row r="86" spans="1:9" x14ac:dyDescent="0.25">
      <c r="A86" s="10"/>
      <c r="B86" s="39"/>
      <c r="C86" s="47">
        <v>2</v>
      </c>
      <c r="D86" s="48">
        <v>509.93152364000008</v>
      </c>
      <c r="E86" s="48">
        <v>-68.591000000000008</v>
      </c>
      <c r="F86" s="48">
        <v>578.52252364000014</v>
      </c>
      <c r="G86" s="39"/>
      <c r="I86" s="12"/>
    </row>
    <row r="87" spans="1:9" x14ac:dyDescent="0.25">
      <c r="A87" s="10"/>
      <c r="B87" s="39"/>
      <c r="C87" s="47">
        <v>3</v>
      </c>
      <c r="D87" s="48">
        <v>481.90567835999985</v>
      </c>
      <c r="E87" s="48">
        <v>-73.81200000000004</v>
      </c>
      <c r="F87" s="48">
        <v>555.71767835999992</v>
      </c>
      <c r="G87" s="39"/>
      <c r="I87" s="12"/>
    </row>
    <row r="88" spans="1:9" x14ac:dyDescent="0.25">
      <c r="A88" s="10"/>
      <c r="B88" s="39"/>
      <c r="C88" s="47">
        <v>4</v>
      </c>
      <c r="D88" s="48">
        <v>461.07104346999995</v>
      </c>
      <c r="E88" s="48">
        <v>-83.171000000000021</v>
      </c>
      <c r="F88" s="48">
        <v>544.24204347</v>
      </c>
      <c r="G88" s="39"/>
      <c r="I88" s="12"/>
    </row>
    <row r="89" spans="1:9" x14ac:dyDescent="0.25">
      <c r="A89" s="10"/>
      <c r="B89" s="39"/>
      <c r="C89" s="47">
        <v>5</v>
      </c>
      <c r="D89" s="48">
        <v>467.54791813000003</v>
      </c>
      <c r="E89" s="48">
        <v>-81.240000000000009</v>
      </c>
      <c r="F89" s="48">
        <v>548.78791812999998</v>
      </c>
      <c r="G89" s="39"/>
      <c r="I89" s="12"/>
    </row>
    <row r="90" spans="1:9" x14ac:dyDescent="0.25">
      <c r="A90" s="10"/>
      <c r="B90" s="39"/>
      <c r="C90" s="47">
        <v>6</v>
      </c>
      <c r="D90" s="48">
        <v>510.68318453999996</v>
      </c>
      <c r="E90" s="48">
        <v>-65.453999999999979</v>
      </c>
      <c r="F90" s="48">
        <v>576.13718453999991</v>
      </c>
      <c r="G90" s="39"/>
      <c r="I90" s="12"/>
    </row>
    <row r="91" spans="1:9" x14ac:dyDescent="0.25">
      <c r="A91" s="10"/>
      <c r="B91" s="39"/>
      <c r="C91" s="47">
        <v>7</v>
      </c>
      <c r="D91" s="48">
        <v>646.22194218000016</v>
      </c>
      <c r="E91" s="48">
        <v>-14.512999999999977</v>
      </c>
      <c r="F91" s="48">
        <v>660.73494218000019</v>
      </c>
      <c r="G91" s="39"/>
      <c r="I91" s="12"/>
    </row>
    <row r="92" spans="1:9" x14ac:dyDescent="0.25">
      <c r="A92" s="10"/>
      <c r="B92" s="39"/>
      <c r="C92" s="47">
        <v>8</v>
      </c>
      <c r="D92" s="48">
        <v>826.02743178000003</v>
      </c>
      <c r="E92" s="48">
        <v>13.817999999999984</v>
      </c>
      <c r="F92" s="48">
        <v>812.20943178000005</v>
      </c>
      <c r="G92" s="39"/>
      <c r="I92" s="12"/>
    </row>
    <row r="93" spans="1:9" x14ac:dyDescent="0.25">
      <c r="A93" s="10"/>
      <c r="B93" s="39"/>
      <c r="C93" s="47">
        <v>9</v>
      </c>
      <c r="D93" s="48">
        <v>909.79714907000005</v>
      </c>
      <c r="E93" s="48">
        <v>16.225000000000023</v>
      </c>
      <c r="F93" s="48">
        <v>893.57214907000002</v>
      </c>
      <c r="G93" s="39"/>
      <c r="I93" s="12"/>
    </row>
    <row r="94" spans="1:9" x14ac:dyDescent="0.25">
      <c r="A94" s="10"/>
      <c r="B94" s="39"/>
      <c r="C94" s="47">
        <v>10</v>
      </c>
      <c r="D94" s="48">
        <v>909.21533823999948</v>
      </c>
      <c r="E94" s="48">
        <v>8.1669999999999732</v>
      </c>
      <c r="F94" s="48">
        <v>901.04833823999957</v>
      </c>
      <c r="G94" s="39"/>
      <c r="I94" s="12"/>
    </row>
    <row r="95" spans="1:9" x14ac:dyDescent="0.25">
      <c r="A95" s="10"/>
      <c r="B95" s="39"/>
      <c r="C95" s="47">
        <v>11</v>
      </c>
      <c r="D95" s="48">
        <v>840.10649931999978</v>
      </c>
      <c r="E95" s="48">
        <v>-57.677999999999997</v>
      </c>
      <c r="F95" s="48">
        <v>897.78449931999978</v>
      </c>
      <c r="G95" s="39"/>
      <c r="I95" s="12"/>
    </row>
    <row r="96" spans="1:9" x14ac:dyDescent="0.25">
      <c r="A96" s="10"/>
      <c r="B96" s="39"/>
      <c r="C96" s="47">
        <v>12</v>
      </c>
      <c r="D96" s="48">
        <v>847.1598019999999</v>
      </c>
      <c r="E96" s="48">
        <v>-57.314000000000021</v>
      </c>
      <c r="F96" s="48">
        <v>904.47380199999998</v>
      </c>
      <c r="G96" s="39"/>
      <c r="I96" s="12"/>
    </row>
    <row r="97" spans="1:9" x14ac:dyDescent="0.25">
      <c r="A97" s="10"/>
      <c r="B97" s="39"/>
      <c r="C97" s="47">
        <v>13</v>
      </c>
      <c r="D97" s="48">
        <v>841.55139550000013</v>
      </c>
      <c r="E97" s="48">
        <v>-47.621999999999957</v>
      </c>
      <c r="F97" s="48">
        <v>889.17339550000008</v>
      </c>
      <c r="G97" s="39"/>
      <c r="I97" s="12"/>
    </row>
    <row r="98" spans="1:9" x14ac:dyDescent="0.25">
      <c r="A98" s="10"/>
      <c r="B98" s="39"/>
      <c r="C98" s="47">
        <v>14</v>
      </c>
      <c r="D98" s="48">
        <v>873.97479032999979</v>
      </c>
      <c r="E98" s="48">
        <v>-41.731999999999971</v>
      </c>
      <c r="F98" s="48">
        <v>915.70679032999976</v>
      </c>
      <c r="G98" s="39"/>
      <c r="I98" s="12"/>
    </row>
    <row r="99" spans="1:9" x14ac:dyDescent="0.25">
      <c r="A99" s="10"/>
      <c r="B99" s="39"/>
      <c r="C99" s="47">
        <v>15</v>
      </c>
      <c r="D99" s="48">
        <v>866.33352137000008</v>
      </c>
      <c r="E99" s="48">
        <v>-34.099999999999966</v>
      </c>
      <c r="F99" s="48">
        <v>900.43352137000011</v>
      </c>
      <c r="G99" s="39"/>
      <c r="I99" s="12"/>
    </row>
    <row r="100" spans="1:9" x14ac:dyDescent="0.25">
      <c r="A100" s="10"/>
      <c r="B100" s="39"/>
      <c r="C100" s="47">
        <v>16</v>
      </c>
      <c r="D100" s="48">
        <v>842.46083934000001</v>
      </c>
      <c r="E100" s="48">
        <v>-40.871000000000095</v>
      </c>
      <c r="F100" s="48">
        <v>883.3318393400001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853.5027185900002</v>
      </c>
      <c r="E101" s="48">
        <v>-33.724000000000046</v>
      </c>
      <c r="F101" s="48">
        <v>887.22671859000025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1026.8111931399999</v>
      </c>
      <c r="E102" s="48">
        <v>104.80699999999996</v>
      </c>
      <c r="F102" s="48">
        <v>922.00419313999987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1162.2037466699996</v>
      </c>
      <c r="E103" s="48">
        <v>202.28599999999994</v>
      </c>
      <c r="F103" s="48">
        <v>959.9177466699997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1212.28708695</v>
      </c>
      <c r="E104" s="48">
        <v>198.47799999999995</v>
      </c>
      <c r="F104" s="48">
        <v>1013.8090869500001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1214.8514334099998</v>
      </c>
      <c r="E105" s="48">
        <v>217.40499999999992</v>
      </c>
      <c r="F105" s="48">
        <v>997.44643340999983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1100.0666770799999</v>
      </c>
      <c r="E106" s="48">
        <v>192.09500000000008</v>
      </c>
      <c r="F106" s="48">
        <v>907.97167707999984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807.26508460000014</v>
      </c>
      <c r="E107" s="48">
        <v>-1.1570000000000391</v>
      </c>
      <c r="F107" s="48">
        <v>808.42208460000018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656.13630975000001</v>
      </c>
      <c r="E108" s="48">
        <v>-54.798999999999978</v>
      </c>
      <c r="F108" s="48">
        <v>710.93530974999999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194" t="s">
        <v>275</v>
      </c>
      <c r="C110" s="195"/>
      <c r="D110" s="195"/>
      <c r="E110" s="195"/>
      <c r="F110" s="195"/>
      <c r="G110" s="195"/>
      <c r="H110" s="195"/>
      <c r="I110" s="196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194" t="s">
        <v>284</v>
      </c>
      <c r="C123" s="195"/>
      <c r="D123" s="195"/>
      <c r="E123" s="195"/>
      <c r="F123" s="195"/>
      <c r="G123" s="195"/>
      <c r="H123" s="195"/>
      <c r="I123" s="196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194" t="s">
        <v>286</v>
      </c>
      <c r="C128" s="195"/>
      <c r="D128" s="195"/>
      <c r="E128" s="195"/>
      <c r="F128" s="195"/>
      <c r="G128" s="196"/>
      <c r="H128" s="197" t="s">
        <v>77</v>
      </c>
      <c r="I128" s="198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194" t="s">
        <v>288</v>
      </c>
      <c r="C130" s="195"/>
      <c r="D130" s="195"/>
      <c r="E130" s="195"/>
      <c r="F130" s="195"/>
      <c r="G130" s="196"/>
      <c r="H130" s="197" t="s">
        <v>77</v>
      </c>
      <c r="I130" s="198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199" t="s">
        <v>290</v>
      </c>
      <c r="C132" s="200"/>
      <c r="D132" s="200"/>
      <c r="E132" s="200"/>
      <c r="F132" s="200"/>
      <c r="G132" s="200"/>
      <c r="H132" s="200"/>
      <c r="I132" s="201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199" t="s">
        <v>295</v>
      </c>
      <c r="C137" s="200"/>
      <c r="D137" s="200"/>
      <c r="E137" s="200"/>
      <c r="F137" s="200"/>
      <c r="G137" s="200"/>
      <c r="H137" s="200"/>
      <c r="I137" s="201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199" t="s">
        <v>297</v>
      </c>
      <c r="C142" s="200"/>
      <c r="D142" s="200"/>
      <c r="E142" s="200"/>
      <c r="F142" s="200"/>
      <c r="G142" s="200"/>
      <c r="H142" s="200"/>
      <c r="I142" s="201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199" t="s">
        <v>299</v>
      </c>
      <c r="C147" s="200"/>
      <c r="D147" s="200"/>
      <c r="E147" s="200"/>
      <c r="F147" s="200"/>
      <c r="G147" s="200"/>
      <c r="H147" s="200"/>
      <c r="I147" s="201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199" t="s">
        <v>301</v>
      </c>
      <c r="C152" s="200"/>
      <c r="D152" s="200"/>
      <c r="E152" s="200"/>
      <c r="F152" s="200"/>
      <c r="G152" s="200"/>
      <c r="H152" s="200"/>
      <c r="I152" s="201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199" t="s">
        <v>304</v>
      </c>
      <c r="C162" s="200"/>
      <c r="D162" s="200"/>
      <c r="E162" s="200"/>
      <c r="F162" s="200"/>
      <c r="G162" s="200"/>
      <c r="H162" s="200"/>
      <c r="I162" s="20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199" t="s">
        <v>305</v>
      </c>
      <c r="C172" s="200"/>
      <c r="D172" s="200"/>
      <c r="E172" s="200"/>
      <c r="F172" s="200"/>
      <c r="G172" s="201"/>
      <c r="H172" s="197" t="s">
        <v>77</v>
      </c>
      <c r="I172" s="198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199" t="s">
        <v>306</v>
      </c>
      <c r="C182" s="200"/>
      <c r="D182" s="200"/>
      <c r="E182" s="200"/>
      <c r="F182" s="200"/>
      <c r="G182" s="200"/>
      <c r="H182" s="200"/>
      <c r="I182" s="20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199" t="s">
        <v>307</v>
      </c>
      <c r="C192" s="200"/>
      <c r="D192" s="200"/>
      <c r="E192" s="200"/>
      <c r="F192" s="200"/>
      <c r="G192" s="200"/>
      <c r="H192" s="200"/>
      <c r="I192" s="20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199" t="s">
        <v>308</v>
      </c>
      <c r="C202" s="200"/>
      <c r="D202" s="200"/>
      <c r="E202" s="200"/>
      <c r="F202" s="200"/>
      <c r="G202" s="201"/>
      <c r="H202" s="197" t="s">
        <v>77</v>
      </c>
      <c r="I202" s="198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199" t="s">
        <v>309</v>
      </c>
      <c r="C213" s="200"/>
      <c r="D213" s="200"/>
      <c r="E213" s="200"/>
      <c r="F213" s="200"/>
      <c r="G213" s="200"/>
      <c r="H213" s="200"/>
      <c r="I213" s="20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199" t="s">
        <v>310</v>
      </c>
      <c r="C223" s="200"/>
      <c r="D223" s="200"/>
      <c r="E223" s="200"/>
      <c r="F223" s="200"/>
      <c r="G223" s="200"/>
      <c r="H223" s="200"/>
      <c r="I223" s="20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199" t="s">
        <v>311</v>
      </c>
      <c r="C233" s="200"/>
      <c r="D233" s="200"/>
      <c r="E233" s="200"/>
      <c r="F233" s="200"/>
      <c r="G233" s="201"/>
      <c r="H233" s="197" t="s">
        <v>77</v>
      </c>
      <c r="I233" s="198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199" t="s">
        <v>312</v>
      </c>
      <c r="C235" s="200"/>
      <c r="D235" s="200"/>
      <c r="E235" s="200"/>
      <c r="F235" s="200"/>
      <c r="G235" s="201"/>
      <c r="H235" s="197" t="s">
        <v>77</v>
      </c>
      <c r="I235" s="198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194" t="s">
        <v>313</v>
      </c>
      <c r="C237" s="195"/>
      <c r="D237" s="195"/>
      <c r="E237" s="195"/>
      <c r="F237" s="195"/>
      <c r="G237" s="195"/>
      <c r="H237" s="195"/>
      <c r="I237" s="196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199" t="s">
        <v>314</v>
      </c>
      <c r="C247" s="200"/>
      <c r="D247" s="200"/>
      <c r="E247" s="200"/>
      <c r="F247" s="200"/>
      <c r="G247" s="201"/>
      <c r="H247" s="197" t="s">
        <v>77</v>
      </c>
      <c r="I247" s="198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199" t="s">
        <v>316</v>
      </c>
      <c r="C249" s="200"/>
      <c r="D249" s="200"/>
      <c r="E249" s="200"/>
      <c r="F249" s="200"/>
      <c r="G249" s="201"/>
      <c r="H249" s="197" t="s">
        <v>4</v>
      </c>
      <c r="I249" s="198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-41.171880639999998</v>
      </c>
      <c r="C252" s="79">
        <v>45.247556800000005</v>
      </c>
      <c r="D252" s="79">
        <v>91.464470939999998</v>
      </c>
      <c r="E252" s="79">
        <v>-55.625473679999999</v>
      </c>
      <c r="F252" s="79">
        <v>274.70822400000003</v>
      </c>
      <c r="G252" s="79">
        <v>-362.20778221</v>
      </c>
      <c r="I252" s="12"/>
    </row>
    <row r="253" spans="1:9" x14ac:dyDescent="0.25">
      <c r="A253" s="78">
        <v>2</v>
      </c>
      <c r="B253" s="79">
        <v>-36.515162599999996</v>
      </c>
      <c r="C253" s="79">
        <v>29.194261270000002</v>
      </c>
      <c r="D253" s="79">
        <v>87.288641320000011</v>
      </c>
      <c r="E253" s="79">
        <v>-75.966107900000011</v>
      </c>
      <c r="F253" s="79">
        <v>271.81056000000001</v>
      </c>
      <c r="G253" s="79">
        <v>-323.99216394000001</v>
      </c>
      <c r="I253" s="12"/>
    </row>
    <row r="254" spans="1:9" x14ac:dyDescent="0.25">
      <c r="A254" s="78">
        <v>3</v>
      </c>
      <c r="B254" s="79">
        <v>-36.457343719999997</v>
      </c>
      <c r="C254" s="79">
        <v>19.961239060000004</v>
      </c>
      <c r="D254" s="79">
        <v>91.609590679999997</v>
      </c>
      <c r="E254" s="79">
        <v>-92.916636420000017</v>
      </c>
      <c r="F254" s="79">
        <v>296.67187200000001</v>
      </c>
      <c r="G254" s="79">
        <v>-335.83656705999999</v>
      </c>
      <c r="I254" s="12"/>
    </row>
    <row r="255" spans="1:9" ht="15.75" customHeight="1" x14ac:dyDescent="0.25">
      <c r="A255" s="78">
        <v>4</v>
      </c>
      <c r="B255" s="79">
        <v>-33.435037180000002</v>
      </c>
      <c r="C255" s="79">
        <v>15.609065890000002</v>
      </c>
      <c r="D255" s="79">
        <v>91.97824451000001</v>
      </c>
      <c r="E255" s="79">
        <v>-99.074307000000005</v>
      </c>
      <c r="F255" s="79">
        <v>298.08038399999998</v>
      </c>
      <c r="G255" s="79">
        <v>-328.76347143999999</v>
      </c>
      <c r="I255" s="12"/>
    </row>
    <row r="256" spans="1:9" x14ac:dyDescent="0.25">
      <c r="A256" s="78">
        <v>5</v>
      </c>
      <c r="B256" s="79">
        <v>-28.921535780000003</v>
      </c>
      <c r="C256" s="79">
        <v>15.44585053</v>
      </c>
      <c r="D256" s="79">
        <v>76.460366340000007</v>
      </c>
      <c r="E256" s="79">
        <v>-97.974377369999999</v>
      </c>
      <c r="F256" s="79">
        <v>256.456704</v>
      </c>
      <c r="G256" s="79">
        <v>-277.76931629000001</v>
      </c>
      <c r="I256" s="12"/>
    </row>
    <row r="257" spans="1:9" x14ac:dyDescent="0.25">
      <c r="A257" s="78">
        <v>6</v>
      </c>
      <c r="B257" s="79">
        <v>-19.817118570000002</v>
      </c>
      <c r="C257" s="79">
        <v>17.238381</v>
      </c>
      <c r="D257" s="79">
        <v>65.336529629999987</v>
      </c>
      <c r="E257" s="79">
        <v>-98.090498969999985</v>
      </c>
      <c r="F257" s="79">
        <v>204.97881599999997</v>
      </c>
      <c r="G257" s="79">
        <v>-217.88024666999999</v>
      </c>
      <c r="I257" s="12"/>
    </row>
    <row r="258" spans="1:9" x14ac:dyDescent="0.25">
      <c r="A258" s="78">
        <v>7</v>
      </c>
      <c r="B258" s="79">
        <v>-38.547774420000003</v>
      </c>
      <c r="C258" s="79">
        <v>46.387225830000006</v>
      </c>
      <c r="D258" s="79">
        <v>97.141527089999997</v>
      </c>
      <c r="E258" s="79">
        <v>-49.538766290000005</v>
      </c>
      <c r="F258" s="79">
        <v>264.86207999999999</v>
      </c>
      <c r="G258" s="79">
        <v>-294.71016737000002</v>
      </c>
      <c r="I258" s="12"/>
    </row>
    <row r="259" spans="1:9" x14ac:dyDescent="0.25">
      <c r="A259" s="78">
        <v>8</v>
      </c>
      <c r="B259" s="79">
        <v>-46.987879329999998</v>
      </c>
      <c r="C259" s="79">
        <v>79.059393619999994</v>
      </c>
      <c r="D259" s="79">
        <v>98.789292639999999</v>
      </c>
      <c r="E259" s="79">
        <v>-41.781198059999994</v>
      </c>
      <c r="F259" s="79">
        <v>299.862528</v>
      </c>
      <c r="G259" s="79">
        <v>-350.18145527000001</v>
      </c>
      <c r="I259" s="12"/>
    </row>
    <row r="260" spans="1:9" x14ac:dyDescent="0.25">
      <c r="A260" s="78">
        <v>9</v>
      </c>
      <c r="B260" s="79">
        <v>-26.648213559999999</v>
      </c>
      <c r="C260" s="79">
        <v>84.204225750000006</v>
      </c>
      <c r="D260" s="79">
        <v>121.43045701999999</v>
      </c>
      <c r="E260" s="79">
        <v>-61.112219450000005</v>
      </c>
      <c r="F260" s="79">
        <v>363.05472000000003</v>
      </c>
      <c r="G260" s="79">
        <v>-456.24047270000005</v>
      </c>
      <c r="I260" s="12"/>
    </row>
    <row r="261" spans="1:9" x14ac:dyDescent="0.25">
      <c r="A261" s="78">
        <v>10</v>
      </c>
      <c r="B261" s="79">
        <v>0</v>
      </c>
      <c r="C261" s="79">
        <v>80.958368890000003</v>
      </c>
      <c r="D261" s="79">
        <v>122.30401404</v>
      </c>
      <c r="E261" s="79">
        <v>-57.744692950000001</v>
      </c>
      <c r="F261" s="79">
        <v>376.15872000000002</v>
      </c>
      <c r="G261" s="79">
        <v>-565.6941115699999</v>
      </c>
      <c r="I261" s="12"/>
    </row>
    <row r="262" spans="1:9" x14ac:dyDescent="0.25">
      <c r="A262" s="78">
        <v>11</v>
      </c>
      <c r="B262" s="79">
        <v>0</v>
      </c>
      <c r="C262" s="79">
        <v>85.724967159999991</v>
      </c>
      <c r="D262" s="79">
        <v>132.24028157000001</v>
      </c>
      <c r="E262" s="79">
        <v>-52.609537590000002</v>
      </c>
      <c r="F262" s="79">
        <v>408.24537599999996</v>
      </c>
      <c r="G262" s="79">
        <v>-620.02740778999998</v>
      </c>
      <c r="I262" s="12"/>
    </row>
    <row r="263" spans="1:9" x14ac:dyDescent="0.25">
      <c r="A263" s="78">
        <v>12</v>
      </c>
      <c r="B263" s="79">
        <v>0</v>
      </c>
      <c r="C263" s="79">
        <v>83.911857359999999</v>
      </c>
      <c r="D263" s="79">
        <v>135.46236574</v>
      </c>
      <c r="E263" s="79">
        <v>-53.52560802</v>
      </c>
      <c r="F263" s="79">
        <v>425.48352</v>
      </c>
      <c r="G263" s="79">
        <v>-635.13095710999994</v>
      </c>
      <c r="I263" s="12"/>
    </row>
    <row r="264" spans="1:9" x14ac:dyDescent="0.25">
      <c r="A264" s="78">
        <v>13</v>
      </c>
      <c r="B264" s="79">
        <v>0</v>
      </c>
      <c r="C264" s="79">
        <v>83.647164610000004</v>
      </c>
      <c r="D264" s="79">
        <v>136.46472095999997</v>
      </c>
      <c r="E264" s="79">
        <v>-49.845198309999994</v>
      </c>
      <c r="F264" s="79">
        <v>411.29625599999997</v>
      </c>
      <c r="G264" s="79">
        <v>-609.0926238699999</v>
      </c>
      <c r="I264" s="12"/>
    </row>
    <row r="265" spans="1:9" ht="15.75" customHeight="1" x14ac:dyDescent="0.25">
      <c r="A265" s="78">
        <v>14</v>
      </c>
      <c r="B265" s="79">
        <v>0</v>
      </c>
      <c r="C265" s="79">
        <v>83.654260930000007</v>
      </c>
      <c r="D265" s="79">
        <v>139.00910657999998</v>
      </c>
      <c r="E265" s="79">
        <v>-48.180788649999997</v>
      </c>
      <c r="F265" s="79">
        <v>407.524992</v>
      </c>
      <c r="G265" s="79">
        <v>-610.46285874</v>
      </c>
      <c r="I265" s="12"/>
    </row>
    <row r="266" spans="1:9" x14ac:dyDescent="0.25">
      <c r="A266" s="78">
        <v>15</v>
      </c>
      <c r="B266" s="79">
        <v>0</v>
      </c>
      <c r="C266" s="79">
        <v>82.518140079999995</v>
      </c>
      <c r="D266" s="79">
        <v>129.52593908999998</v>
      </c>
      <c r="E266" s="79">
        <v>-50.300007919999999</v>
      </c>
      <c r="F266" s="79">
        <v>376.677504</v>
      </c>
      <c r="G266" s="79">
        <v>-567.33142611000005</v>
      </c>
      <c r="I266" s="12"/>
    </row>
    <row r="267" spans="1:9" x14ac:dyDescent="0.25">
      <c r="A267" s="78">
        <v>16</v>
      </c>
      <c r="B267" s="79">
        <v>-41.171396800000004</v>
      </c>
      <c r="C267" s="79">
        <v>84.942243039999994</v>
      </c>
      <c r="D267" s="79">
        <v>117.47319406000001</v>
      </c>
      <c r="E267" s="79">
        <v>-43.132724509999996</v>
      </c>
      <c r="F267" s="79">
        <v>336.95423999999997</v>
      </c>
      <c r="G267" s="79">
        <v>-491.80593804000006</v>
      </c>
      <c r="I267" s="12"/>
    </row>
    <row r="268" spans="1:9" x14ac:dyDescent="0.25">
      <c r="A268" s="78">
        <v>17</v>
      </c>
      <c r="B268" s="79">
        <v>-45.174930859999996</v>
      </c>
      <c r="C268" s="79">
        <v>86.021593339999995</v>
      </c>
      <c r="D268" s="79">
        <v>96.699781149999993</v>
      </c>
      <c r="E268" s="79">
        <v>-38.43625076</v>
      </c>
      <c r="F268" s="79">
        <v>263.21971199999996</v>
      </c>
      <c r="G268" s="79">
        <v>-403.14580685999999</v>
      </c>
      <c r="I268" s="12"/>
    </row>
    <row r="269" spans="1:9" x14ac:dyDescent="0.25">
      <c r="A269" s="78">
        <v>18</v>
      </c>
      <c r="B269" s="79">
        <v>-59.448936510000003</v>
      </c>
      <c r="C269" s="79">
        <v>101.89748088</v>
      </c>
      <c r="D269" s="79">
        <v>125.07903005</v>
      </c>
      <c r="E269" s="79">
        <v>-17.002138120000001</v>
      </c>
      <c r="F269" s="79">
        <v>317.92320000000001</v>
      </c>
      <c r="G269" s="79">
        <v>-453.89094568000002</v>
      </c>
      <c r="I269" s="12"/>
    </row>
    <row r="270" spans="1:9" x14ac:dyDescent="0.25">
      <c r="A270" s="78">
        <v>19</v>
      </c>
      <c r="B270" s="79">
        <v>-54.565539430000001</v>
      </c>
      <c r="C270" s="79">
        <v>122.20573</v>
      </c>
      <c r="D270" s="79">
        <v>121.12708932999998</v>
      </c>
      <c r="E270" s="79">
        <v>41.487668450000001</v>
      </c>
      <c r="F270" s="79">
        <v>276.57369600000004</v>
      </c>
      <c r="G270" s="79">
        <v>-386.30688475000005</v>
      </c>
      <c r="I270" s="12"/>
    </row>
    <row r="271" spans="1:9" x14ac:dyDescent="0.25">
      <c r="A271" s="78">
        <v>20</v>
      </c>
      <c r="B271" s="79">
        <v>-62.437858080000005</v>
      </c>
      <c r="C271" s="79">
        <v>131.51468281999999</v>
      </c>
      <c r="D271" s="79">
        <v>125.69357137999999</v>
      </c>
      <c r="E271" s="79">
        <v>53.809460820000005</v>
      </c>
      <c r="F271" s="79">
        <v>273.49593600000003</v>
      </c>
      <c r="G271" s="79">
        <v>-382.38971615000003</v>
      </c>
      <c r="I271" s="12"/>
    </row>
    <row r="272" spans="1:9" x14ac:dyDescent="0.25">
      <c r="A272" s="78">
        <v>21</v>
      </c>
      <c r="B272" s="79">
        <v>-60.718774580000009</v>
      </c>
      <c r="C272" s="79">
        <v>129.04445376999999</v>
      </c>
      <c r="D272" s="79">
        <v>120.62041206999999</v>
      </c>
      <c r="E272" s="79">
        <v>55.241627270000002</v>
      </c>
      <c r="F272" s="79">
        <v>257.95391999999998</v>
      </c>
      <c r="G272" s="79">
        <v>-360.14984943000002</v>
      </c>
      <c r="I272" s="12"/>
    </row>
    <row r="273" spans="1:9" x14ac:dyDescent="0.25">
      <c r="A273" s="78">
        <v>22</v>
      </c>
      <c r="B273" s="79">
        <v>-59.11073236</v>
      </c>
      <c r="C273" s="79">
        <v>111.01696195999999</v>
      </c>
      <c r="D273" s="79">
        <v>121.52058027999999</v>
      </c>
      <c r="E273" s="79">
        <v>18.179482149999998</v>
      </c>
      <c r="F273" s="79">
        <v>299.276544</v>
      </c>
      <c r="G273" s="79">
        <v>-360.34209518999995</v>
      </c>
      <c r="I273" s="12"/>
    </row>
    <row r="274" spans="1:9" x14ac:dyDescent="0.25">
      <c r="A274" s="78">
        <v>23</v>
      </c>
      <c r="B274" s="79">
        <v>-67.126751500000012</v>
      </c>
      <c r="C274" s="79">
        <v>93.691296199999996</v>
      </c>
      <c r="D274" s="79">
        <v>112.62569774000002</v>
      </c>
      <c r="E274" s="79">
        <v>-17.431142919999996</v>
      </c>
      <c r="F274" s="79">
        <v>304.99929600000002</v>
      </c>
      <c r="G274" s="79">
        <v>-423.79609792000002</v>
      </c>
      <c r="I274" s="12"/>
    </row>
    <row r="275" spans="1:9" ht="15.75" customHeight="1" x14ac:dyDescent="0.25">
      <c r="A275" s="81">
        <v>24</v>
      </c>
      <c r="B275" s="79">
        <v>-49.479413380000004</v>
      </c>
      <c r="C275" s="79">
        <v>82.707611819999997</v>
      </c>
      <c r="D275" s="79">
        <v>92.496275879999999</v>
      </c>
      <c r="E275" s="79">
        <v>-37.423412329999998</v>
      </c>
      <c r="F275" s="79">
        <v>277.01721600000002</v>
      </c>
      <c r="G275" s="79">
        <v>-361.50331119000003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194" t="s">
        <v>318</v>
      </c>
      <c r="C279" s="195"/>
      <c r="D279" s="195"/>
      <c r="E279" s="195"/>
      <c r="F279" s="195"/>
      <c r="G279" s="195"/>
      <c r="H279" s="195"/>
      <c r="I279" s="196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199" t="s">
        <v>325</v>
      </c>
      <c r="C288" s="200"/>
      <c r="D288" s="200"/>
      <c r="E288" s="200"/>
      <c r="F288" s="200"/>
      <c r="G288" s="201"/>
      <c r="H288" s="197" t="s">
        <v>77</v>
      </c>
      <c r="I288" s="198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199" t="s">
        <v>327</v>
      </c>
      <c r="C290" s="200"/>
      <c r="D290" s="200"/>
      <c r="E290" s="200"/>
      <c r="F290" s="200"/>
      <c r="G290" s="201"/>
      <c r="H290" s="197" t="s">
        <v>77</v>
      </c>
      <c r="I290" s="198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199" t="s">
        <v>329</v>
      </c>
      <c r="C292" s="200"/>
      <c r="D292" s="200"/>
      <c r="E292" s="200"/>
      <c r="F292" s="200"/>
      <c r="G292" s="201"/>
      <c r="H292" s="197" t="s">
        <v>77</v>
      </c>
      <c r="I292" s="198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199" t="s">
        <v>331</v>
      </c>
      <c r="C294" s="200"/>
      <c r="D294" s="200"/>
      <c r="E294" s="200"/>
      <c r="F294" s="200"/>
      <c r="G294" s="200"/>
      <c r="H294" s="200"/>
      <c r="I294" s="201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199" t="s">
        <v>337</v>
      </c>
      <c r="C337" s="200"/>
      <c r="D337" s="200"/>
      <c r="E337" s="200"/>
      <c r="F337" s="200"/>
      <c r="G337" s="200"/>
      <c r="H337" s="200"/>
      <c r="I337" s="20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05">
        <v>45178</v>
      </c>
      <c r="E339" s="207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627.17999999999995</v>
      </c>
      <c r="I341" s="12"/>
    </row>
    <row r="342" spans="1:9" x14ac:dyDescent="0.25">
      <c r="A342" s="10"/>
      <c r="D342" s="28" t="s">
        <v>156</v>
      </c>
      <c r="E342" s="103">
        <v>522.89</v>
      </c>
      <c r="I342" s="12"/>
    </row>
    <row r="343" spans="1:9" x14ac:dyDescent="0.25">
      <c r="A343" s="10"/>
      <c r="D343" s="28" t="s">
        <v>157</v>
      </c>
      <c r="E343" s="103">
        <v>500.42</v>
      </c>
      <c r="I343" s="12"/>
    </row>
    <row r="344" spans="1:9" x14ac:dyDescent="0.25">
      <c r="A344" s="10"/>
      <c r="D344" s="28" t="s">
        <v>158</v>
      </c>
      <c r="E344" s="103">
        <v>489.63</v>
      </c>
      <c r="I344" s="12"/>
    </row>
    <row r="345" spans="1:9" x14ac:dyDescent="0.25">
      <c r="A345" s="10"/>
      <c r="D345" s="28" t="s">
        <v>159</v>
      </c>
      <c r="E345" s="103">
        <v>491.79</v>
      </c>
      <c r="I345" s="12"/>
    </row>
    <row r="346" spans="1:9" x14ac:dyDescent="0.25">
      <c r="A346" s="10"/>
      <c r="D346" s="28" t="s">
        <v>160</v>
      </c>
      <c r="E346" s="103">
        <v>527.91</v>
      </c>
      <c r="I346" s="12"/>
    </row>
    <row r="347" spans="1:9" x14ac:dyDescent="0.25">
      <c r="A347" s="10"/>
      <c r="D347" s="28" t="s">
        <v>161</v>
      </c>
      <c r="E347" s="103">
        <v>609.96</v>
      </c>
      <c r="I347" s="12"/>
    </row>
    <row r="348" spans="1:9" x14ac:dyDescent="0.25">
      <c r="A348" s="10"/>
      <c r="D348" s="28" t="s">
        <v>162</v>
      </c>
      <c r="E348" s="103">
        <v>738.05</v>
      </c>
      <c r="I348" s="12"/>
    </row>
    <row r="349" spans="1:9" x14ac:dyDescent="0.25">
      <c r="A349" s="10"/>
      <c r="D349" s="28" t="s">
        <v>163</v>
      </c>
      <c r="E349" s="103">
        <v>818.1</v>
      </c>
      <c r="I349" s="12"/>
    </row>
    <row r="350" spans="1:9" ht="15.75" customHeight="1" x14ac:dyDescent="0.25">
      <c r="A350" s="10"/>
      <c r="D350" s="28" t="s">
        <v>164</v>
      </c>
      <c r="E350" s="103">
        <v>848.71</v>
      </c>
      <c r="I350" s="12"/>
    </row>
    <row r="351" spans="1:9" x14ac:dyDescent="0.25">
      <c r="A351" s="10"/>
      <c r="D351" s="28" t="s">
        <v>165</v>
      </c>
      <c r="E351" s="103">
        <v>853.33</v>
      </c>
      <c r="I351" s="12"/>
    </row>
    <row r="352" spans="1:9" ht="15.75" customHeight="1" x14ac:dyDescent="0.25">
      <c r="A352" s="10"/>
      <c r="D352" s="28" t="s">
        <v>166</v>
      </c>
      <c r="E352" s="103">
        <v>868.95</v>
      </c>
      <c r="I352" s="12"/>
    </row>
    <row r="353" spans="1:9" x14ac:dyDescent="0.25">
      <c r="A353" s="10"/>
      <c r="D353" s="28" t="s">
        <v>167</v>
      </c>
      <c r="E353" s="103">
        <v>869.9</v>
      </c>
      <c r="I353" s="12"/>
    </row>
    <row r="354" spans="1:9" x14ac:dyDescent="0.25">
      <c r="A354" s="10"/>
      <c r="D354" s="28" t="s">
        <v>168</v>
      </c>
      <c r="E354" s="103">
        <v>868</v>
      </c>
      <c r="I354" s="12"/>
    </row>
    <row r="355" spans="1:9" x14ac:dyDescent="0.25">
      <c r="A355" s="10"/>
      <c r="D355" s="28" t="s">
        <v>169</v>
      </c>
      <c r="E355" s="103">
        <v>845.91</v>
      </c>
      <c r="I355" s="12"/>
    </row>
    <row r="356" spans="1:9" x14ac:dyDescent="0.25">
      <c r="A356" s="10"/>
      <c r="D356" s="28" t="s">
        <v>170</v>
      </c>
      <c r="E356" s="103">
        <v>831.91</v>
      </c>
      <c r="I356" s="12"/>
    </row>
    <row r="357" spans="1:9" x14ac:dyDescent="0.25">
      <c r="A357" s="10"/>
      <c r="D357" s="28" t="s">
        <v>171</v>
      </c>
      <c r="E357" s="103">
        <v>838.9</v>
      </c>
      <c r="I357" s="12"/>
    </row>
    <row r="358" spans="1:9" x14ac:dyDescent="0.25">
      <c r="A358" s="10"/>
      <c r="D358" s="28" t="s">
        <v>172</v>
      </c>
      <c r="E358" s="103">
        <v>879.96</v>
      </c>
      <c r="I358" s="12"/>
    </row>
    <row r="359" spans="1:9" x14ac:dyDescent="0.25">
      <c r="A359" s="10"/>
      <c r="D359" s="28" t="s">
        <v>173</v>
      </c>
      <c r="E359" s="103">
        <v>1062.55</v>
      </c>
      <c r="I359" s="12"/>
    </row>
    <row r="360" spans="1:9" x14ac:dyDescent="0.25">
      <c r="A360" s="10"/>
      <c r="D360" s="28" t="s">
        <v>174</v>
      </c>
      <c r="E360" s="103">
        <v>1130.8399999999999</v>
      </c>
      <c r="I360" s="12"/>
    </row>
    <row r="361" spans="1:9" x14ac:dyDescent="0.25">
      <c r="A361" s="10"/>
      <c r="D361" s="28" t="s">
        <v>175</v>
      </c>
      <c r="E361" s="103">
        <v>1122.68</v>
      </c>
      <c r="I361" s="12"/>
    </row>
    <row r="362" spans="1:9" x14ac:dyDescent="0.25">
      <c r="A362" s="10"/>
      <c r="D362" s="28" t="s">
        <v>176</v>
      </c>
      <c r="E362" s="103">
        <v>1018.17</v>
      </c>
      <c r="I362" s="12"/>
    </row>
    <row r="363" spans="1:9" x14ac:dyDescent="0.25">
      <c r="A363" s="10"/>
      <c r="D363" s="28" t="s">
        <v>177</v>
      </c>
      <c r="E363" s="103">
        <v>825.81</v>
      </c>
      <c r="I363" s="12"/>
    </row>
    <row r="364" spans="1:9" x14ac:dyDescent="0.25">
      <c r="A364" s="10"/>
      <c r="D364" s="30" t="s">
        <v>178</v>
      </c>
      <c r="E364" s="103">
        <v>724.97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194" t="s">
        <v>340</v>
      </c>
      <c r="C366" s="195"/>
      <c r="D366" s="195"/>
      <c r="E366" s="195"/>
      <c r="F366" s="195"/>
      <c r="G366" s="195"/>
      <c r="H366" s="195"/>
      <c r="I366" s="196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199" t="s">
        <v>343</v>
      </c>
      <c r="C378" s="200"/>
      <c r="D378" s="200"/>
      <c r="E378" s="200"/>
      <c r="F378" s="200"/>
      <c r="G378" s="201"/>
      <c r="H378" s="197" t="s">
        <v>77</v>
      </c>
      <c r="I378" s="198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199" t="s">
        <v>345</v>
      </c>
      <c r="C380" s="200"/>
      <c r="D380" s="200"/>
      <c r="E380" s="200"/>
      <c r="F380" s="200"/>
      <c r="G380" s="201"/>
      <c r="H380" s="197" t="s">
        <v>4</v>
      </c>
      <c r="I380" s="198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0</v>
      </c>
      <c r="D384" s="178">
        <v>94.717903309999997</v>
      </c>
      <c r="E384" s="178">
        <v>104.38498438000001</v>
      </c>
      <c r="F384" s="178">
        <v>104.80555289</v>
      </c>
      <c r="G384" s="178">
        <v>0</v>
      </c>
      <c r="H384" s="178">
        <v>0</v>
      </c>
      <c r="I384" s="179">
        <v>105.48183220000001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93.778350459999999</v>
      </c>
      <c r="E385" s="178">
        <v>94.567697850000002</v>
      </c>
      <c r="F385" s="178">
        <v>106.13185514000001</v>
      </c>
      <c r="G385" s="178">
        <v>0</v>
      </c>
      <c r="H385" s="178">
        <v>0</v>
      </c>
      <c r="I385" s="179">
        <v>100.07550068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93.667174759999995</v>
      </c>
      <c r="E386" s="178">
        <v>94.357173660000001</v>
      </c>
      <c r="F386" s="178">
        <v>97.009180720000003</v>
      </c>
      <c r="G386" s="178">
        <v>0</v>
      </c>
      <c r="H386" s="178">
        <v>0</v>
      </c>
      <c r="I386" s="179">
        <v>94.146525150000016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93.633112429999997</v>
      </c>
      <c r="E387" s="178">
        <v>94.355517860000006</v>
      </c>
      <c r="F387" s="178">
        <v>94.668104679999999</v>
      </c>
      <c r="G387" s="178">
        <v>0</v>
      </c>
      <c r="H387" s="178">
        <v>0</v>
      </c>
      <c r="I387" s="179">
        <v>89.184423260000003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93.640681839999999</v>
      </c>
      <c r="E388" s="178">
        <v>94.363087269999994</v>
      </c>
      <c r="F388" s="178">
        <v>96.925798960000009</v>
      </c>
      <c r="G388" s="178">
        <v>0</v>
      </c>
      <c r="H388" s="178">
        <v>0</v>
      </c>
      <c r="I388" s="179">
        <v>89.174133589999997</v>
      </c>
    </row>
    <row r="389" spans="1:9" ht="15.75" customHeight="1" x14ac:dyDescent="0.25">
      <c r="A389" s="47">
        <v>6</v>
      </c>
      <c r="B389" s="178">
        <v>0</v>
      </c>
      <c r="C389" s="178">
        <v>0</v>
      </c>
      <c r="D389" s="178">
        <v>93.628145000000004</v>
      </c>
      <c r="E389" s="178">
        <v>94.334228910000007</v>
      </c>
      <c r="F389" s="178">
        <v>100.60843432000001</v>
      </c>
      <c r="G389" s="178">
        <v>0</v>
      </c>
      <c r="H389" s="178">
        <v>0</v>
      </c>
      <c r="I389" s="179">
        <v>102.96157409</v>
      </c>
    </row>
    <row r="390" spans="1:9" ht="15.75" customHeight="1" x14ac:dyDescent="0.25">
      <c r="A390" s="47">
        <v>7</v>
      </c>
      <c r="B390" s="178">
        <v>0</v>
      </c>
      <c r="C390" s="178">
        <v>2.32924898</v>
      </c>
      <c r="D390" s="178">
        <v>93.639972199999988</v>
      </c>
      <c r="E390" s="178">
        <v>94.352442799999992</v>
      </c>
      <c r="F390" s="178">
        <v>111.67266195000001</v>
      </c>
      <c r="G390" s="178">
        <v>2.0487076399999999</v>
      </c>
      <c r="H390" s="178">
        <v>0</v>
      </c>
      <c r="I390" s="179">
        <v>131.58954901000001</v>
      </c>
    </row>
    <row r="391" spans="1:9" ht="15.75" customHeight="1" x14ac:dyDescent="0.25">
      <c r="A391" s="47">
        <v>8</v>
      </c>
      <c r="B391" s="178">
        <v>0</v>
      </c>
      <c r="C391" s="178">
        <v>99.994254250000012</v>
      </c>
      <c r="D391" s="178">
        <v>93.69248497000001</v>
      </c>
      <c r="E391" s="178">
        <v>104.19480298000001</v>
      </c>
      <c r="F391" s="178">
        <v>110.65575926</v>
      </c>
      <c r="G391" s="178">
        <v>108.62550206</v>
      </c>
      <c r="H391" s="178">
        <v>0</v>
      </c>
      <c r="I391" s="179">
        <v>96.328288790000002</v>
      </c>
    </row>
    <row r="392" spans="1:9" x14ac:dyDescent="0.25">
      <c r="A392" s="47">
        <v>9</v>
      </c>
      <c r="B392" s="178">
        <v>0</v>
      </c>
      <c r="C392" s="178">
        <v>100.06521746</v>
      </c>
      <c r="D392" s="178">
        <v>93.726310769999998</v>
      </c>
      <c r="E392" s="178">
        <v>104.37528609</v>
      </c>
      <c r="F392" s="178">
        <v>99.014955619999995</v>
      </c>
      <c r="G392" s="178">
        <v>105.57124585000001</v>
      </c>
      <c r="H392" s="178">
        <v>0</v>
      </c>
      <c r="I392" s="179">
        <v>93.161201089999992</v>
      </c>
    </row>
    <row r="393" spans="1:9" ht="15.75" customHeight="1" x14ac:dyDescent="0.25">
      <c r="A393" s="47">
        <v>10</v>
      </c>
      <c r="B393" s="178">
        <v>0</v>
      </c>
      <c r="C393" s="178">
        <v>100.04534776999999</v>
      </c>
      <c r="D393" s="178">
        <v>93.687044459999996</v>
      </c>
      <c r="E393" s="178">
        <v>104.41786400000001</v>
      </c>
      <c r="F393" s="178">
        <v>93.900637659999987</v>
      </c>
      <c r="G393" s="178">
        <v>106.86596946</v>
      </c>
      <c r="H393" s="178">
        <v>0</v>
      </c>
      <c r="I393" s="179">
        <v>102.01421535</v>
      </c>
    </row>
    <row r="394" spans="1:9" x14ac:dyDescent="0.25">
      <c r="A394" s="47">
        <v>11</v>
      </c>
      <c r="B394" s="178">
        <v>0</v>
      </c>
      <c r="C394" s="178">
        <v>100.05812113</v>
      </c>
      <c r="D394" s="178">
        <v>93.738137969999983</v>
      </c>
      <c r="E394" s="178">
        <v>104.40698298</v>
      </c>
      <c r="F394" s="178">
        <v>92.925958079999987</v>
      </c>
      <c r="G394" s="178">
        <v>108.94164312000001</v>
      </c>
      <c r="H394" s="178">
        <v>0</v>
      </c>
      <c r="I394" s="179">
        <v>94.177039339999993</v>
      </c>
    </row>
    <row r="395" spans="1:9" ht="15.75" customHeight="1" x14ac:dyDescent="0.25">
      <c r="A395" s="47">
        <v>12</v>
      </c>
      <c r="B395" s="178">
        <v>0</v>
      </c>
      <c r="C395" s="178">
        <v>100.05268064000001</v>
      </c>
      <c r="D395" s="178">
        <v>93.750911349999981</v>
      </c>
      <c r="E395" s="178">
        <v>104.40816569999998</v>
      </c>
      <c r="F395" s="178">
        <v>95.800677390000004</v>
      </c>
      <c r="G395" s="178">
        <v>108.00918665</v>
      </c>
      <c r="H395" s="178">
        <v>0</v>
      </c>
      <c r="I395" s="179">
        <v>95.149944820000002</v>
      </c>
    </row>
    <row r="396" spans="1:9" x14ac:dyDescent="0.25">
      <c r="A396" s="47">
        <v>13</v>
      </c>
      <c r="B396" s="178">
        <v>0</v>
      </c>
      <c r="C396" s="178">
        <v>100.07018488</v>
      </c>
      <c r="D396" s="178">
        <v>93.72678384999999</v>
      </c>
      <c r="E396" s="178">
        <v>104.39941356999999</v>
      </c>
      <c r="F396" s="178">
        <v>120.01154779999999</v>
      </c>
      <c r="G396" s="178">
        <v>114.00841573000001</v>
      </c>
      <c r="H396" s="178">
        <v>0</v>
      </c>
      <c r="I396" s="179">
        <v>93.162975169999996</v>
      </c>
    </row>
    <row r="397" spans="1:9" ht="15.75" customHeight="1" x14ac:dyDescent="0.25">
      <c r="A397" s="47">
        <v>14</v>
      </c>
      <c r="B397" s="178">
        <v>0</v>
      </c>
      <c r="C397" s="178">
        <v>100.06095966999999</v>
      </c>
      <c r="D397" s="178">
        <v>93.595028830000004</v>
      </c>
      <c r="E397" s="178">
        <v>104.42732575999999</v>
      </c>
      <c r="F397" s="178">
        <v>125.82343402999999</v>
      </c>
      <c r="G397" s="178">
        <v>114.03396248000001</v>
      </c>
      <c r="H397" s="178">
        <v>0</v>
      </c>
      <c r="I397" s="179">
        <v>97.103916600000005</v>
      </c>
    </row>
    <row r="398" spans="1:9" ht="15.75" customHeight="1" x14ac:dyDescent="0.25">
      <c r="A398" s="47">
        <v>15</v>
      </c>
      <c r="B398" s="178">
        <v>0</v>
      </c>
      <c r="C398" s="178">
        <v>100.07278687000002</v>
      </c>
      <c r="D398" s="178">
        <v>93.637606770000005</v>
      </c>
      <c r="E398" s="178">
        <v>104.40580025999999</v>
      </c>
      <c r="F398" s="178">
        <v>128.71163633999998</v>
      </c>
      <c r="G398" s="178">
        <v>114.66695424</v>
      </c>
      <c r="H398" s="178">
        <v>0</v>
      </c>
      <c r="I398" s="179">
        <v>101.05727657</v>
      </c>
    </row>
    <row r="399" spans="1:9" ht="15.75" customHeight="1" x14ac:dyDescent="0.25">
      <c r="A399" s="47">
        <v>16</v>
      </c>
      <c r="B399" s="178">
        <v>0</v>
      </c>
      <c r="C399" s="178">
        <v>100.07207724</v>
      </c>
      <c r="D399" s="178">
        <v>93.72276260999999</v>
      </c>
      <c r="E399" s="178">
        <v>104.41218694999999</v>
      </c>
      <c r="F399" s="178">
        <v>128.5640329</v>
      </c>
      <c r="G399" s="178">
        <v>114.37884364999999</v>
      </c>
      <c r="H399" s="178">
        <v>0</v>
      </c>
      <c r="I399" s="179">
        <v>99.106852959999998</v>
      </c>
    </row>
    <row r="400" spans="1:9" ht="15.75" customHeight="1" x14ac:dyDescent="0.25">
      <c r="A400" s="47">
        <v>17</v>
      </c>
      <c r="B400" s="178">
        <v>0</v>
      </c>
      <c r="C400" s="178">
        <v>100.09052767999999</v>
      </c>
      <c r="D400" s="178">
        <v>93.754459510000004</v>
      </c>
      <c r="E400" s="178">
        <v>104.44080877</v>
      </c>
      <c r="F400" s="178">
        <v>127.42152533000001</v>
      </c>
      <c r="G400" s="178">
        <v>114.25998027999999</v>
      </c>
      <c r="H400" s="178">
        <v>0</v>
      </c>
      <c r="I400" s="179">
        <v>99.108272229999997</v>
      </c>
    </row>
    <row r="401" spans="1:9" ht="15.75" customHeight="1" x14ac:dyDescent="0.25">
      <c r="A401" s="47">
        <v>18</v>
      </c>
      <c r="B401" s="178">
        <v>0</v>
      </c>
      <c r="C401" s="178">
        <v>100.08106590999999</v>
      </c>
      <c r="D401" s="178">
        <v>93.758007670000012</v>
      </c>
      <c r="E401" s="178">
        <v>104.39610195000002</v>
      </c>
      <c r="F401" s="178">
        <v>120.54731996999999</v>
      </c>
      <c r="G401" s="178">
        <v>109.78681485000001</v>
      </c>
      <c r="H401" s="178">
        <v>0</v>
      </c>
      <c r="I401" s="179">
        <v>96.149816340000001</v>
      </c>
    </row>
    <row r="402" spans="1:9" ht="15.75" customHeight="1" x14ac:dyDescent="0.25">
      <c r="A402" s="47">
        <v>19</v>
      </c>
      <c r="B402" s="178">
        <v>0</v>
      </c>
      <c r="C402" s="178">
        <v>105.14381760000001</v>
      </c>
      <c r="D402" s="178">
        <v>93.729385839999992</v>
      </c>
      <c r="E402" s="178">
        <v>109.37961139999999</v>
      </c>
      <c r="F402" s="178">
        <v>110.71182019</v>
      </c>
      <c r="G402" s="178">
        <v>108.53147580999999</v>
      </c>
      <c r="H402" s="178">
        <v>0</v>
      </c>
      <c r="I402" s="179">
        <v>131.57713043999999</v>
      </c>
    </row>
    <row r="403" spans="1:9" ht="15.75" customHeight="1" x14ac:dyDescent="0.25">
      <c r="A403" s="47">
        <v>20</v>
      </c>
      <c r="B403" s="178">
        <v>0</v>
      </c>
      <c r="C403" s="178">
        <v>105.13932327000001</v>
      </c>
      <c r="D403" s="178">
        <v>93.769598330000008</v>
      </c>
      <c r="E403" s="178">
        <v>109.43188762</v>
      </c>
      <c r="F403" s="178">
        <v>143.54862261</v>
      </c>
      <c r="G403" s="178">
        <v>119.34307443</v>
      </c>
      <c r="H403" s="178">
        <v>0</v>
      </c>
      <c r="I403" s="179">
        <v>140.61322974999999</v>
      </c>
    </row>
    <row r="404" spans="1:9" ht="15.75" customHeight="1" x14ac:dyDescent="0.25">
      <c r="A404" s="47">
        <v>21</v>
      </c>
      <c r="B404" s="178">
        <v>0</v>
      </c>
      <c r="C404" s="178">
        <v>105.14216179</v>
      </c>
      <c r="D404" s="178">
        <v>93.682077030000002</v>
      </c>
      <c r="E404" s="178">
        <v>109.43283379</v>
      </c>
      <c r="F404" s="178">
        <v>143.68061415999998</v>
      </c>
      <c r="G404" s="178">
        <v>107.08843911</v>
      </c>
      <c r="H404" s="178">
        <v>0</v>
      </c>
      <c r="I404" s="179">
        <v>136.72693000999999</v>
      </c>
    </row>
    <row r="405" spans="1:9" ht="15.75" customHeight="1" x14ac:dyDescent="0.25">
      <c r="A405" s="47">
        <v>22</v>
      </c>
      <c r="B405" s="178">
        <v>0</v>
      </c>
      <c r="C405" s="178">
        <v>105.14712922000001</v>
      </c>
      <c r="D405" s="178">
        <v>93.688700270000012</v>
      </c>
      <c r="E405" s="178">
        <v>99.405732720000003</v>
      </c>
      <c r="F405" s="178">
        <v>89.475372400000012</v>
      </c>
      <c r="G405" s="178">
        <v>113.57837872</v>
      </c>
      <c r="H405" s="178">
        <v>0</v>
      </c>
      <c r="I405" s="179">
        <v>105.23310617999999</v>
      </c>
    </row>
    <row r="406" spans="1:9" ht="15.75" customHeight="1" x14ac:dyDescent="0.25">
      <c r="A406" s="47">
        <v>23</v>
      </c>
      <c r="B406" s="178">
        <v>0</v>
      </c>
      <c r="C406" s="178">
        <v>105.15162355999999</v>
      </c>
      <c r="D406" s="178">
        <v>93.643520370000005</v>
      </c>
      <c r="E406" s="178">
        <v>99.427967869999989</v>
      </c>
      <c r="F406" s="178">
        <v>0.34310708000000001</v>
      </c>
      <c r="G406" s="178">
        <v>113.77175346</v>
      </c>
      <c r="H406" s="178">
        <v>0</v>
      </c>
      <c r="I406" s="179">
        <v>98.11017480000001</v>
      </c>
    </row>
    <row r="407" spans="1:9" ht="15.75" customHeight="1" x14ac:dyDescent="0.25">
      <c r="A407" s="49">
        <v>24</v>
      </c>
      <c r="B407" s="114">
        <v>0</v>
      </c>
      <c r="C407" s="114">
        <v>105.12867879</v>
      </c>
      <c r="D407" s="114">
        <v>93.67356144999998</v>
      </c>
      <c r="E407" s="114">
        <v>99.397217139999995</v>
      </c>
      <c r="F407" s="114">
        <v>0</v>
      </c>
      <c r="G407" s="114">
        <v>115.58912104999999</v>
      </c>
      <c r="H407" s="114">
        <v>0</v>
      </c>
      <c r="I407" s="180">
        <v>91.180263319999995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199" t="s">
        <v>347</v>
      </c>
      <c r="C411" s="200"/>
      <c r="D411" s="200"/>
      <c r="E411" s="200"/>
      <c r="F411" s="200"/>
      <c r="G411" s="201"/>
      <c r="H411" s="197" t="s">
        <v>4</v>
      </c>
      <c r="I411" s="198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0</v>
      </c>
      <c r="C413" s="114">
        <v>1733.8452067099997</v>
      </c>
      <c r="D413" s="114">
        <v>2154.9638187400001</v>
      </c>
      <c r="E413" s="114">
        <v>2341.0901378999997</v>
      </c>
      <c r="F413" s="114">
        <v>2338.1530565900007</v>
      </c>
      <c r="G413" s="114">
        <v>1899.0994685900002</v>
      </c>
      <c r="H413" s="114">
        <v>0</v>
      </c>
      <c r="I413" s="114">
        <v>2377.0923395400005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199" t="s">
        <v>349</v>
      </c>
      <c r="C416" s="200"/>
      <c r="D416" s="200"/>
      <c r="E416" s="200"/>
      <c r="F416" s="200"/>
      <c r="G416" s="201"/>
      <c r="H416" s="197" t="s">
        <v>77</v>
      </c>
      <c r="I416" s="198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199" t="s">
        <v>351</v>
      </c>
      <c r="C418" s="200"/>
      <c r="D418" s="200"/>
      <c r="E418" s="200"/>
      <c r="F418" s="200"/>
      <c r="G418" s="201"/>
      <c r="H418" s="197" t="s">
        <v>77</v>
      </c>
      <c r="I418" s="198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08" t="s">
        <v>352</v>
      </c>
      <c r="B421" s="209"/>
      <c r="C421" s="209"/>
      <c r="D421" s="209"/>
      <c r="E421" s="209"/>
      <c r="F421" s="209"/>
      <c r="G421" s="209"/>
      <c r="H421" s="209"/>
      <c r="I421" s="210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194" t="s">
        <v>354</v>
      </c>
      <c r="C423" s="195"/>
      <c r="D423" s="195"/>
      <c r="E423" s="195"/>
      <c r="F423" s="195"/>
      <c r="G423" s="195"/>
      <c r="H423" s="195"/>
      <c r="I423" s="196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11" t="s">
        <v>358</v>
      </c>
      <c r="C452" s="212"/>
      <c r="D452" s="212"/>
      <c r="E452" s="212"/>
      <c r="F452" s="212"/>
      <c r="G452" s="213"/>
      <c r="H452" s="211" t="s">
        <v>4</v>
      </c>
      <c r="I452" s="213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214" t="s">
        <v>359</v>
      </c>
      <c r="C454" s="215"/>
      <c r="D454" s="215"/>
      <c r="E454" s="215"/>
      <c r="F454" s="215"/>
      <c r="G454" s="216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214" t="s">
        <v>219</v>
      </c>
      <c r="C456" s="215"/>
      <c r="D456" s="215"/>
      <c r="E456" s="215"/>
      <c r="F456" s="215"/>
      <c r="G456" s="216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214" t="s">
        <v>360</v>
      </c>
      <c r="C458" s="215"/>
      <c r="D458" s="215"/>
      <c r="E458" s="215"/>
      <c r="F458" s="215"/>
      <c r="G458" s="216"/>
      <c r="H458" s="211" t="s">
        <v>4</v>
      </c>
      <c r="I458" s="213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214" t="s">
        <v>361</v>
      </c>
      <c r="C460" s="215"/>
      <c r="D460" s="215"/>
      <c r="E460" s="215"/>
      <c r="F460" s="215"/>
      <c r="G460" s="215"/>
      <c r="H460" s="215"/>
      <c r="I460" s="216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21" t="s">
        <v>362</v>
      </c>
      <c r="B476" s="222"/>
      <c r="C476" s="222"/>
      <c r="D476" s="222"/>
      <c r="E476" s="222"/>
      <c r="F476" s="222"/>
      <c r="G476" s="222"/>
      <c r="H476" s="222"/>
      <c r="I476" s="223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194" t="s">
        <v>364</v>
      </c>
      <c r="C478" s="195"/>
      <c r="D478" s="195"/>
      <c r="E478" s="195"/>
      <c r="F478" s="195"/>
      <c r="G478" s="195"/>
      <c r="H478" s="195"/>
      <c r="I478" s="196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606.47</v>
      </c>
      <c r="E481" s="29">
        <v>19.664285839677177</v>
      </c>
      <c r="I481" s="12"/>
    </row>
    <row r="482" spans="1:9" x14ac:dyDescent="0.25">
      <c r="A482" s="10"/>
      <c r="C482" s="142">
        <v>2</v>
      </c>
      <c r="D482" s="143">
        <v>557.25</v>
      </c>
      <c r="E482" s="29">
        <v>15.938708649677665</v>
      </c>
      <c r="I482" s="12"/>
    </row>
    <row r="483" spans="1:9" x14ac:dyDescent="0.25">
      <c r="A483" s="10"/>
      <c r="C483" s="142">
        <v>3</v>
      </c>
      <c r="D483" s="143">
        <v>536.53</v>
      </c>
      <c r="E483" s="29">
        <v>16.743422489677414</v>
      </c>
      <c r="I483" s="12"/>
    </row>
    <row r="484" spans="1:9" x14ac:dyDescent="0.25">
      <c r="A484" s="10"/>
      <c r="C484" s="142">
        <v>4</v>
      </c>
      <c r="D484" s="143">
        <v>524.34</v>
      </c>
      <c r="E484" s="29">
        <v>17.445773639677668</v>
      </c>
      <c r="I484" s="12"/>
    </row>
    <row r="485" spans="1:9" x14ac:dyDescent="0.25">
      <c r="A485" s="10"/>
      <c r="C485" s="142">
        <v>5</v>
      </c>
      <c r="D485" s="143">
        <v>528.01</v>
      </c>
      <c r="E485" s="29">
        <v>15.136849879677925</v>
      </c>
      <c r="I485" s="12"/>
    </row>
    <row r="486" spans="1:9" x14ac:dyDescent="0.25">
      <c r="A486" s="10"/>
      <c r="C486" s="142">
        <v>6</v>
      </c>
      <c r="D486" s="143">
        <v>560.4</v>
      </c>
      <c r="E486" s="29">
        <v>15.000241199677589</v>
      </c>
      <c r="I486" s="12"/>
    </row>
    <row r="487" spans="1:9" x14ac:dyDescent="0.25">
      <c r="A487" s="10"/>
      <c r="C487" s="142">
        <v>7</v>
      </c>
      <c r="D487" s="143">
        <v>643.47</v>
      </c>
      <c r="E487" s="29">
        <v>16.912600459677606</v>
      </c>
      <c r="I487" s="12"/>
    </row>
    <row r="488" spans="1:9" x14ac:dyDescent="0.25">
      <c r="A488" s="10"/>
      <c r="C488" s="142">
        <v>8</v>
      </c>
      <c r="D488" s="143">
        <v>774.35</v>
      </c>
      <c r="E488" s="29">
        <v>18.117704849677239</v>
      </c>
      <c r="I488" s="12"/>
    </row>
    <row r="489" spans="1:9" x14ac:dyDescent="0.25">
      <c r="A489" s="10"/>
      <c r="C489" s="142">
        <v>9</v>
      </c>
      <c r="D489" s="143">
        <v>857.74</v>
      </c>
      <c r="E489" s="29">
        <v>21.397158609676808</v>
      </c>
      <c r="I489" s="12"/>
    </row>
    <row r="490" spans="1:9" x14ac:dyDescent="0.25">
      <c r="A490" s="10"/>
      <c r="C490" s="142">
        <v>10</v>
      </c>
      <c r="D490" s="143">
        <v>884.87</v>
      </c>
      <c r="E490" s="29">
        <v>22.696734039678176</v>
      </c>
      <c r="I490" s="12"/>
    </row>
    <row r="491" spans="1:9" x14ac:dyDescent="0.25">
      <c r="A491" s="10"/>
      <c r="C491" s="142">
        <v>11</v>
      </c>
      <c r="D491" s="143">
        <v>891.95</v>
      </c>
      <c r="E491" s="29">
        <v>25.069775569677404</v>
      </c>
      <c r="I491" s="12"/>
    </row>
    <row r="492" spans="1:9" x14ac:dyDescent="0.25">
      <c r="A492" s="10"/>
      <c r="C492" s="142">
        <v>12</v>
      </c>
      <c r="D492" s="143">
        <v>907.6</v>
      </c>
      <c r="E492" s="29">
        <v>26.511907959678638</v>
      </c>
      <c r="I492" s="12"/>
    </row>
    <row r="493" spans="1:9" x14ac:dyDescent="0.25">
      <c r="A493" s="10"/>
      <c r="C493" s="142">
        <v>13</v>
      </c>
      <c r="D493" s="143">
        <v>899.78</v>
      </c>
      <c r="E493" s="29">
        <v>26.800590329677107</v>
      </c>
      <c r="I493" s="12"/>
    </row>
    <row r="494" spans="1:9" x14ac:dyDescent="0.25">
      <c r="A494" s="10"/>
      <c r="C494" s="142">
        <v>14</v>
      </c>
      <c r="D494" s="143">
        <v>903.02</v>
      </c>
      <c r="E494" s="29">
        <v>28.70097048967682</v>
      </c>
      <c r="I494" s="12"/>
    </row>
    <row r="495" spans="1:9" ht="15.75" customHeight="1" x14ac:dyDescent="0.25">
      <c r="A495" s="10"/>
      <c r="C495" s="142">
        <v>15</v>
      </c>
      <c r="D495" s="143">
        <v>835.81</v>
      </c>
      <c r="E495" s="29">
        <v>29.944183349677587</v>
      </c>
      <c r="I495" s="12"/>
    </row>
    <row r="496" spans="1:9" x14ac:dyDescent="0.25">
      <c r="A496" s="10"/>
      <c r="C496" s="142">
        <v>16</v>
      </c>
      <c r="D496" s="143">
        <v>837.34</v>
      </c>
      <c r="E496" s="29">
        <v>26.38402603967711</v>
      </c>
      <c r="I496" s="12"/>
    </row>
    <row r="497" spans="1:9" x14ac:dyDescent="0.25">
      <c r="A497" s="10"/>
      <c r="C497" s="142">
        <v>17</v>
      </c>
      <c r="D497" s="143">
        <v>839.03</v>
      </c>
      <c r="E497" s="29">
        <v>25.177383839677077</v>
      </c>
      <c r="I497" s="12"/>
    </row>
    <row r="498" spans="1:9" x14ac:dyDescent="0.25">
      <c r="A498" s="10"/>
      <c r="C498" s="142">
        <v>18</v>
      </c>
      <c r="D498" s="143">
        <v>883.6</v>
      </c>
      <c r="E498" s="29">
        <v>26.852931549677578</v>
      </c>
      <c r="I498" s="12"/>
    </row>
    <row r="499" spans="1:9" x14ac:dyDescent="0.25">
      <c r="A499" s="10"/>
      <c r="C499" s="142">
        <v>19</v>
      </c>
      <c r="D499" s="143">
        <v>929.68</v>
      </c>
      <c r="E499" s="29">
        <v>26.884665029677308</v>
      </c>
      <c r="I499" s="12"/>
    </row>
    <row r="500" spans="1:9" x14ac:dyDescent="0.25">
      <c r="A500" s="10"/>
      <c r="C500" s="142">
        <v>20</v>
      </c>
      <c r="D500" s="143">
        <v>978.88</v>
      </c>
      <c r="E500" s="29">
        <v>28.452815029677595</v>
      </c>
      <c r="I500" s="12"/>
    </row>
    <row r="501" spans="1:9" x14ac:dyDescent="0.25">
      <c r="A501" s="10"/>
      <c r="C501" s="142">
        <v>21</v>
      </c>
      <c r="D501" s="143">
        <v>985</v>
      </c>
      <c r="E501" s="29">
        <v>28.255900009676452</v>
      </c>
      <c r="I501" s="12"/>
    </row>
    <row r="502" spans="1:9" x14ac:dyDescent="0.25">
      <c r="A502" s="10"/>
      <c r="C502" s="142">
        <v>22</v>
      </c>
      <c r="D502" s="143">
        <v>903.7</v>
      </c>
      <c r="E502" s="29">
        <v>25.226307359677548</v>
      </c>
      <c r="I502" s="12"/>
    </row>
    <row r="503" spans="1:9" x14ac:dyDescent="0.25">
      <c r="A503" s="10"/>
      <c r="C503" s="142">
        <v>23</v>
      </c>
      <c r="D503" s="143">
        <v>809.7</v>
      </c>
      <c r="E503" s="29">
        <v>21.734228379677461</v>
      </c>
      <c r="I503" s="12"/>
    </row>
    <row r="504" spans="1:9" x14ac:dyDescent="0.25">
      <c r="A504" s="10"/>
      <c r="C504" s="142">
        <v>24</v>
      </c>
      <c r="D504" s="143">
        <v>703.63</v>
      </c>
      <c r="E504" s="29">
        <v>18.661141319678109</v>
      </c>
      <c r="I504" s="12"/>
    </row>
    <row r="505" spans="1:9" x14ac:dyDescent="0.25">
      <c r="A505" s="10"/>
      <c r="C505" s="142">
        <v>25</v>
      </c>
      <c r="D505" s="143">
        <v>639.75</v>
      </c>
      <c r="E505" s="29">
        <v>18.225913019677137</v>
      </c>
      <c r="I505" s="12"/>
    </row>
    <row r="506" spans="1:9" x14ac:dyDescent="0.25">
      <c r="A506" s="10"/>
      <c r="C506" s="142">
        <v>26</v>
      </c>
      <c r="D506" s="143">
        <v>585.54</v>
      </c>
      <c r="E506" s="29">
        <v>18.222021789677569</v>
      </c>
      <c r="I506" s="12"/>
    </row>
    <row r="507" spans="1:9" ht="15.75" customHeight="1" x14ac:dyDescent="0.25">
      <c r="A507" s="10"/>
      <c r="C507" s="142">
        <v>27</v>
      </c>
      <c r="D507" s="143">
        <v>555.94000000000005</v>
      </c>
      <c r="E507" s="29">
        <v>16.847565249677132</v>
      </c>
      <c r="I507" s="12"/>
    </row>
    <row r="508" spans="1:9" x14ac:dyDescent="0.25">
      <c r="A508" s="10"/>
      <c r="C508" s="142">
        <v>28</v>
      </c>
      <c r="D508" s="143">
        <v>538.42999999999995</v>
      </c>
      <c r="E508" s="29">
        <v>16.62475378967747</v>
      </c>
      <c r="I508" s="12"/>
    </row>
    <row r="509" spans="1:9" ht="15.75" customHeight="1" x14ac:dyDescent="0.25">
      <c r="A509" s="10"/>
      <c r="C509" s="142">
        <v>29</v>
      </c>
      <c r="D509" s="143">
        <v>538.94000000000005</v>
      </c>
      <c r="E509" s="29">
        <v>14.714481219677168</v>
      </c>
      <c r="I509" s="12"/>
    </row>
    <row r="510" spans="1:9" x14ac:dyDescent="0.25">
      <c r="A510" s="10"/>
      <c r="C510" s="142">
        <v>30</v>
      </c>
      <c r="D510" s="143">
        <v>570.19000000000005</v>
      </c>
      <c r="E510" s="29">
        <v>14.96561939967728</v>
      </c>
      <c r="I510" s="12"/>
    </row>
    <row r="511" spans="1:9" x14ac:dyDescent="0.25">
      <c r="A511" s="10"/>
      <c r="C511" s="142">
        <v>31</v>
      </c>
      <c r="D511" s="143">
        <v>641.75</v>
      </c>
      <c r="E511" s="29">
        <v>15.215910979677233</v>
      </c>
      <c r="I511" s="12"/>
    </row>
    <row r="512" spans="1:9" x14ac:dyDescent="0.25">
      <c r="A512" s="10"/>
      <c r="C512" s="142">
        <v>32</v>
      </c>
      <c r="D512" s="143">
        <v>754</v>
      </c>
      <c r="E512" s="29">
        <v>17.377425369678122</v>
      </c>
      <c r="I512" s="12"/>
    </row>
    <row r="513" spans="1:9" x14ac:dyDescent="0.25">
      <c r="A513" s="10"/>
      <c r="C513" s="142">
        <v>33</v>
      </c>
      <c r="D513" s="143">
        <v>837.77</v>
      </c>
      <c r="E513" s="29">
        <v>19.322946399677221</v>
      </c>
      <c r="I513" s="12"/>
    </row>
    <row r="514" spans="1:9" x14ac:dyDescent="0.25">
      <c r="A514" s="10"/>
      <c r="C514" s="142">
        <v>34</v>
      </c>
      <c r="D514" s="143">
        <v>849.16</v>
      </c>
      <c r="E514" s="29">
        <v>22.923457499676942</v>
      </c>
      <c r="I514" s="12"/>
    </row>
    <row r="515" spans="1:9" x14ac:dyDescent="0.25">
      <c r="A515" s="10"/>
      <c r="C515" s="142">
        <v>35</v>
      </c>
      <c r="D515" s="143">
        <v>855.15</v>
      </c>
      <c r="E515" s="29">
        <v>24.874740029677241</v>
      </c>
      <c r="I515" s="12"/>
    </row>
    <row r="516" spans="1:9" x14ac:dyDescent="0.25">
      <c r="A516" s="10"/>
      <c r="C516" s="142">
        <v>36</v>
      </c>
      <c r="D516" s="143">
        <v>870.86</v>
      </c>
      <c r="E516" s="29">
        <v>25.846616999675916</v>
      </c>
      <c r="I516" s="12"/>
    </row>
    <row r="517" spans="1:9" x14ac:dyDescent="0.25">
      <c r="A517" s="10"/>
      <c r="C517" s="142">
        <v>37</v>
      </c>
      <c r="D517" s="143">
        <v>871.26</v>
      </c>
      <c r="E517" s="29">
        <v>27.087048319677024</v>
      </c>
      <c r="I517" s="12"/>
    </row>
    <row r="518" spans="1:9" x14ac:dyDescent="0.25">
      <c r="A518" s="10"/>
      <c r="C518" s="142">
        <v>38</v>
      </c>
      <c r="D518" s="143">
        <v>877.48</v>
      </c>
      <c r="E518" s="29">
        <v>27.841042689676669</v>
      </c>
      <c r="I518" s="12"/>
    </row>
    <row r="519" spans="1:9" x14ac:dyDescent="0.25">
      <c r="A519" s="10"/>
      <c r="C519" s="142">
        <v>39</v>
      </c>
      <c r="D519" s="143">
        <v>857.97</v>
      </c>
      <c r="E519" s="29">
        <v>27.404001389677887</v>
      </c>
      <c r="I519" s="12"/>
    </row>
    <row r="520" spans="1:9" x14ac:dyDescent="0.25">
      <c r="A520" s="10"/>
      <c r="C520" s="142">
        <v>40</v>
      </c>
      <c r="D520" s="143">
        <v>846.61</v>
      </c>
      <c r="E520" s="29">
        <v>27.563541089677074</v>
      </c>
      <c r="I520" s="12"/>
    </row>
    <row r="521" spans="1:9" x14ac:dyDescent="0.25">
      <c r="A521" s="10"/>
      <c r="C521" s="142">
        <v>41</v>
      </c>
      <c r="D521" s="143">
        <v>849.8</v>
      </c>
      <c r="E521" s="29">
        <v>29.581955029677147</v>
      </c>
      <c r="I521" s="12"/>
    </row>
    <row r="522" spans="1:9" x14ac:dyDescent="0.25">
      <c r="A522" s="10"/>
      <c r="C522" s="142">
        <v>42</v>
      </c>
      <c r="D522" s="143">
        <v>876.12</v>
      </c>
      <c r="E522" s="29">
        <v>31.737101349677232</v>
      </c>
      <c r="I522" s="12"/>
    </row>
    <row r="523" spans="1:9" x14ac:dyDescent="0.25">
      <c r="A523" s="10"/>
      <c r="C523" s="142">
        <v>43</v>
      </c>
      <c r="D523" s="143">
        <v>906.6</v>
      </c>
      <c r="E523" s="29">
        <v>30.749409469676948</v>
      </c>
      <c r="I523" s="12"/>
    </row>
    <row r="524" spans="1:9" x14ac:dyDescent="0.25">
      <c r="A524" s="10"/>
      <c r="C524" s="142">
        <v>44</v>
      </c>
      <c r="D524" s="143">
        <v>946.32</v>
      </c>
      <c r="E524" s="29">
        <v>30.99585258967727</v>
      </c>
      <c r="I524" s="12"/>
    </row>
    <row r="525" spans="1:9" x14ac:dyDescent="0.25">
      <c r="A525" s="10"/>
      <c r="C525" s="142">
        <v>45</v>
      </c>
      <c r="D525" s="143">
        <v>949.91</v>
      </c>
      <c r="E525" s="29">
        <v>29.734826419677347</v>
      </c>
      <c r="I525" s="12"/>
    </row>
    <row r="526" spans="1:9" x14ac:dyDescent="0.25">
      <c r="A526" s="10"/>
      <c r="C526" s="142">
        <v>46</v>
      </c>
      <c r="D526" s="143">
        <v>867.35</v>
      </c>
      <c r="E526" s="29">
        <v>27.243306069677374</v>
      </c>
      <c r="I526" s="12"/>
    </row>
    <row r="527" spans="1:9" x14ac:dyDescent="0.25">
      <c r="A527" s="10"/>
      <c r="C527" s="142">
        <v>47</v>
      </c>
      <c r="D527" s="143">
        <v>783.85</v>
      </c>
      <c r="E527" s="29">
        <v>25.998706869677335</v>
      </c>
      <c r="I527" s="12"/>
    </row>
    <row r="528" spans="1:9" x14ac:dyDescent="0.25">
      <c r="A528" s="10"/>
      <c r="C528" s="142">
        <v>48</v>
      </c>
      <c r="D528" s="143">
        <v>680.91</v>
      </c>
      <c r="E528" s="29">
        <v>21.218707999676781</v>
      </c>
      <c r="I528" s="12"/>
    </row>
    <row r="529" spans="1:9" x14ac:dyDescent="0.25">
      <c r="A529" s="10"/>
      <c r="C529" s="142">
        <v>49</v>
      </c>
      <c r="D529" s="143">
        <v>599.70000000000005</v>
      </c>
      <c r="E529" s="29">
        <v>16.782899399677376</v>
      </c>
      <c r="I529" s="12"/>
    </row>
    <row r="530" spans="1:9" x14ac:dyDescent="0.25">
      <c r="A530" s="10"/>
      <c r="C530" s="142">
        <v>50</v>
      </c>
      <c r="D530" s="143">
        <v>558.19000000000005</v>
      </c>
      <c r="E530" s="29">
        <v>15.885983699677467</v>
      </c>
      <c r="I530" s="12"/>
    </row>
    <row r="531" spans="1:9" x14ac:dyDescent="0.25">
      <c r="A531" s="10"/>
      <c r="C531" s="142">
        <v>51</v>
      </c>
      <c r="D531" s="143">
        <v>533.79</v>
      </c>
      <c r="E531" s="29">
        <v>15.291629539676933</v>
      </c>
      <c r="I531" s="12"/>
    </row>
    <row r="532" spans="1:9" x14ac:dyDescent="0.25">
      <c r="A532" s="10"/>
      <c r="C532" s="142">
        <v>52</v>
      </c>
      <c r="D532" s="143">
        <v>522.17999999999995</v>
      </c>
      <c r="E532" s="29">
        <v>15.434296009677951</v>
      </c>
      <c r="I532" s="12"/>
    </row>
    <row r="533" spans="1:9" x14ac:dyDescent="0.25">
      <c r="A533" s="10"/>
      <c r="C533" s="142">
        <v>53</v>
      </c>
      <c r="D533" s="143">
        <v>524.79</v>
      </c>
      <c r="E533" s="29">
        <v>15.236297709677615</v>
      </c>
      <c r="I533" s="12"/>
    </row>
    <row r="534" spans="1:9" x14ac:dyDescent="0.25">
      <c r="A534" s="10"/>
      <c r="C534" s="142">
        <v>54</v>
      </c>
      <c r="D534" s="143">
        <v>561.54</v>
      </c>
      <c r="E534" s="29">
        <v>14.277836269677664</v>
      </c>
      <c r="I534" s="12"/>
    </row>
    <row r="535" spans="1:9" x14ac:dyDescent="0.25">
      <c r="A535" s="10"/>
      <c r="C535" s="142">
        <v>55</v>
      </c>
      <c r="D535" s="143">
        <v>645.9</v>
      </c>
      <c r="E535" s="29">
        <v>14.298534589677388</v>
      </c>
      <c r="I535" s="12"/>
    </row>
    <row r="536" spans="1:9" x14ac:dyDescent="0.25">
      <c r="A536" s="10"/>
      <c r="C536" s="142">
        <v>56</v>
      </c>
      <c r="D536" s="143">
        <v>771.15</v>
      </c>
      <c r="E536" s="29">
        <v>15.632739769677187</v>
      </c>
      <c r="I536" s="12"/>
    </row>
    <row r="537" spans="1:9" x14ac:dyDescent="0.25">
      <c r="A537" s="10"/>
      <c r="C537" s="142">
        <v>57</v>
      </c>
      <c r="D537" s="143">
        <v>852.47</v>
      </c>
      <c r="E537" s="29">
        <v>18.880101619677134</v>
      </c>
      <c r="I537" s="12"/>
    </row>
    <row r="538" spans="1:9" ht="15.75" customHeight="1" x14ac:dyDescent="0.25">
      <c r="A538" s="10"/>
      <c r="C538" s="142">
        <v>58</v>
      </c>
      <c r="D538" s="143">
        <v>874.86</v>
      </c>
      <c r="E538" s="29">
        <v>21.660566209678109</v>
      </c>
      <c r="I538" s="12"/>
    </row>
    <row r="539" spans="1:9" x14ac:dyDescent="0.25">
      <c r="A539" s="10"/>
      <c r="C539" s="142">
        <v>59</v>
      </c>
      <c r="D539" s="143">
        <v>886.15</v>
      </c>
      <c r="E539" s="29">
        <v>25.326369829677333</v>
      </c>
      <c r="I539" s="12"/>
    </row>
    <row r="540" spans="1:9" x14ac:dyDescent="0.25">
      <c r="A540" s="10"/>
      <c r="C540" s="142">
        <v>60</v>
      </c>
      <c r="D540" s="143">
        <v>899.06</v>
      </c>
      <c r="E540" s="29">
        <v>25.364476389677748</v>
      </c>
      <c r="I540" s="12"/>
    </row>
    <row r="541" spans="1:9" x14ac:dyDescent="0.25">
      <c r="A541" s="10"/>
      <c r="C541" s="142">
        <v>61</v>
      </c>
      <c r="D541" s="143">
        <v>906.76</v>
      </c>
      <c r="E541" s="29">
        <v>25.191773389677337</v>
      </c>
      <c r="I541" s="12"/>
    </row>
    <row r="542" spans="1:9" x14ac:dyDescent="0.25">
      <c r="A542" s="10"/>
      <c r="C542" s="142">
        <v>62</v>
      </c>
      <c r="D542" s="143">
        <v>911.48</v>
      </c>
      <c r="E542" s="29">
        <v>23.602337379677238</v>
      </c>
      <c r="I542" s="12"/>
    </row>
    <row r="543" spans="1:9" ht="15.75" customHeight="1" x14ac:dyDescent="0.25">
      <c r="A543" s="10"/>
      <c r="C543" s="142">
        <v>63</v>
      </c>
      <c r="D543" s="143">
        <v>896.37</v>
      </c>
      <c r="E543" s="29">
        <v>21.385237859678227</v>
      </c>
      <c r="I543" s="12"/>
    </row>
    <row r="544" spans="1:9" x14ac:dyDescent="0.25">
      <c r="A544" s="10"/>
      <c r="C544" s="142">
        <v>64</v>
      </c>
      <c r="D544" s="143">
        <v>886.61</v>
      </c>
      <c r="E544" s="29">
        <v>21.617621839677895</v>
      </c>
      <c r="I544" s="12"/>
    </row>
    <row r="545" spans="1:9" x14ac:dyDescent="0.25">
      <c r="A545" s="10"/>
      <c r="C545" s="142">
        <v>65</v>
      </c>
      <c r="D545" s="143">
        <v>890.6</v>
      </c>
      <c r="E545" s="29">
        <v>24.835566729677339</v>
      </c>
      <c r="I545" s="12"/>
    </row>
    <row r="546" spans="1:9" x14ac:dyDescent="0.25">
      <c r="A546" s="10"/>
      <c r="C546" s="142">
        <v>66</v>
      </c>
      <c r="D546" s="143">
        <v>912.42</v>
      </c>
      <c r="E546" s="29">
        <v>29.211992649677768</v>
      </c>
      <c r="I546" s="12"/>
    </row>
    <row r="547" spans="1:9" x14ac:dyDescent="0.25">
      <c r="A547" s="10"/>
      <c r="C547" s="142">
        <v>67</v>
      </c>
      <c r="D547" s="143">
        <v>934.3</v>
      </c>
      <c r="E547" s="29">
        <v>28.755975709677614</v>
      </c>
      <c r="I547" s="12"/>
    </row>
    <row r="548" spans="1:9" x14ac:dyDescent="0.25">
      <c r="A548" s="10"/>
      <c r="C548" s="142">
        <v>68</v>
      </c>
      <c r="D548" s="143">
        <v>979.92</v>
      </c>
      <c r="E548" s="29">
        <v>34.269341689678413</v>
      </c>
      <c r="I548" s="12"/>
    </row>
    <row r="549" spans="1:9" ht="15.75" customHeight="1" x14ac:dyDescent="0.25">
      <c r="A549" s="10"/>
      <c r="C549" s="142">
        <v>69</v>
      </c>
      <c r="D549" s="143">
        <v>974.81</v>
      </c>
      <c r="E549" s="29">
        <v>36.51315486967701</v>
      </c>
      <c r="I549" s="12"/>
    </row>
    <row r="550" spans="1:9" ht="15.75" customHeight="1" x14ac:dyDescent="0.25">
      <c r="A550" s="10"/>
      <c r="C550" s="142">
        <v>70</v>
      </c>
      <c r="D550" s="143">
        <v>891.75</v>
      </c>
      <c r="E550" s="29">
        <v>32.60823975967719</v>
      </c>
      <c r="I550" s="12"/>
    </row>
    <row r="551" spans="1:9" x14ac:dyDescent="0.25">
      <c r="A551" s="10"/>
      <c r="C551" s="142">
        <v>71</v>
      </c>
      <c r="D551" s="143">
        <v>799.75</v>
      </c>
      <c r="E551" s="29">
        <v>29.727308669677541</v>
      </c>
      <c r="I551" s="12"/>
    </row>
    <row r="552" spans="1:9" x14ac:dyDescent="0.25">
      <c r="A552" s="10"/>
      <c r="C552" s="142">
        <v>72</v>
      </c>
      <c r="D552" s="143">
        <v>693.71</v>
      </c>
      <c r="E552" s="29">
        <v>23.352917789676439</v>
      </c>
      <c r="I552" s="12"/>
    </row>
    <row r="553" spans="1:9" x14ac:dyDescent="0.25">
      <c r="A553" s="10"/>
      <c r="C553" s="142">
        <v>73</v>
      </c>
      <c r="D553" s="143">
        <v>606.4</v>
      </c>
      <c r="E553" s="29">
        <v>21.887232829677714</v>
      </c>
      <c r="I553" s="12"/>
    </row>
    <row r="554" spans="1:9" x14ac:dyDescent="0.25">
      <c r="A554" s="10"/>
      <c r="C554" s="142">
        <v>74</v>
      </c>
      <c r="D554" s="143">
        <v>560.29</v>
      </c>
      <c r="E554" s="29">
        <v>19.9393423096775</v>
      </c>
      <c r="I554" s="12"/>
    </row>
    <row r="555" spans="1:9" x14ac:dyDescent="0.25">
      <c r="A555" s="10"/>
      <c r="C555" s="142">
        <v>75</v>
      </c>
      <c r="D555" s="143">
        <v>537.39</v>
      </c>
      <c r="E555" s="29">
        <v>17.335518509677513</v>
      </c>
      <c r="I555" s="12"/>
    </row>
    <row r="556" spans="1:9" x14ac:dyDescent="0.25">
      <c r="A556" s="10"/>
      <c r="C556" s="142">
        <v>76</v>
      </c>
      <c r="D556" s="143">
        <v>530.78</v>
      </c>
      <c r="E556" s="29">
        <v>18.506208319677626</v>
      </c>
      <c r="I556" s="12"/>
    </row>
    <row r="557" spans="1:9" x14ac:dyDescent="0.25">
      <c r="A557" s="10"/>
      <c r="C557" s="142">
        <v>77</v>
      </c>
      <c r="D557" s="143">
        <v>533.29</v>
      </c>
      <c r="E557" s="29">
        <v>18.432120759677673</v>
      </c>
      <c r="I557" s="12"/>
    </row>
    <row r="558" spans="1:9" x14ac:dyDescent="0.25">
      <c r="A558" s="10"/>
      <c r="C558" s="142">
        <v>78</v>
      </c>
      <c r="D558" s="143">
        <v>571.24</v>
      </c>
      <c r="E558" s="29">
        <v>20.067555479677139</v>
      </c>
      <c r="I558" s="12"/>
    </row>
    <row r="559" spans="1:9" x14ac:dyDescent="0.25">
      <c r="A559" s="10"/>
      <c r="C559" s="142">
        <v>79</v>
      </c>
      <c r="D559" s="143">
        <v>652.29999999999995</v>
      </c>
      <c r="E559" s="29">
        <v>20.549458739676879</v>
      </c>
      <c r="I559" s="12"/>
    </row>
    <row r="560" spans="1:9" x14ac:dyDescent="0.25">
      <c r="A560" s="10"/>
      <c r="C560" s="142">
        <v>80</v>
      </c>
      <c r="D560" s="143">
        <v>797.75</v>
      </c>
      <c r="E560" s="29">
        <v>18.595228519677335</v>
      </c>
      <c r="I560" s="12"/>
    </row>
    <row r="561" spans="1:9" x14ac:dyDescent="0.25">
      <c r="A561" s="10"/>
      <c r="C561" s="142">
        <v>81</v>
      </c>
      <c r="D561" s="143">
        <v>881.57</v>
      </c>
      <c r="E561" s="29">
        <v>21.13862640967784</v>
      </c>
      <c r="I561" s="12"/>
    </row>
    <row r="562" spans="1:9" x14ac:dyDescent="0.25">
      <c r="A562" s="10"/>
      <c r="C562" s="142">
        <v>82</v>
      </c>
      <c r="D562" s="143">
        <v>913.56</v>
      </c>
      <c r="E562" s="29">
        <v>25.56018780967679</v>
      </c>
      <c r="I562" s="12"/>
    </row>
    <row r="563" spans="1:9" x14ac:dyDescent="0.25">
      <c r="A563" s="10"/>
      <c r="C563" s="142">
        <v>83</v>
      </c>
      <c r="D563" s="143">
        <v>915.15</v>
      </c>
      <c r="E563" s="29">
        <v>30.100333209677274</v>
      </c>
      <c r="I563" s="12"/>
    </row>
    <row r="564" spans="1:9" x14ac:dyDescent="0.25">
      <c r="A564" s="10"/>
      <c r="C564" s="142">
        <v>84</v>
      </c>
      <c r="D564" s="143">
        <v>913.96</v>
      </c>
      <c r="E564" s="29">
        <v>34.637104939677329</v>
      </c>
      <c r="I564" s="12"/>
    </row>
    <row r="565" spans="1:9" x14ac:dyDescent="0.25">
      <c r="A565" s="10"/>
      <c r="C565" s="142">
        <v>85</v>
      </c>
      <c r="D565" s="143">
        <v>907.56</v>
      </c>
      <c r="E565" s="29">
        <v>36.400328549677624</v>
      </c>
      <c r="I565" s="12"/>
    </row>
    <row r="566" spans="1:9" x14ac:dyDescent="0.25">
      <c r="A566" s="10"/>
      <c r="C566" s="142">
        <v>86</v>
      </c>
      <c r="D566" s="143">
        <v>917.48</v>
      </c>
      <c r="E566" s="29">
        <v>34.935147029678092</v>
      </c>
      <c r="I566" s="12"/>
    </row>
    <row r="567" spans="1:9" x14ac:dyDescent="0.25">
      <c r="A567" s="10"/>
      <c r="C567" s="142">
        <v>87</v>
      </c>
      <c r="D567" s="143">
        <v>901.07</v>
      </c>
      <c r="E567" s="29">
        <v>36.228401999677999</v>
      </c>
      <c r="I567" s="12"/>
    </row>
    <row r="568" spans="1:9" x14ac:dyDescent="0.25">
      <c r="A568" s="10"/>
      <c r="C568" s="142">
        <v>88</v>
      </c>
      <c r="D568" s="143">
        <v>884.61</v>
      </c>
      <c r="E568" s="29">
        <v>30.251567959677686</v>
      </c>
      <c r="I568" s="12"/>
    </row>
    <row r="569" spans="1:9" x14ac:dyDescent="0.25">
      <c r="A569" s="10"/>
      <c r="C569" s="142">
        <v>89</v>
      </c>
      <c r="D569" s="143">
        <v>890.9</v>
      </c>
      <c r="E569" s="29">
        <v>28.653404709676806</v>
      </c>
      <c r="I569" s="12"/>
    </row>
    <row r="570" spans="1:9" x14ac:dyDescent="0.25">
      <c r="A570" s="10"/>
      <c r="C570" s="142">
        <v>90</v>
      </c>
      <c r="D570" s="143">
        <v>916.42</v>
      </c>
      <c r="E570" s="29">
        <v>28.627077599677705</v>
      </c>
      <c r="I570" s="12"/>
    </row>
    <row r="571" spans="1:9" x14ac:dyDescent="0.25">
      <c r="A571" s="10"/>
      <c r="C571" s="142">
        <v>91</v>
      </c>
      <c r="D571" s="143">
        <v>954.2</v>
      </c>
      <c r="E571" s="29">
        <v>27.774549979676976</v>
      </c>
      <c r="I571" s="12"/>
    </row>
    <row r="572" spans="1:9" x14ac:dyDescent="0.25">
      <c r="A572" s="10"/>
      <c r="C572" s="142">
        <v>92</v>
      </c>
      <c r="D572" s="143">
        <v>1006.22</v>
      </c>
      <c r="E572" s="29">
        <v>27.619943409678172</v>
      </c>
      <c r="I572" s="12"/>
    </row>
    <row r="573" spans="1:9" x14ac:dyDescent="0.25">
      <c r="A573" s="10"/>
      <c r="C573" s="142">
        <v>93</v>
      </c>
      <c r="D573" s="143">
        <v>1000.01</v>
      </c>
      <c r="E573" s="29">
        <v>29.92382406967613</v>
      </c>
      <c r="I573" s="12"/>
    </row>
    <row r="574" spans="1:9" x14ac:dyDescent="0.25">
      <c r="A574" s="10"/>
      <c r="C574" s="142">
        <v>94</v>
      </c>
      <c r="D574" s="143">
        <v>913.05</v>
      </c>
      <c r="E574" s="29">
        <v>31.57214217967794</v>
      </c>
      <c r="I574" s="12"/>
    </row>
    <row r="575" spans="1:9" x14ac:dyDescent="0.25">
      <c r="A575" s="10"/>
      <c r="C575" s="142">
        <v>95</v>
      </c>
      <c r="D575" s="143">
        <v>814.45</v>
      </c>
      <c r="E575" s="29">
        <v>29.475636199677865</v>
      </c>
      <c r="I575" s="12"/>
    </row>
    <row r="576" spans="1:9" x14ac:dyDescent="0.25">
      <c r="A576" s="10"/>
      <c r="C576" s="142">
        <v>96</v>
      </c>
      <c r="D576" s="143">
        <v>710.31</v>
      </c>
      <c r="E576" s="29">
        <v>29.255639459677013</v>
      </c>
      <c r="I576" s="12"/>
    </row>
    <row r="577" spans="1:9" x14ac:dyDescent="0.25">
      <c r="A577" s="10"/>
      <c r="C577" s="142">
        <v>97</v>
      </c>
      <c r="D577" s="143">
        <v>637.19000000000005</v>
      </c>
      <c r="E577" s="29">
        <v>22.270131429677235</v>
      </c>
      <c r="I577" s="12"/>
    </row>
    <row r="578" spans="1:9" x14ac:dyDescent="0.25">
      <c r="A578" s="10"/>
      <c r="C578" s="142">
        <v>98</v>
      </c>
      <c r="D578" s="143">
        <v>589.28</v>
      </c>
      <c r="E578" s="29">
        <v>22.613787479677399</v>
      </c>
      <c r="I578" s="12"/>
    </row>
    <row r="579" spans="1:9" x14ac:dyDescent="0.25">
      <c r="A579" s="10"/>
      <c r="C579" s="142">
        <v>99</v>
      </c>
      <c r="D579" s="143">
        <v>565.76</v>
      </c>
      <c r="E579" s="29">
        <v>21.828914259677276</v>
      </c>
      <c r="I579" s="12"/>
    </row>
    <row r="580" spans="1:9" x14ac:dyDescent="0.25">
      <c r="A580" s="10"/>
      <c r="C580" s="142">
        <v>100</v>
      </c>
      <c r="D580" s="143">
        <v>556.37999999999988</v>
      </c>
      <c r="E580" s="29">
        <v>21.102315829677309</v>
      </c>
      <c r="I580" s="12"/>
    </row>
    <row r="581" spans="1:9" x14ac:dyDescent="0.25">
      <c r="A581" s="10"/>
      <c r="C581" s="142">
        <v>101</v>
      </c>
      <c r="D581" s="143">
        <v>559.83999999999992</v>
      </c>
      <c r="E581" s="29">
        <v>25.618575539677408</v>
      </c>
      <c r="I581" s="12"/>
    </row>
    <row r="582" spans="1:9" x14ac:dyDescent="0.25">
      <c r="A582" s="10"/>
      <c r="C582" s="142">
        <v>102</v>
      </c>
      <c r="D582" s="143">
        <v>597.06999999999994</v>
      </c>
      <c r="E582" s="29">
        <v>25.297723499677431</v>
      </c>
      <c r="I582" s="12"/>
    </row>
    <row r="583" spans="1:9" x14ac:dyDescent="0.25">
      <c r="A583" s="10"/>
      <c r="C583" s="142">
        <v>103</v>
      </c>
      <c r="D583" s="143">
        <v>684.3</v>
      </c>
      <c r="E583" s="29">
        <v>20.676666309677557</v>
      </c>
      <c r="I583" s="12"/>
    </row>
    <row r="584" spans="1:9" x14ac:dyDescent="0.25">
      <c r="A584" s="10"/>
      <c r="C584" s="142">
        <v>104</v>
      </c>
      <c r="D584" s="143">
        <v>822.39999999999975</v>
      </c>
      <c r="E584" s="29">
        <v>23.767764799677252</v>
      </c>
      <c r="I584" s="12"/>
    </row>
    <row r="585" spans="1:9" x14ac:dyDescent="0.25">
      <c r="A585" s="10"/>
      <c r="C585" s="142">
        <v>105</v>
      </c>
      <c r="D585" s="143">
        <v>896.62999999999977</v>
      </c>
      <c r="E585" s="29">
        <v>26.035867409676939</v>
      </c>
      <c r="I585" s="12"/>
    </row>
    <row r="586" spans="1:9" x14ac:dyDescent="0.25">
      <c r="A586" s="10"/>
      <c r="C586" s="142">
        <v>106</v>
      </c>
      <c r="D586" s="143">
        <v>908.9699999999998</v>
      </c>
      <c r="E586" s="29">
        <v>28.134666869676721</v>
      </c>
      <c r="I586" s="12"/>
    </row>
    <row r="587" spans="1:9" x14ac:dyDescent="0.25">
      <c r="A587" s="10"/>
      <c r="C587" s="142">
        <v>107</v>
      </c>
      <c r="D587" s="143">
        <v>901.04999999999973</v>
      </c>
      <c r="E587" s="29">
        <v>21.48824884967712</v>
      </c>
      <c r="I587" s="12"/>
    </row>
    <row r="588" spans="1:9" x14ac:dyDescent="0.25">
      <c r="A588" s="10"/>
      <c r="C588" s="142">
        <v>108</v>
      </c>
      <c r="D588" s="143">
        <v>905.75</v>
      </c>
      <c r="E588" s="29">
        <v>18.88557944967738</v>
      </c>
      <c r="I588" s="12"/>
    </row>
    <row r="589" spans="1:9" x14ac:dyDescent="0.25">
      <c r="A589" s="10"/>
      <c r="C589" s="142">
        <v>109</v>
      </c>
      <c r="D589" s="143">
        <v>900.7800000000002</v>
      </c>
      <c r="E589" s="29">
        <v>18.283083629676639</v>
      </c>
      <c r="I589" s="12"/>
    </row>
    <row r="590" spans="1:9" x14ac:dyDescent="0.25">
      <c r="A590" s="10"/>
      <c r="C590" s="142">
        <v>110</v>
      </c>
      <c r="D590" s="143">
        <v>906.56</v>
      </c>
      <c r="E590" s="29">
        <v>17.936227489678231</v>
      </c>
      <c r="I590" s="12"/>
    </row>
    <row r="591" spans="1:9" x14ac:dyDescent="0.25">
      <c r="A591" s="10"/>
      <c r="C591" s="142">
        <v>111</v>
      </c>
      <c r="D591" s="143">
        <v>892.46</v>
      </c>
      <c r="E591" s="29">
        <v>17.516037889677591</v>
      </c>
      <c r="I591" s="12"/>
    </row>
    <row r="592" spans="1:9" x14ac:dyDescent="0.25">
      <c r="A592" s="10"/>
      <c r="C592" s="142">
        <v>112</v>
      </c>
      <c r="D592" s="143">
        <v>879.87000000000023</v>
      </c>
      <c r="E592" s="29">
        <v>17.862404809677059</v>
      </c>
      <c r="I592" s="12"/>
    </row>
    <row r="593" spans="1:9" x14ac:dyDescent="0.25">
      <c r="A593" s="10"/>
      <c r="C593" s="142">
        <v>113</v>
      </c>
      <c r="D593" s="143">
        <v>886.89000000000021</v>
      </c>
      <c r="E593" s="29">
        <v>17.468739649677218</v>
      </c>
      <c r="I593" s="12"/>
    </row>
    <row r="594" spans="1:9" x14ac:dyDescent="0.25">
      <c r="A594" s="10"/>
      <c r="C594" s="142">
        <v>114</v>
      </c>
      <c r="D594" s="143">
        <v>925.39000000000021</v>
      </c>
      <c r="E594" s="29">
        <v>22.535098679677276</v>
      </c>
      <c r="I594" s="12"/>
    </row>
    <row r="595" spans="1:9" x14ac:dyDescent="0.25">
      <c r="A595" s="10"/>
      <c r="C595" s="142">
        <v>115</v>
      </c>
      <c r="D595" s="143">
        <v>968.50999999999954</v>
      </c>
      <c r="E595" s="29">
        <v>23.815820139677044</v>
      </c>
      <c r="I595" s="12"/>
    </row>
    <row r="596" spans="1:9" x14ac:dyDescent="0.25">
      <c r="A596" s="10"/>
      <c r="C596" s="142">
        <v>116</v>
      </c>
      <c r="D596" s="143">
        <v>1024.52</v>
      </c>
      <c r="E596" s="29">
        <v>24.826067229677619</v>
      </c>
      <c r="I596" s="12"/>
    </row>
    <row r="597" spans="1:9" x14ac:dyDescent="0.25">
      <c r="A597" s="10"/>
      <c r="C597" s="142">
        <v>117</v>
      </c>
      <c r="D597" s="143">
        <v>1016.9900000000005</v>
      </c>
      <c r="E597" s="29">
        <v>24.913626929677321</v>
      </c>
      <c r="I597" s="12"/>
    </row>
    <row r="598" spans="1:9" x14ac:dyDescent="0.25">
      <c r="A598" s="10"/>
      <c r="C598" s="142">
        <v>118</v>
      </c>
      <c r="D598" s="143">
        <v>921.37000000000035</v>
      </c>
      <c r="E598" s="29">
        <v>29.0233916596776</v>
      </c>
      <c r="I598" s="12"/>
    </row>
    <row r="599" spans="1:9" x14ac:dyDescent="0.25">
      <c r="A599" s="10"/>
      <c r="C599" s="142">
        <v>119</v>
      </c>
      <c r="D599" s="143">
        <v>822.84</v>
      </c>
      <c r="E599" s="29">
        <v>26.938896969677671</v>
      </c>
      <c r="I599" s="12"/>
    </row>
    <row r="600" spans="1:9" x14ac:dyDescent="0.25">
      <c r="A600" s="10"/>
      <c r="C600" s="142">
        <v>120</v>
      </c>
      <c r="D600" s="143">
        <v>714.97</v>
      </c>
      <c r="E600" s="29">
        <v>24.813471019677422</v>
      </c>
      <c r="I600" s="12"/>
    </row>
    <row r="601" spans="1:9" x14ac:dyDescent="0.25">
      <c r="A601" s="10"/>
      <c r="C601" s="142">
        <v>121</v>
      </c>
      <c r="D601" s="143">
        <v>606.4</v>
      </c>
      <c r="E601" s="29">
        <v>16.613968559677119</v>
      </c>
      <c r="I601" s="12"/>
    </row>
    <row r="602" spans="1:9" x14ac:dyDescent="0.25">
      <c r="A602" s="10"/>
      <c r="C602" s="142">
        <v>122</v>
      </c>
      <c r="D602" s="143">
        <v>560.29</v>
      </c>
      <c r="E602" s="29">
        <v>18.349960549677235</v>
      </c>
      <c r="I602" s="12"/>
    </row>
    <row r="603" spans="1:9" x14ac:dyDescent="0.25">
      <c r="A603" s="10"/>
      <c r="C603" s="142">
        <v>123</v>
      </c>
      <c r="D603" s="143">
        <v>537.39</v>
      </c>
      <c r="E603" s="29">
        <v>21.236789409677272</v>
      </c>
      <c r="I603" s="12"/>
    </row>
    <row r="604" spans="1:9" x14ac:dyDescent="0.25">
      <c r="A604" s="10"/>
      <c r="C604" s="142">
        <v>124</v>
      </c>
      <c r="D604" s="143">
        <v>530.78</v>
      </c>
      <c r="E604" s="29">
        <v>22.573669719677014</v>
      </c>
      <c r="I604" s="12"/>
    </row>
    <row r="605" spans="1:9" ht="15.75" customHeight="1" x14ac:dyDescent="0.25">
      <c r="A605" s="10"/>
      <c r="C605" s="142">
        <v>125</v>
      </c>
      <c r="D605" s="143">
        <v>533.29</v>
      </c>
      <c r="E605" s="29">
        <v>19.507640009677402</v>
      </c>
      <c r="I605" s="12"/>
    </row>
    <row r="606" spans="1:9" x14ac:dyDescent="0.25">
      <c r="A606" s="10"/>
      <c r="C606" s="142">
        <v>126</v>
      </c>
      <c r="D606" s="143">
        <v>571.24</v>
      </c>
      <c r="E606" s="29">
        <v>20.572575079677563</v>
      </c>
      <c r="I606" s="12"/>
    </row>
    <row r="607" spans="1:9" x14ac:dyDescent="0.25">
      <c r="A607" s="10"/>
      <c r="C607" s="142">
        <v>127</v>
      </c>
      <c r="D607" s="143">
        <v>652.29999999999995</v>
      </c>
      <c r="E607" s="29">
        <v>16.929556749677204</v>
      </c>
      <c r="I607" s="12"/>
    </row>
    <row r="608" spans="1:9" x14ac:dyDescent="0.25">
      <c r="A608" s="10"/>
      <c r="C608" s="142">
        <v>128</v>
      </c>
      <c r="D608" s="143">
        <v>797.75</v>
      </c>
      <c r="E608" s="29">
        <v>19.777158929677853</v>
      </c>
      <c r="I608" s="12"/>
    </row>
    <row r="609" spans="1:9" x14ac:dyDescent="0.25">
      <c r="A609" s="10"/>
      <c r="C609" s="142">
        <v>129</v>
      </c>
      <c r="D609" s="143">
        <v>881.57</v>
      </c>
      <c r="E609" s="29">
        <v>17.811354769678019</v>
      </c>
      <c r="I609" s="12"/>
    </row>
    <row r="610" spans="1:9" x14ac:dyDescent="0.25">
      <c r="A610" s="10"/>
      <c r="C610" s="142">
        <v>130</v>
      </c>
      <c r="D610" s="143">
        <v>913.56</v>
      </c>
      <c r="E610" s="29">
        <v>17.983953109677486</v>
      </c>
      <c r="I610" s="12"/>
    </row>
    <row r="611" spans="1:9" x14ac:dyDescent="0.25">
      <c r="A611" s="10"/>
      <c r="C611" s="142">
        <v>131</v>
      </c>
      <c r="D611" s="143">
        <v>915.15</v>
      </c>
      <c r="E611" s="29">
        <v>19.394598849676868</v>
      </c>
      <c r="I611" s="12"/>
    </row>
    <row r="612" spans="1:9" x14ac:dyDescent="0.25">
      <c r="A612" s="10"/>
      <c r="C612" s="142">
        <v>132</v>
      </c>
      <c r="D612" s="143">
        <v>913.96</v>
      </c>
      <c r="E612" s="29">
        <v>19.218013569677396</v>
      </c>
      <c r="I612" s="12"/>
    </row>
    <row r="613" spans="1:9" x14ac:dyDescent="0.25">
      <c r="A613" s="10"/>
      <c r="C613" s="142">
        <v>133</v>
      </c>
      <c r="D613" s="143">
        <v>907.56</v>
      </c>
      <c r="E613" s="29">
        <v>20.642619759677245</v>
      </c>
      <c r="I613" s="12"/>
    </row>
    <row r="614" spans="1:9" x14ac:dyDescent="0.25">
      <c r="A614" s="10"/>
      <c r="C614" s="142">
        <v>134</v>
      </c>
      <c r="D614" s="143">
        <v>917.48</v>
      </c>
      <c r="E614" s="29">
        <v>22.668689559677659</v>
      </c>
      <c r="I614" s="12"/>
    </row>
    <row r="615" spans="1:9" x14ac:dyDescent="0.25">
      <c r="A615" s="10"/>
      <c r="C615" s="142">
        <v>135</v>
      </c>
      <c r="D615" s="143">
        <v>901.07</v>
      </c>
      <c r="E615" s="29">
        <v>20.779468299678001</v>
      </c>
      <c r="I615" s="12"/>
    </row>
    <row r="616" spans="1:9" x14ac:dyDescent="0.25">
      <c r="A616" s="10"/>
      <c r="C616" s="142">
        <v>136</v>
      </c>
      <c r="D616" s="143">
        <v>884.61</v>
      </c>
      <c r="E616" s="29">
        <v>16.644750009676955</v>
      </c>
      <c r="I616" s="12"/>
    </row>
    <row r="617" spans="1:9" x14ac:dyDescent="0.25">
      <c r="A617" s="10"/>
      <c r="C617" s="142">
        <v>137</v>
      </c>
      <c r="D617" s="143">
        <v>890.9</v>
      </c>
      <c r="E617" s="29">
        <v>14.992897779677946</v>
      </c>
      <c r="I617" s="12"/>
    </row>
    <row r="618" spans="1:9" x14ac:dyDescent="0.25">
      <c r="A618" s="10"/>
      <c r="C618" s="142">
        <v>138</v>
      </c>
      <c r="D618" s="143">
        <v>916.42</v>
      </c>
      <c r="E618" s="29">
        <v>18.854999389677232</v>
      </c>
      <c r="I618" s="12"/>
    </row>
    <row r="619" spans="1:9" x14ac:dyDescent="0.25">
      <c r="A619" s="10"/>
      <c r="C619" s="142">
        <v>139</v>
      </c>
      <c r="D619" s="143">
        <v>954.2</v>
      </c>
      <c r="E619" s="29">
        <v>18.403764619677531</v>
      </c>
      <c r="I619" s="12"/>
    </row>
    <row r="620" spans="1:9" x14ac:dyDescent="0.25">
      <c r="A620" s="10"/>
      <c r="C620" s="142">
        <v>140</v>
      </c>
      <c r="D620" s="143">
        <v>1006.22</v>
      </c>
      <c r="E620" s="29">
        <v>21.336155049677473</v>
      </c>
      <c r="I620" s="12"/>
    </row>
    <row r="621" spans="1:9" x14ac:dyDescent="0.25">
      <c r="A621" s="10"/>
      <c r="C621" s="142">
        <v>141</v>
      </c>
      <c r="D621" s="143">
        <v>1000.01</v>
      </c>
      <c r="E621" s="29">
        <v>20.481128889676938</v>
      </c>
      <c r="I621" s="12"/>
    </row>
    <row r="622" spans="1:9" x14ac:dyDescent="0.25">
      <c r="A622" s="10"/>
      <c r="C622" s="142">
        <v>142</v>
      </c>
      <c r="D622" s="143">
        <v>913.05</v>
      </c>
      <c r="E622" s="29">
        <v>19.673035989677601</v>
      </c>
      <c r="I622" s="12"/>
    </row>
    <row r="623" spans="1:9" x14ac:dyDescent="0.25">
      <c r="A623" s="10"/>
      <c r="C623" s="142">
        <v>143</v>
      </c>
      <c r="D623" s="143">
        <v>814.45</v>
      </c>
      <c r="E623" s="29">
        <v>24.223889759676922</v>
      </c>
      <c r="I623" s="12"/>
    </row>
    <row r="624" spans="1:9" x14ac:dyDescent="0.25">
      <c r="A624" s="10"/>
      <c r="C624" s="142">
        <v>144</v>
      </c>
      <c r="D624" s="143">
        <v>710.31</v>
      </c>
      <c r="E624" s="29">
        <v>18.91588314967737</v>
      </c>
      <c r="I624" s="12"/>
    </row>
    <row r="625" spans="1:9" x14ac:dyDescent="0.25">
      <c r="A625" s="10"/>
      <c r="C625" s="142">
        <v>145</v>
      </c>
      <c r="D625" s="143">
        <v>637.19000000000005</v>
      </c>
      <c r="E625" s="29">
        <v>16.752521919677292</v>
      </c>
      <c r="I625" s="12"/>
    </row>
    <row r="626" spans="1:9" x14ac:dyDescent="0.25">
      <c r="A626" s="10"/>
      <c r="C626" s="142">
        <v>146</v>
      </c>
      <c r="D626" s="143">
        <v>589.28</v>
      </c>
      <c r="E626" s="29">
        <v>18.52640768967774</v>
      </c>
      <c r="I626" s="12"/>
    </row>
    <row r="627" spans="1:9" x14ac:dyDescent="0.25">
      <c r="A627" s="10"/>
      <c r="C627" s="142">
        <v>147</v>
      </c>
      <c r="D627" s="143">
        <v>565.76</v>
      </c>
      <c r="E627" s="29">
        <v>16.857043349677383</v>
      </c>
      <c r="I627" s="12"/>
    </row>
    <row r="628" spans="1:9" x14ac:dyDescent="0.25">
      <c r="A628" s="10"/>
      <c r="C628" s="142">
        <v>148</v>
      </c>
      <c r="D628" s="143">
        <v>556.37999999999988</v>
      </c>
      <c r="E628" s="29">
        <v>20.991718749677148</v>
      </c>
      <c r="I628" s="12"/>
    </row>
    <row r="629" spans="1:9" x14ac:dyDescent="0.25">
      <c r="A629" s="10"/>
      <c r="C629" s="142">
        <v>149</v>
      </c>
      <c r="D629" s="143">
        <v>559.83999999999992</v>
      </c>
      <c r="E629" s="29">
        <v>17.363806439677205</v>
      </c>
      <c r="I629" s="12"/>
    </row>
    <row r="630" spans="1:9" x14ac:dyDescent="0.25">
      <c r="A630" s="10"/>
      <c r="C630" s="142">
        <v>150</v>
      </c>
      <c r="D630" s="143">
        <v>597.06999999999994</v>
      </c>
      <c r="E630" s="29">
        <v>17.00721413967733</v>
      </c>
      <c r="I630" s="12"/>
    </row>
    <row r="631" spans="1:9" x14ac:dyDescent="0.25">
      <c r="A631" s="10"/>
      <c r="C631" s="142">
        <v>151</v>
      </c>
      <c r="D631" s="143">
        <v>684.3</v>
      </c>
      <c r="E631" s="29">
        <v>16.385817279677099</v>
      </c>
      <c r="I631" s="12"/>
    </row>
    <row r="632" spans="1:9" x14ac:dyDescent="0.25">
      <c r="A632" s="10"/>
      <c r="C632" s="142">
        <v>152</v>
      </c>
      <c r="D632" s="143">
        <v>822.39999999999975</v>
      </c>
      <c r="E632" s="29">
        <v>16.99702603967728</v>
      </c>
      <c r="I632" s="12"/>
    </row>
    <row r="633" spans="1:9" x14ac:dyDescent="0.25">
      <c r="A633" s="10"/>
      <c r="C633" s="142">
        <v>153</v>
      </c>
      <c r="D633" s="143">
        <v>896.62999999999977</v>
      </c>
      <c r="E633" s="29">
        <v>19.476443049677641</v>
      </c>
      <c r="I633" s="12"/>
    </row>
    <row r="634" spans="1:9" x14ac:dyDescent="0.25">
      <c r="A634" s="10"/>
      <c r="C634" s="142">
        <v>154</v>
      </c>
      <c r="D634" s="143">
        <v>908.9699999999998</v>
      </c>
      <c r="E634" s="29">
        <v>19.317153379677848</v>
      </c>
      <c r="I634" s="12"/>
    </row>
    <row r="635" spans="1:9" x14ac:dyDescent="0.25">
      <c r="A635" s="10"/>
      <c r="C635" s="142">
        <v>155</v>
      </c>
      <c r="D635" s="143">
        <v>901.04999999999973</v>
      </c>
      <c r="E635" s="29">
        <v>18.257595679677024</v>
      </c>
      <c r="I635" s="12"/>
    </row>
    <row r="636" spans="1:9" x14ac:dyDescent="0.25">
      <c r="A636" s="10"/>
      <c r="C636" s="142">
        <v>156</v>
      </c>
      <c r="D636" s="143">
        <v>905.75</v>
      </c>
      <c r="E636" s="29">
        <v>17.391242349677668</v>
      </c>
      <c r="I636" s="12"/>
    </row>
    <row r="637" spans="1:9" x14ac:dyDescent="0.25">
      <c r="A637" s="10"/>
      <c r="C637" s="142">
        <v>157</v>
      </c>
      <c r="D637" s="143">
        <v>900.7800000000002</v>
      </c>
      <c r="E637" s="29">
        <v>16.421761589677999</v>
      </c>
      <c r="I637" s="12"/>
    </row>
    <row r="638" spans="1:9" x14ac:dyDescent="0.25">
      <c r="A638" s="10"/>
      <c r="C638" s="142">
        <v>158</v>
      </c>
      <c r="D638" s="143">
        <v>906.56</v>
      </c>
      <c r="E638" s="29">
        <v>15.853539739677672</v>
      </c>
      <c r="I638" s="12"/>
    </row>
    <row r="639" spans="1:9" x14ac:dyDescent="0.25">
      <c r="A639" s="10"/>
      <c r="C639" s="142">
        <v>159</v>
      </c>
      <c r="D639" s="143">
        <v>892.46</v>
      </c>
      <c r="E639" s="29">
        <v>15.082706079677223</v>
      </c>
      <c r="I639" s="12"/>
    </row>
    <row r="640" spans="1:9" x14ac:dyDescent="0.25">
      <c r="A640" s="10"/>
      <c r="C640" s="142">
        <v>160</v>
      </c>
      <c r="D640" s="143">
        <v>879.87000000000023</v>
      </c>
      <c r="E640" s="29">
        <v>14.169152679677154</v>
      </c>
      <c r="I640" s="12"/>
    </row>
    <row r="641" spans="1:9" x14ac:dyDescent="0.25">
      <c r="A641" s="10"/>
      <c r="C641" s="142">
        <v>161</v>
      </c>
      <c r="D641" s="143">
        <v>886.89000000000021</v>
      </c>
      <c r="E641" s="29">
        <v>15.05709012967759</v>
      </c>
      <c r="I641" s="12"/>
    </row>
    <row r="642" spans="1:9" x14ac:dyDescent="0.25">
      <c r="A642" s="10"/>
      <c r="C642" s="142">
        <v>162</v>
      </c>
      <c r="D642" s="143">
        <v>925.39000000000021</v>
      </c>
      <c r="E642" s="29">
        <v>17.421968329677384</v>
      </c>
      <c r="I642" s="12"/>
    </row>
    <row r="643" spans="1:9" x14ac:dyDescent="0.25">
      <c r="A643" s="10"/>
      <c r="C643" s="142">
        <v>163</v>
      </c>
      <c r="D643" s="143">
        <v>968.50999999999954</v>
      </c>
      <c r="E643" s="29">
        <v>20.882328799678135</v>
      </c>
      <c r="I643" s="12"/>
    </row>
    <row r="644" spans="1:9" x14ac:dyDescent="0.25">
      <c r="A644" s="10"/>
      <c r="C644" s="142">
        <v>164</v>
      </c>
      <c r="D644" s="143">
        <v>1024.52</v>
      </c>
      <c r="E644" s="29">
        <v>22.968038169677129</v>
      </c>
      <c r="I644" s="12"/>
    </row>
    <row r="645" spans="1:9" x14ac:dyDescent="0.25">
      <c r="A645" s="10"/>
      <c r="C645" s="142">
        <v>165</v>
      </c>
      <c r="D645" s="143">
        <v>1016.9900000000005</v>
      </c>
      <c r="E645" s="29">
        <v>22.4943632796776</v>
      </c>
      <c r="I645" s="12"/>
    </row>
    <row r="646" spans="1:9" x14ac:dyDescent="0.25">
      <c r="A646" s="10"/>
      <c r="C646" s="142">
        <v>166</v>
      </c>
      <c r="D646" s="143">
        <v>921.37000000000035</v>
      </c>
      <c r="E646" s="29">
        <v>18.310596779678235</v>
      </c>
      <c r="I646" s="12"/>
    </row>
    <row r="647" spans="1:9" x14ac:dyDescent="0.25">
      <c r="A647" s="10"/>
      <c r="C647" s="142">
        <v>167</v>
      </c>
      <c r="D647" s="143">
        <v>822.84</v>
      </c>
      <c r="E647" s="29">
        <v>19.431672379676911</v>
      </c>
      <c r="I647" s="12"/>
    </row>
    <row r="648" spans="1:9" x14ac:dyDescent="0.25">
      <c r="A648" s="10"/>
      <c r="C648" s="144">
        <v>168</v>
      </c>
      <c r="D648" s="143">
        <v>714.97</v>
      </c>
      <c r="E648" s="29">
        <v>16.823732929677476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214" t="s">
        <v>369</v>
      </c>
      <c r="C650" s="215"/>
      <c r="D650" s="215"/>
      <c r="E650" s="215"/>
      <c r="F650" s="215"/>
      <c r="G650" s="215"/>
      <c r="H650" s="215"/>
      <c r="I650" s="216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214" t="s">
        <v>374</v>
      </c>
      <c r="C666" s="215"/>
      <c r="D666" s="215"/>
      <c r="E666" s="215"/>
      <c r="F666" s="215"/>
      <c r="G666" s="215"/>
      <c r="H666" s="215"/>
      <c r="I666" s="216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383</v>
      </c>
      <c r="D668" s="181" t="s">
        <v>384</v>
      </c>
      <c r="E668" s="181" t="s">
        <v>385</v>
      </c>
      <c r="F668" s="181" t="s">
        <v>386</v>
      </c>
      <c r="G668" s="181" t="s">
        <v>387</v>
      </c>
      <c r="H668" s="181" t="s">
        <v>388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214" t="s">
        <v>376</v>
      </c>
      <c r="C673" s="215"/>
      <c r="D673" s="215"/>
      <c r="E673" s="215"/>
      <c r="F673" s="215"/>
      <c r="G673" s="215"/>
      <c r="H673" s="215"/>
      <c r="I673" s="216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214" t="s">
        <v>379</v>
      </c>
      <c r="C678" s="215"/>
      <c r="D678" s="215"/>
      <c r="E678" s="215"/>
      <c r="F678" s="215"/>
      <c r="G678" s="215"/>
      <c r="H678" s="215"/>
      <c r="I678" s="216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217" t="s">
        <v>380</v>
      </c>
      <c r="B683" s="218"/>
      <c r="C683" s="218"/>
      <c r="D683" s="218"/>
      <c r="E683" s="218"/>
      <c r="F683" s="218"/>
      <c r="G683" s="218"/>
      <c r="I683" s="37"/>
    </row>
    <row r="684" spans="1:9" ht="16.5" customHeight="1" thickBot="1" x14ac:dyDescent="0.3">
      <c r="A684" s="219" t="s">
        <v>381</v>
      </c>
      <c r="B684" s="220"/>
      <c r="C684" s="220"/>
      <c r="D684" s="220"/>
      <c r="E684" s="220"/>
      <c r="F684" s="220"/>
      <c r="G684" s="220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2023-09-19T08:24:13Z</dcterms:modified>
</cp:coreProperties>
</file>