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renaldo.hyseni\Desktop\Publikimi i te dhenave\"/>
    </mc:Choice>
  </mc:AlternateContent>
  <xr:revisionPtr revIDLastSave="0" documentId="8_{717CE8EB-81D1-48C6-80E5-0B1829533D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<sst xmlns="http://schemas.openxmlformats.org/spreadsheetml/2006/main" count="1264" uniqueCount="389">
  <si>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</si>
  <si>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</si>
  <si>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</si>
  <si>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</si>
  <si>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</si>
  <si>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</si>
  <si>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</si>
  <si>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</si>
  <si>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</si>
  <si>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</si>
  <si>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</si>
  <si>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</si>
  <si>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</si>
  <si>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</si>
  <si>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</si>
  <si>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</si>
  <si>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</si>
  <si>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</si>
  <si>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</si>
  <si>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</si>
  <si>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</si>
  <si>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</si>
  <si>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</si>
  <si>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</si>
  <si>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</si>
  <si>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</si>
  <si>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</si>
  <si>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</si>
  <si>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</si>
  <si>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</si>
  <si>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</si>
  <si>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</si>
  <si>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</si>
  <si>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</si>
  <si>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</si>
  <si>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</si>
  <si>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</si>
  <si>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</si>
  <si>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</si>
  <si>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</si>
  <si>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</si>
  <si>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</si>
  <si>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</si>
  <si>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</si>
  <si>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</si>
  <si>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</si>
  <si>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</si>
  <si>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</si>
  <si>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</si>
  <si>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</si>
  <si>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</si>
  <si>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</si>
  <si>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</si>
  <si>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</si>
  <si>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</si>
  <si>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</si>
  <si>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</si>
  <si>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</si>
  <si>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</si>
  <si>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</si>
  <si>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</si>
  <si>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</si>
  <si>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</si>
  <si>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</si>
  <si>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</si>
  <si>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</si>
  <si>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</si>
  <si>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</si>
  <si>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</si>
  <si>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</si>
  <si>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</si>
  <si>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</si>
  <si>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</si>
  <si>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</si>
  <si>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</si>
  <si>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</si>
  <si>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</si>
  <si>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</si>
  <si>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</si>
  <si>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</si>
  <si>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</si>
  <si>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</si>
  <si>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</si>
  <si>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</si>
  <si>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</si>
  <si>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</si>
  <si>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</si>
  <si>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</si>
  <si>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</si>
  <si>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</si>
  <si>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</si>
  <si>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</si>
  <si>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</si>
  <si>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</si>
  <si>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</si>
  <si>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</si>
  <si>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</si>
  <si>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</si>
  <si>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</si>
  <si>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</si>
  <si>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</si>
  <si>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</si>
  <si>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</si>
  <si>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</si>
  <si>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</si>
  <si>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</si>
  <si>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</si>
  <si>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</si>
  <si>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</si>
  <si>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</si>
  <si>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</si>
  <si>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</si>
  <si>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</si>
  <si>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</si>
  <si>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</si>
  <si>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</si>
  <si>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</si>
  <si>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</si>
  <si>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</si>
  <si>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</si>
  <si>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</si>
  <si>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</si>
  <si>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</si>
  <si>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</si>
  <si>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</si>
  <si>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</si>
  <si>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</si>
  <si>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</si>
  <si>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</si>
  <si>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</si>
  <si>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</si>
  <si>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</si>
  <si>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</si>
  <si>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</si>
  <si>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</si>
  <si>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</si>
  <si>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</si>
  <si>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</si>
  <si>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</si>
  <si>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</si>
  <si>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</si>
  <si>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</si>
  <si>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</si>
  <si>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</si>
  <si>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</si>
  <si>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</si>
  <si>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</si>
  <si>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</si>
  <si>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</si>
  <si>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</si>
  <si>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</si>
  <si>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</si>
  <si>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</si>
  <si>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</si>
  <si>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</si>
  <si>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</si>
  <si>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</si>
  <si>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</si>
  <si>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</si>
  <si>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</si>
  <si>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</si>
  <si>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</si>
  <si>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</si>
  <si>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</si>
  <si>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</si>
  <si>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</si>
  <si>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</si>
  <si>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</si>
  <si>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</si>
  <si>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</si>
  <si>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</si>
  <si>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</si>
  <si>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</si>
  <si>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</si>
  <si>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</si>
  <si>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</si>
  <si>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</si>
  <si>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</si>
  <si>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</si>
  <si>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</si>
  <si>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</si>
  <si>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</si>
  <si>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</si>
  <si>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</si>
  <si>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</si>
  <si>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</si>
  <si>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</si>
  <si>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</si>
  <si>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</si>
  <si>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</si>
  <si>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</si>
  <si>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</si>
  <si>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</si>
  <si>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</si>
  <si>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</si>
  <si>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</si>
  <si>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</si>
  <si>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</si>
  <si>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</si>
  <si>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</si>
  <si>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</si>
  <si>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</si>
  <si>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</si>
  <si>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</si>
  <si>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</si>
  <si>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</si>
  <si>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</si>
  <si>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</si>
  <si>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</si>
  <si>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</si>
  <si>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</si>
  <si>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</si>
  <si>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</si>
  <si>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</si>
  <si>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</si>
  <si>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</si>
  <si>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</si>
  <si>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</si>
  <si>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</si>
  <si>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</si>
  <si>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</si>
  <si>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</si>
  <si>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</si>
  <si>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</si>
  <si>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</si>
  <si>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</si>
  <si>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</si>
  <si>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</si>
  <si>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</si>
  <si>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</si>
  <si>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</si>
  <si>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</si>
  <si>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</si>
  <si>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</si>
  <si>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</si>
  <si>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</si>
  <si>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</si>
  <si>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</si>
  <si>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</si>
  <si>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</si>
  <si>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</si>
  <si>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</si>
  <si>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</si>
  <si>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</si>
  <si>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</si>
  <si>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</si>
  <si>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</si>
  <si>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</si>
  <si>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</si>
  <si>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</si>
  <si>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</si>
  <si>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</si>
  <si>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</si>
  <si>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</si>
  <si>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</si>
  <si>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</si>
  <si>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</si>
  <si>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</si>
  <si>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</si>
  <si>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</si>
  <si>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</si>
  <si>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</si>
  <si>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</si>
  <si>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</si>
  <si>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</si>
  <si>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</si>
  <si>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</si>
  <si>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</si>
  <si>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</si>
  <si>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</si>
  <si>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</si>
  <si>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</si>
  <si>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</si>
  <si>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</si>
  <si>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</si>
  <si>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</si>
  <si>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</si>
  <si>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</si>
  <si>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</si>
  <si>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</si>
  <si>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</si>
  <si>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</si>
  <si>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</si>
  <si>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</si>
  <si>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</si>
  <si>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</si>
  <si>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</si>
  <si>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</si>
  <si>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</si>
  <si>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</si>
  <si>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</si>
  <si>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</si>
  <si>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</si>
  <si>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</si>
  <si>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</si>
  <si>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</si>
  <si>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</si>
  <si>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</si>
  <si>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</si>
  <si>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</si>
  <si>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</si>
  <si>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</si>
  <si>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</si>
  <si>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</si>
  <si>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</si>
  <si>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</si>
  <si>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</si>
  <si>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</si>
  <si>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</si>
  <si>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</si>
  <si>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</si>
  <si>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</si>
  <si>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</si>
  <si>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</si>
  <si>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</si>
  <si>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</si>
  <si>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</si>
  <si>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</si>
  <si>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</si>
  <si>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</si>
  <si>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</si>
  <si>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</si>
  <si>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</si>
  <si>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</si>
  <si>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</si>
  <si>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</si>
  <si>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</si>
  <si>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</si>
  <si>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</si>
  <si>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</si>
  <si>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</si>
  <si>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</si>
  <si>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</si>
  <si>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</si>
  <si>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</si>
  <si>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</si>
  <si>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</si>
  <si>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</si>
  <si>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</si>
  <si>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</si>
  <si>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</si>
  <si>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</si>
  <si>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</si>
  <si>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</si>
  <si>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</si>
  <si>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</si>
  <si>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</si>
  <si>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</si>
  <si>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</si>
  <si>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</si>
  <si>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</si>
  <si>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</si>
  <si>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</si>
  <si>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</si>
  <si>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</si>
  <si>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</si>
  <si>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</si>
  <si>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</si>
  <si>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</si>
  <si>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</si>
  <si>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</si>
  <si>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</si>
  <si>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</si>
  <si>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</si>
  <si>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</si>
  <si>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</si>
  <si>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</si>
  <si>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</si>
  <si>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</si>
  <si>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</si>
  <si>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</si>
  <si>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</si>
  <si>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</si>
  <si>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</si>
  <si>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</si>
  <si>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</si>
  <si>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</si>
  <si>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</si>
  <si>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</si>
  <si>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</si>
  <si>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</si>
  <si>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</si>
  <si>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11/09/2023</t>
  </si>
  <si>
    <t>12/09/2023</t>
  </si>
  <si>
    <t>13/09/2023</t>
  </si>
  <si>
    <t>14/09/2023</t>
  </si>
  <si>
    <t>15/09/2023</t>
  </si>
  <si>
    <t>16/09/2023</t>
  </si>
  <si>
    <t>17/09/2023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</si>
</sst>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4-40EC-B5A0-F7A2C1A2A32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4-40EC-B5A0-F7A2C1A2A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6-4899-996C-D76770B185B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6-4899-996C-D76770B18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ED-455D-94AC-906E100AEB4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ED-455D-94AC-906E100AEB4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ED-455D-94AC-906E100AE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9-4275-8FE7-55573C015BB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9-4275-8FE7-55573C015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C-4934-AA46-15F42C88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73B-92B2-0BBB8EC0E6E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7-473B-92B2-0BBB8EC0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E-41CB-BF92-D0D02515ED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E-41CB-BF92-D0D02515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D-4469-A79A-71D5C028D603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D-4469-A79A-71D5C028D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7-4013-8D2F-9F0D9940915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7-4013-8D2F-9F0D99409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CE-4B90-A2C3-27BCBD6AAEB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CE-4B90-A2C3-27BCBD6AAEB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CE-4B90-A2C3-27BCBD6AA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B-4950-90C1-91B5E7E6957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B-4950-90C1-91B5E7E69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8-4645-959E-D22BCDC7113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8-4645-959E-D22BCDC71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5-425A-8811-6B531BE4C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E-49E1-A786-79AA4EE38572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E-49E1-A786-79AA4EE38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B-413D-90F3-3BFC8EB12E8F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B-413D-90F3-3BFC8EB12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8-4482-ACAD-8139C5F3845E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8-4482-ACAD-8139C5F38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4-4187-81B7-9D789D6AC87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4-4187-81B7-9D789D6AC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5D-4D4F-B60B-8266E74553C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5D-4D4F-B60B-8266E74553C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5D-4D4F-B60B-8266E7455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A-49F3-BE5E-15A70EA56E2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A-49F3-BE5E-15A70EA56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F-4479-91CF-131358F1E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07-4FD7-AF29-493CA65A24B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07-4FD7-AF29-493CA65A24B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07-4FD7-AF29-493CA65A2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E-4B9A-B6C1-97A32DE2B6D3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E-4B9A-B6C1-97A32DE2B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7-44E9-B760-94A359EDA9D7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7-44E9-B760-94A359ED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6-4DF1-88AD-ED192F6A097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6-4DF1-88AD-ED192F6A0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B-410B-AA92-FA38E504B197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6B-410B-AA92-FA38E504B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8B-4018-A788-A9F48AA6E7F5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8B-4018-A788-A9F48AA6E7F5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C8B-4018-A788-A9F48AA6E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8-4D53-B0DD-B575028470FE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A8-4D53-B0DD-B57502847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F-424B-85F9-812DEC0BD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A-4409-8E0E-3978774FA72B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A-4409-8E0E-3978774F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B-48A3-950A-7EB7D497362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B-48A3-950A-7EB7D497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7-436D-9BD8-AC3B95296E74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27-436D-9BD8-AC3B9529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4-4ADD-9BAE-D2E09735101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94-4ADD-9BAE-D2E097351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C-4FFB-A21C-078AC78E4209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C-4FFB-A21C-078AC78E4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64-44C2-AB70-6F7E6C2CBD8E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64-44C2-AB70-6F7E6C2CBD8E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64-44C2-AB70-6F7E6C2CB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A-4118-AC64-ACC9C8CBF2D1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CA-4118-AC64-ACC9C8CBF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9-44C5-BB56-D19927DD8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7-4D67-A065-D86467D405F8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7-4D67-A065-D86467D40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4-49E9-B590-6495D6A3D1FE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54-49E9-B590-6495D6A3D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7-4E7E-905A-793E6A8648CA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A7-4E7E-905A-793E6A86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A-4140-AADD-FAC79636D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C-4681-90F1-3B4E62325DA1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9C-4681-90F1-3B4E62325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607.64100900000005</c:v>
                </c:pt>
                <c:pt idx="1">
                  <c:v>498.62374438999996</c:v>
                </c:pt>
                <c:pt idx="2">
                  <c:v>468.66373400000009</c:v>
                </c:pt>
                <c:pt idx="3">
                  <c:v>457.47461335999998</c:v>
                </c:pt>
                <c:pt idx="4">
                  <c:v>461.29172420000003</c:v>
                </c:pt>
                <c:pt idx="5">
                  <c:v>576.41777429999991</c:v>
                </c:pt>
                <c:pt idx="6">
                  <c:v>704.41757932999985</c:v>
                </c:pt>
                <c:pt idx="7">
                  <c:v>833.76517481999974</c:v>
                </c:pt>
                <c:pt idx="8">
                  <c:v>856.54635396000015</c:v>
                </c:pt>
                <c:pt idx="9">
                  <c:v>855.35182963999978</c:v>
                </c:pt>
                <c:pt idx="10">
                  <c:v>807.28978284999971</c:v>
                </c:pt>
                <c:pt idx="11">
                  <c:v>820.33605673</c:v>
                </c:pt>
                <c:pt idx="12">
                  <c:v>818.09559190000016</c:v>
                </c:pt>
                <c:pt idx="13">
                  <c:v>831.48850307000032</c:v>
                </c:pt>
                <c:pt idx="14">
                  <c:v>828.49354739</c:v>
                </c:pt>
                <c:pt idx="15">
                  <c:v>824.32123026999977</c:v>
                </c:pt>
                <c:pt idx="16">
                  <c:v>902.55131371999971</c:v>
                </c:pt>
                <c:pt idx="17">
                  <c:v>1001.2944673000001</c:v>
                </c:pt>
                <c:pt idx="18">
                  <c:v>1144.9930723199998</c:v>
                </c:pt>
                <c:pt idx="19">
                  <c:v>1199.1462481800006</c:v>
                </c:pt>
                <c:pt idx="20">
                  <c:v>1200.1159280899997</c:v>
                </c:pt>
                <c:pt idx="21">
                  <c:v>1097.1570307999998</c:v>
                </c:pt>
                <c:pt idx="22">
                  <c:v>882.51304226000013</c:v>
                </c:pt>
                <c:pt idx="23">
                  <c:v>681.78450711999983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17-49D8-A4D0-1C9CC1617673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608.31100900000001</c:v>
                </c:pt>
                <c:pt idx="1">
                  <c:v>555.10974438999995</c:v>
                </c:pt>
                <c:pt idx="2">
                  <c:v>528.71673400000009</c:v>
                </c:pt>
                <c:pt idx="3">
                  <c:v>517.87961335999989</c:v>
                </c:pt>
                <c:pt idx="4">
                  <c:v>523.40072420000001</c:v>
                </c:pt>
                <c:pt idx="5">
                  <c:v>559.56477429999995</c:v>
                </c:pt>
                <c:pt idx="6">
                  <c:v>679.66457932999992</c:v>
                </c:pt>
                <c:pt idx="7">
                  <c:v>805.38017481999964</c:v>
                </c:pt>
                <c:pt idx="8">
                  <c:v>837.09735396000019</c:v>
                </c:pt>
                <c:pt idx="9">
                  <c:v>859.66682963999983</c:v>
                </c:pt>
                <c:pt idx="10">
                  <c:v>861.89078284999982</c:v>
                </c:pt>
                <c:pt idx="11">
                  <c:v>868.20105673</c:v>
                </c:pt>
                <c:pt idx="12">
                  <c:v>862.13459190000026</c:v>
                </c:pt>
                <c:pt idx="13">
                  <c:v>867.15250307000031</c:v>
                </c:pt>
                <c:pt idx="14">
                  <c:v>863.43754739000008</c:v>
                </c:pt>
                <c:pt idx="15">
                  <c:v>858.65423026999974</c:v>
                </c:pt>
                <c:pt idx="16">
                  <c:v>865.12331371999971</c:v>
                </c:pt>
                <c:pt idx="17">
                  <c:v>895.25346730000001</c:v>
                </c:pt>
                <c:pt idx="18">
                  <c:v>934.9540723199998</c:v>
                </c:pt>
                <c:pt idx="19">
                  <c:v>999.26924818000066</c:v>
                </c:pt>
                <c:pt idx="20">
                  <c:v>976.81892808999964</c:v>
                </c:pt>
                <c:pt idx="21">
                  <c:v>884.44503079999981</c:v>
                </c:pt>
                <c:pt idx="22">
                  <c:v>771.8180422600002</c:v>
                </c:pt>
                <c:pt idx="23">
                  <c:v>655.69350711999982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17-49D8-A4D0-1C9CC1617673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-0.67000000000001592</c:v>
                </c:pt>
                <c:pt idx="1">
                  <c:v>-56.48599999999999</c:v>
                </c:pt>
                <c:pt idx="2">
                  <c:v>-60.052999999999997</c:v>
                </c:pt>
                <c:pt idx="3">
                  <c:v>-60.404999999999973</c:v>
                </c:pt>
                <c:pt idx="4">
                  <c:v>-62.109000000000037</c:v>
                </c:pt>
                <c:pt idx="5">
                  <c:v>16.852999999999952</c:v>
                </c:pt>
                <c:pt idx="6">
                  <c:v>24.752999999999929</c:v>
                </c:pt>
                <c:pt idx="7">
                  <c:v>28.385000000000105</c:v>
                </c:pt>
                <c:pt idx="8">
                  <c:v>19.448999999999955</c:v>
                </c:pt>
                <c:pt idx="9">
                  <c:v>-4.3150000000000546</c:v>
                </c:pt>
                <c:pt idx="10">
                  <c:v>-54.601000000000113</c:v>
                </c:pt>
                <c:pt idx="11">
                  <c:v>-47.865000000000009</c:v>
                </c:pt>
                <c:pt idx="12">
                  <c:v>-44.039000000000101</c:v>
                </c:pt>
                <c:pt idx="13">
                  <c:v>-35.663999999999987</c:v>
                </c:pt>
                <c:pt idx="14">
                  <c:v>-34.944000000000074</c:v>
                </c:pt>
                <c:pt idx="15">
                  <c:v>-34.33299999999997</c:v>
                </c:pt>
                <c:pt idx="16">
                  <c:v>37.427999999999997</c:v>
                </c:pt>
                <c:pt idx="17">
                  <c:v>106.041</c:v>
                </c:pt>
                <c:pt idx="18">
                  <c:v>210.03900000000004</c:v>
                </c:pt>
                <c:pt idx="19">
                  <c:v>199.87699999999995</c:v>
                </c:pt>
                <c:pt idx="20">
                  <c:v>223.29700000000008</c:v>
                </c:pt>
                <c:pt idx="21">
                  <c:v>212.71199999999999</c:v>
                </c:pt>
                <c:pt idx="22">
                  <c:v>110.69499999999994</c:v>
                </c:pt>
                <c:pt idx="23">
                  <c:v>26.091000000000065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17-49D8-A4D0-1C9CC1617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8-469E-8EFA-C796E24E2227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08-469E-8EFA-C796E24E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549.37</c:v>
                </c:pt>
                <c:pt idx="1">
                  <c:v>487.04</c:v>
                </c:pt>
                <c:pt idx="2">
                  <c:v>410.79</c:v>
                </c:pt>
                <c:pt idx="3">
                  <c:v>403.19</c:v>
                </c:pt>
                <c:pt idx="4">
                  <c:v>380.39</c:v>
                </c:pt>
                <c:pt idx="5">
                  <c:v>468.6</c:v>
                </c:pt>
                <c:pt idx="6">
                  <c:v>601.16</c:v>
                </c:pt>
                <c:pt idx="7">
                  <c:v>845.11</c:v>
                </c:pt>
                <c:pt idx="8">
                  <c:v>925.01</c:v>
                </c:pt>
                <c:pt idx="9">
                  <c:v>925.49</c:v>
                </c:pt>
                <c:pt idx="10">
                  <c:v>891.96</c:v>
                </c:pt>
                <c:pt idx="11">
                  <c:v>841.35</c:v>
                </c:pt>
                <c:pt idx="12">
                  <c:v>838.24</c:v>
                </c:pt>
                <c:pt idx="13">
                  <c:v>904.43</c:v>
                </c:pt>
                <c:pt idx="14">
                  <c:v>899.55</c:v>
                </c:pt>
                <c:pt idx="15">
                  <c:v>890.66</c:v>
                </c:pt>
                <c:pt idx="16">
                  <c:v>903.14</c:v>
                </c:pt>
                <c:pt idx="17">
                  <c:v>925.59</c:v>
                </c:pt>
                <c:pt idx="18">
                  <c:v>987.51</c:v>
                </c:pt>
                <c:pt idx="19">
                  <c:v>1054.6600000000001</c:v>
                </c:pt>
                <c:pt idx="20">
                  <c:v>1030.28</c:v>
                </c:pt>
                <c:pt idx="21">
                  <c:v>934.29</c:v>
                </c:pt>
                <c:pt idx="22">
                  <c:v>787.37</c:v>
                </c:pt>
                <c:pt idx="23">
                  <c:v>679.44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A-4273-B05A-BE730FE86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6B-4311-A729-87AF3925C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6B-4311-A729-87AF3925C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7-4DD4-BD12-4CF523E62D0F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7-4DD4-BD12-4CF523E62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2-4124-BF66-672EA99E5D66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62-4124-BF66-672EA99E5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1-4476-9F9A-3834F3BD2D2F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1-4476-9F9A-3834F3BD2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8-4815-9DF9-A5577B973B20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18-4815-9DF9-A5577B973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607.64100900000005</c:v>
                </c:pt>
                <c:pt idx="1">
                  <c:v>498.62374438999996</c:v>
                </c:pt>
                <c:pt idx="2">
                  <c:v>468.66373400000009</c:v>
                </c:pt>
                <c:pt idx="3">
                  <c:v>457.47461335999998</c:v>
                </c:pt>
                <c:pt idx="4">
                  <c:v>461.29172420000003</c:v>
                </c:pt>
                <c:pt idx="5">
                  <c:v>576.41777429999991</c:v>
                </c:pt>
                <c:pt idx="6">
                  <c:v>704.41757932999985</c:v>
                </c:pt>
                <c:pt idx="7">
                  <c:v>833.76517481999974</c:v>
                </c:pt>
                <c:pt idx="8">
                  <c:v>856.54635396000015</c:v>
                </c:pt>
                <c:pt idx="9">
                  <c:v>855.35182963999978</c:v>
                </c:pt>
                <c:pt idx="10">
                  <c:v>807.28978284999971</c:v>
                </c:pt>
                <c:pt idx="11">
                  <c:v>820.33605673</c:v>
                </c:pt>
                <c:pt idx="12">
                  <c:v>818.09559190000016</c:v>
                </c:pt>
                <c:pt idx="13">
                  <c:v>831.48850307000032</c:v>
                </c:pt>
                <c:pt idx="14">
                  <c:v>828.49354739</c:v>
                </c:pt>
                <c:pt idx="15">
                  <c:v>824.32123026999977</c:v>
                </c:pt>
                <c:pt idx="16">
                  <c:v>902.55131371999971</c:v>
                </c:pt>
                <c:pt idx="17">
                  <c:v>1001.2944673000001</c:v>
                </c:pt>
                <c:pt idx="18">
                  <c:v>1144.9930723199998</c:v>
                </c:pt>
                <c:pt idx="19">
                  <c:v>1199.1462481800006</c:v>
                </c:pt>
                <c:pt idx="20">
                  <c:v>1200.1159280899997</c:v>
                </c:pt>
                <c:pt idx="21">
                  <c:v>1097.1570307999998</c:v>
                </c:pt>
                <c:pt idx="22">
                  <c:v>882.51304226000013</c:v>
                </c:pt>
                <c:pt idx="23">
                  <c:v>681.78450711999983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87-476E-BE75-8D78F9C53EB4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608.31100900000001</c:v>
                </c:pt>
                <c:pt idx="1">
                  <c:v>555.10974438999995</c:v>
                </c:pt>
                <c:pt idx="2">
                  <c:v>528.71673400000009</c:v>
                </c:pt>
                <c:pt idx="3">
                  <c:v>517.87961335999989</c:v>
                </c:pt>
                <c:pt idx="4">
                  <c:v>523.40072420000001</c:v>
                </c:pt>
                <c:pt idx="5">
                  <c:v>559.56477429999995</c:v>
                </c:pt>
                <c:pt idx="6">
                  <c:v>679.66457932999992</c:v>
                </c:pt>
                <c:pt idx="7">
                  <c:v>805.38017481999964</c:v>
                </c:pt>
                <c:pt idx="8">
                  <c:v>837.09735396000019</c:v>
                </c:pt>
                <c:pt idx="9">
                  <c:v>859.66682963999983</c:v>
                </c:pt>
                <c:pt idx="10">
                  <c:v>861.89078284999982</c:v>
                </c:pt>
                <c:pt idx="11">
                  <c:v>868.20105673</c:v>
                </c:pt>
                <c:pt idx="12">
                  <c:v>862.13459190000026</c:v>
                </c:pt>
                <c:pt idx="13">
                  <c:v>867.15250307000031</c:v>
                </c:pt>
                <c:pt idx="14">
                  <c:v>863.43754739000008</c:v>
                </c:pt>
                <c:pt idx="15">
                  <c:v>858.65423026999974</c:v>
                </c:pt>
                <c:pt idx="16">
                  <c:v>865.12331371999971</c:v>
                </c:pt>
                <c:pt idx="17">
                  <c:v>895.25346730000001</c:v>
                </c:pt>
                <c:pt idx="18">
                  <c:v>934.9540723199998</c:v>
                </c:pt>
                <c:pt idx="19">
                  <c:v>999.26924818000066</c:v>
                </c:pt>
                <c:pt idx="20">
                  <c:v>976.81892808999964</c:v>
                </c:pt>
                <c:pt idx="21">
                  <c:v>884.44503079999981</c:v>
                </c:pt>
                <c:pt idx="22">
                  <c:v>771.8180422600002</c:v>
                </c:pt>
                <c:pt idx="23">
                  <c:v>655.69350711999982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87-476E-BE75-8D78F9C53EB4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-0.67000000000001592</c:v>
                </c:pt>
                <c:pt idx="1">
                  <c:v>-56.48599999999999</c:v>
                </c:pt>
                <c:pt idx="2">
                  <c:v>-60.052999999999997</c:v>
                </c:pt>
                <c:pt idx="3">
                  <c:v>-60.404999999999973</c:v>
                </c:pt>
                <c:pt idx="4">
                  <c:v>-62.109000000000037</c:v>
                </c:pt>
                <c:pt idx="5">
                  <c:v>16.852999999999952</c:v>
                </c:pt>
                <c:pt idx="6">
                  <c:v>24.752999999999929</c:v>
                </c:pt>
                <c:pt idx="7">
                  <c:v>28.385000000000105</c:v>
                </c:pt>
                <c:pt idx="8">
                  <c:v>19.448999999999955</c:v>
                </c:pt>
                <c:pt idx="9">
                  <c:v>-4.3150000000000546</c:v>
                </c:pt>
                <c:pt idx="10">
                  <c:v>-54.601000000000113</c:v>
                </c:pt>
                <c:pt idx="11">
                  <c:v>-47.865000000000009</c:v>
                </c:pt>
                <c:pt idx="12">
                  <c:v>-44.039000000000101</c:v>
                </c:pt>
                <c:pt idx="13">
                  <c:v>-35.663999999999987</c:v>
                </c:pt>
                <c:pt idx="14">
                  <c:v>-34.944000000000074</c:v>
                </c:pt>
                <c:pt idx="15">
                  <c:v>-34.33299999999997</c:v>
                </c:pt>
                <c:pt idx="16">
                  <c:v>37.427999999999997</c:v>
                </c:pt>
                <c:pt idx="17">
                  <c:v>106.041</c:v>
                </c:pt>
                <c:pt idx="18">
                  <c:v>210.03900000000004</c:v>
                </c:pt>
                <c:pt idx="19">
                  <c:v>199.87699999999995</c:v>
                </c:pt>
                <c:pt idx="20">
                  <c:v>223.29700000000008</c:v>
                </c:pt>
                <c:pt idx="21">
                  <c:v>212.71199999999999</c:v>
                </c:pt>
                <c:pt idx="22">
                  <c:v>110.69499999999994</c:v>
                </c:pt>
                <c:pt idx="23">
                  <c:v>26.091000000000065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E87-476E-BE75-8D78F9C53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A-4411-9ABF-831FF139AE18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CA-4411-9ABF-831FF139A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549.37</c:v>
                </c:pt>
                <c:pt idx="1">
                  <c:v>487.04</c:v>
                </c:pt>
                <c:pt idx="2">
                  <c:v>410.79</c:v>
                </c:pt>
                <c:pt idx="3">
                  <c:v>403.19</c:v>
                </c:pt>
                <c:pt idx="4">
                  <c:v>380.39</c:v>
                </c:pt>
                <c:pt idx="5">
                  <c:v>468.6</c:v>
                </c:pt>
                <c:pt idx="6">
                  <c:v>601.16</c:v>
                </c:pt>
                <c:pt idx="7">
                  <c:v>845.11</c:v>
                </c:pt>
                <c:pt idx="8">
                  <c:v>925.01</c:v>
                </c:pt>
                <c:pt idx="9">
                  <c:v>925.49</c:v>
                </c:pt>
                <c:pt idx="10">
                  <c:v>891.96</c:v>
                </c:pt>
                <c:pt idx="11">
                  <c:v>841.35</c:v>
                </c:pt>
                <c:pt idx="12">
                  <c:v>838.24</c:v>
                </c:pt>
                <c:pt idx="13">
                  <c:v>904.43</c:v>
                </c:pt>
                <c:pt idx="14">
                  <c:v>899.55</c:v>
                </c:pt>
                <c:pt idx="15">
                  <c:v>890.66</c:v>
                </c:pt>
                <c:pt idx="16">
                  <c:v>903.14</c:v>
                </c:pt>
                <c:pt idx="17">
                  <c:v>925.59</c:v>
                </c:pt>
                <c:pt idx="18">
                  <c:v>987.51</c:v>
                </c:pt>
                <c:pt idx="19">
                  <c:v>1054.6600000000001</c:v>
                </c:pt>
                <c:pt idx="20">
                  <c:v>1030.28</c:v>
                </c:pt>
                <c:pt idx="21">
                  <c:v>934.29</c:v>
                </c:pt>
                <c:pt idx="22">
                  <c:v>787.37</c:v>
                </c:pt>
                <c:pt idx="23">
                  <c:v>679.44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4-49F1-BC04-737619A3F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1C-44E0-811E-9EA3A0A7D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1C-44E0-811E-9EA3A0A7D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F-4315-B6AD-155803179765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F-4315-B6AD-155803179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46-4EDA-A1F4-AEA3680C2DA7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46-4EDA-A1F4-AEA3680C2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5-42FE-B75B-62C405EF9387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5-42FE-B75B-62C405EF9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3-4ED3-A67B-95E96032397A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73-4ED3-A67B-95E960323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598.8231167800003</c:v>
                </c:pt>
                <c:pt idx="1">
                  <c:v>551.34250107000003</c:v>
                </c:pt>
                <c:pt idx="2">
                  <c:v>543.8033905100001</c:v>
                </c:pt>
                <c:pt idx="3">
                  <c:v>552.03676946999985</c:v>
                </c:pt>
                <c:pt idx="4">
                  <c:v>556.06224868000004</c:v>
                </c:pt>
                <c:pt idx="5">
                  <c:v>590.70324280999978</c:v>
                </c:pt>
                <c:pt idx="6">
                  <c:v>844.08735776000003</c:v>
                </c:pt>
                <c:pt idx="7">
                  <c:v>995.24101305999989</c:v>
                </c:pt>
                <c:pt idx="8">
                  <c:v>1038.3863114699996</c:v>
                </c:pt>
                <c:pt idx="9">
                  <c:v>1034.2630910299999</c:v>
                </c:pt>
                <c:pt idx="10">
                  <c:v>895.95165854999993</c:v>
                </c:pt>
                <c:pt idx="11">
                  <c:v>888.56224285999997</c:v>
                </c:pt>
                <c:pt idx="12">
                  <c:v>885.76426293000009</c:v>
                </c:pt>
                <c:pt idx="13">
                  <c:v>909.27827707000029</c:v>
                </c:pt>
                <c:pt idx="14">
                  <c:v>919.98883398999988</c:v>
                </c:pt>
                <c:pt idx="15">
                  <c:v>916.0941872300001</c:v>
                </c:pt>
                <c:pt idx="16">
                  <c:v>926.87007405999987</c:v>
                </c:pt>
                <c:pt idx="17">
                  <c:v>1066.7237939000001</c:v>
                </c:pt>
                <c:pt idx="18">
                  <c:v>1165.1109628499999</c:v>
                </c:pt>
                <c:pt idx="19">
                  <c:v>1235.4850804099999</c:v>
                </c:pt>
                <c:pt idx="20">
                  <c:v>1209.5761930599999</c:v>
                </c:pt>
                <c:pt idx="21">
                  <c:v>1115.31221306</c:v>
                </c:pt>
                <c:pt idx="22">
                  <c:v>903.27273471999979</c:v>
                </c:pt>
                <c:pt idx="23">
                  <c:v>699.34923156000002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2A-4178-B1CE-4C079B4B6242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576.67911678000041</c:v>
                </c:pt>
                <c:pt idx="1">
                  <c:v>542.48150107000015</c:v>
                </c:pt>
                <c:pt idx="2">
                  <c:v>530.42039051000006</c:v>
                </c:pt>
                <c:pt idx="3">
                  <c:v>520.35076946999982</c:v>
                </c:pt>
                <c:pt idx="4">
                  <c:v>527.35124868000003</c:v>
                </c:pt>
                <c:pt idx="5">
                  <c:v>562.24624280999967</c:v>
                </c:pt>
                <c:pt idx="6">
                  <c:v>667.57635776000006</c:v>
                </c:pt>
                <c:pt idx="7">
                  <c:v>802.70401305999985</c:v>
                </c:pt>
                <c:pt idx="8">
                  <c:v>844.4323114699996</c:v>
                </c:pt>
                <c:pt idx="9">
                  <c:v>844.59109102999992</c:v>
                </c:pt>
                <c:pt idx="10">
                  <c:v>831.06765855000003</c:v>
                </c:pt>
                <c:pt idx="11">
                  <c:v>839.38524286000018</c:v>
                </c:pt>
                <c:pt idx="12">
                  <c:v>840.10226293000017</c:v>
                </c:pt>
                <c:pt idx="13">
                  <c:v>856.93127707000031</c:v>
                </c:pt>
                <c:pt idx="14">
                  <c:v>859.73483398999986</c:v>
                </c:pt>
                <c:pt idx="15">
                  <c:v>857.69918723000001</c:v>
                </c:pt>
                <c:pt idx="16">
                  <c:v>869.4310740599999</c:v>
                </c:pt>
                <c:pt idx="17">
                  <c:v>909.80679390000012</c:v>
                </c:pt>
                <c:pt idx="18">
                  <c:v>941.76496284999985</c:v>
                </c:pt>
                <c:pt idx="19">
                  <c:v>1006.8490804099999</c:v>
                </c:pt>
                <c:pt idx="20">
                  <c:v>980.78319305999992</c:v>
                </c:pt>
                <c:pt idx="21">
                  <c:v>885.67021305999992</c:v>
                </c:pt>
                <c:pt idx="22">
                  <c:v>778.78373471999987</c:v>
                </c:pt>
                <c:pt idx="23">
                  <c:v>666.35823156000004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C2A-4178-B1CE-4C079B4B6242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22.143999999999949</c:v>
                </c:pt>
                <c:pt idx="1">
                  <c:v>8.8609999999999332</c:v>
                </c:pt>
                <c:pt idx="2">
                  <c:v>13.382999999999981</c:v>
                </c:pt>
                <c:pt idx="3">
                  <c:v>31.686000000000035</c:v>
                </c:pt>
                <c:pt idx="4">
                  <c:v>28.710999999999956</c:v>
                </c:pt>
                <c:pt idx="5">
                  <c:v>28.457000000000107</c:v>
                </c:pt>
                <c:pt idx="6">
                  <c:v>176.51100000000002</c:v>
                </c:pt>
                <c:pt idx="7">
                  <c:v>192.53699999999998</c:v>
                </c:pt>
                <c:pt idx="8">
                  <c:v>193.95400000000001</c:v>
                </c:pt>
                <c:pt idx="9">
                  <c:v>189.67200000000003</c:v>
                </c:pt>
                <c:pt idx="10">
                  <c:v>64.883999999999901</c:v>
                </c:pt>
                <c:pt idx="11">
                  <c:v>49.176999999999794</c:v>
                </c:pt>
                <c:pt idx="12">
                  <c:v>45.661999999999921</c:v>
                </c:pt>
                <c:pt idx="13">
                  <c:v>52.34699999999998</c:v>
                </c:pt>
                <c:pt idx="14">
                  <c:v>60.254000000000019</c:v>
                </c:pt>
                <c:pt idx="15">
                  <c:v>58.395000000000095</c:v>
                </c:pt>
                <c:pt idx="16">
                  <c:v>57.438999999999965</c:v>
                </c:pt>
                <c:pt idx="17">
                  <c:v>156.91700000000003</c:v>
                </c:pt>
                <c:pt idx="18">
                  <c:v>223.34599999999995</c:v>
                </c:pt>
                <c:pt idx="19">
                  <c:v>228.63599999999997</c:v>
                </c:pt>
                <c:pt idx="20">
                  <c:v>228.79300000000001</c:v>
                </c:pt>
                <c:pt idx="21">
                  <c:v>229.642</c:v>
                </c:pt>
                <c:pt idx="22">
                  <c:v>124.48899999999995</c:v>
                </c:pt>
                <c:pt idx="23">
                  <c:v>32.991000000000014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C2A-4178-B1CE-4C079B4B6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A-4460-83AE-57141AD818EA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4A-4460-83AE-57141AD81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0</c:formatCode>
                <c:ptCount val="24"/>
                <c:pt idx="0">
                  <c:v>546.20000000000005</c:v>
                </c:pt>
                <c:pt idx="1">
                  <c:v>385.77</c:v>
                </c:pt>
                <c:pt idx="2">
                  <c:v>318.67</c:v>
                </c:pt>
                <c:pt idx="3">
                  <c:v>295.07</c:v>
                </c:pt>
                <c:pt idx="4">
                  <c:v>298.67</c:v>
                </c:pt>
                <c:pt idx="5">
                  <c:v>421.47</c:v>
                </c:pt>
                <c:pt idx="6">
                  <c:v>578.72</c:v>
                </c:pt>
                <c:pt idx="7">
                  <c:v>903.33</c:v>
                </c:pt>
                <c:pt idx="8">
                  <c:v>960.04</c:v>
                </c:pt>
                <c:pt idx="9">
                  <c:v>971.02</c:v>
                </c:pt>
                <c:pt idx="10">
                  <c:v>835.4</c:v>
                </c:pt>
                <c:pt idx="11">
                  <c:v>839.41</c:v>
                </c:pt>
                <c:pt idx="12">
                  <c:v>827.51</c:v>
                </c:pt>
                <c:pt idx="13">
                  <c:v>869.3</c:v>
                </c:pt>
                <c:pt idx="14">
                  <c:v>897.69</c:v>
                </c:pt>
                <c:pt idx="15">
                  <c:v>897.38</c:v>
                </c:pt>
                <c:pt idx="16">
                  <c:v>903.37</c:v>
                </c:pt>
                <c:pt idx="17">
                  <c:v>1013.89</c:v>
                </c:pt>
                <c:pt idx="18">
                  <c:v>1154.01</c:v>
                </c:pt>
                <c:pt idx="19">
                  <c:v>1228.48</c:v>
                </c:pt>
                <c:pt idx="20">
                  <c:v>1200.8800000000001</c:v>
                </c:pt>
                <c:pt idx="21">
                  <c:v>1098.8599999999999</c:v>
                </c:pt>
                <c:pt idx="22">
                  <c:v>871.46</c:v>
                </c:pt>
                <c:pt idx="23">
                  <c:v>678.48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F-46D3-BFA0-76E6D60E2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6-418E-9D26-0674286E65A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6-418E-9D26-0674286E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0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03-4DD0-9918-561EBD82E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03-4DD0-9918-561EBD82E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E-4477-B414-7A4D0E2B8E17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5E-4477-B414-7A4D0E2B8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E-436F-8876-11B982E561F7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EE-436F-8876-11B982E56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2-4E7E-A642-324EE31C8277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C2-4E7E-A642-324EE31C8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E-4B87-9A13-8CEF22EFD6A3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E-4B87-9A13-8CEF22EFD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598.8231167800003</c:v>
                </c:pt>
                <c:pt idx="1">
                  <c:v>551.34250107000003</c:v>
                </c:pt>
                <c:pt idx="2">
                  <c:v>543.8033905100001</c:v>
                </c:pt>
                <c:pt idx="3">
                  <c:v>552.03676946999985</c:v>
                </c:pt>
                <c:pt idx="4">
                  <c:v>556.06224868000004</c:v>
                </c:pt>
                <c:pt idx="5">
                  <c:v>590.70324280999978</c:v>
                </c:pt>
                <c:pt idx="6">
                  <c:v>844.08735776000003</c:v>
                </c:pt>
                <c:pt idx="7">
                  <c:v>995.24101305999989</c:v>
                </c:pt>
                <c:pt idx="8">
                  <c:v>1038.3863114699996</c:v>
                </c:pt>
                <c:pt idx="9">
                  <c:v>1034.2630910299999</c:v>
                </c:pt>
                <c:pt idx="10">
                  <c:v>895.95165854999993</c:v>
                </c:pt>
                <c:pt idx="11">
                  <c:v>888.56224285999997</c:v>
                </c:pt>
                <c:pt idx="12">
                  <c:v>885.76426293000009</c:v>
                </c:pt>
                <c:pt idx="13">
                  <c:v>909.27827707000029</c:v>
                </c:pt>
                <c:pt idx="14">
                  <c:v>919.98883398999988</c:v>
                </c:pt>
                <c:pt idx="15">
                  <c:v>916.0941872300001</c:v>
                </c:pt>
                <c:pt idx="16">
                  <c:v>926.87007405999987</c:v>
                </c:pt>
                <c:pt idx="17">
                  <c:v>1066.7237939000001</c:v>
                </c:pt>
                <c:pt idx="18">
                  <c:v>1165.1109628499999</c:v>
                </c:pt>
                <c:pt idx="19">
                  <c:v>1235.4850804099999</c:v>
                </c:pt>
                <c:pt idx="20">
                  <c:v>1209.5761930599999</c:v>
                </c:pt>
                <c:pt idx="21">
                  <c:v>1115.31221306</c:v>
                </c:pt>
                <c:pt idx="22">
                  <c:v>903.27273471999979</c:v>
                </c:pt>
                <c:pt idx="23">
                  <c:v>699.34923156000002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09-4D90-99B5-21D3BA7BB7D7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576.67911678000041</c:v>
                </c:pt>
                <c:pt idx="1">
                  <c:v>542.48150107000015</c:v>
                </c:pt>
                <c:pt idx="2">
                  <c:v>530.42039051000006</c:v>
                </c:pt>
                <c:pt idx="3">
                  <c:v>520.35076946999982</c:v>
                </c:pt>
                <c:pt idx="4">
                  <c:v>527.35124868000003</c:v>
                </c:pt>
                <c:pt idx="5">
                  <c:v>562.24624280999967</c:v>
                </c:pt>
                <c:pt idx="6">
                  <c:v>667.57635776000006</c:v>
                </c:pt>
                <c:pt idx="7">
                  <c:v>802.70401305999985</c:v>
                </c:pt>
                <c:pt idx="8">
                  <c:v>844.4323114699996</c:v>
                </c:pt>
                <c:pt idx="9">
                  <c:v>844.59109102999992</c:v>
                </c:pt>
                <c:pt idx="10">
                  <c:v>831.06765855000003</c:v>
                </c:pt>
                <c:pt idx="11">
                  <c:v>839.38524286000018</c:v>
                </c:pt>
                <c:pt idx="12">
                  <c:v>840.10226293000017</c:v>
                </c:pt>
                <c:pt idx="13">
                  <c:v>856.93127707000031</c:v>
                </c:pt>
                <c:pt idx="14">
                  <c:v>859.73483398999986</c:v>
                </c:pt>
                <c:pt idx="15">
                  <c:v>857.69918723000001</c:v>
                </c:pt>
                <c:pt idx="16">
                  <c:v>869.4310740599999</c:v>
                </c:pt>
                <c:pt idx="17">
                  <c:v>909.80679390000012</c:v>
                </c:pt>
                <c:pt idx="18">
                  <c:v>941.76496284999985</c:v>
                </c:pt>
                <c:pt idx="19">
                  <c:v>1006.8490804099999</c:v>
                </c:pt>
                <c:pt idx="20">
                  <c:v>980.78319305999992</c:v>
                </c:pt>
                <c:pt idx="21">
                  <c:v>885.67021305999992</c:v>
                </c:pt>
                <c:pt idx="22">
                  <c:v>778.78373471999987</c:v>
                </c:pt>
                <c:pt idx="23">
                  <c:v>666.35823156000004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C09-4D90-99B5-21D3BA7BB7D7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22.143999999999949</c:v>
                </c:pt>
                <c:pt idx="1">
                  <c:v>8.8609999999999332</c:v>
                </c:pt>
                <c:pt idx="2">
                  <c:v>13.382999999999981</c:v>
                </c:pt>
                <c:pt idx="3">
                  <c:v>31.686000000000035</c:v>
                </c:pt>
                <c:pt idx="4">
                  <c:v>28.710999999999956</c:v>
                </c:pt>
                <c:pt idx="5">
                  <c:v>28.457000000000107</c:v>
                </c:pt>
                <c:pt idx="6">
                  <c:v>176.51100000000002</c:v>
                </c:pt>
                <c:pt idx="7">
                  <c:v>192.53699999999998</c:v>
                </c:pt>
                <c:pt idx="8">
                  <c:v>193.95400000000001</c:v>
                </c:pt>
                <c:pt idx="9">
                  <c:v>189.67200000000003</c:v>
                </c:pt>
                <c:pt idx="10">
                  <c:v>64.883999999999901</c:v>
                </c:pt>
                <c:pt idx="11">
                  <c:v>49.176999999999794</c:v>
                </c:pt>
                <c:pt idx="12">
                  <c:v>45.661999999999921</c:v>
                </c:pt>
                <c:pt idx="13">
                  <c:v>52.34699999999998</c:v>
                </c:pt>
                <c:pt idx="14">
                  <c:v>60.254000000000019</c:v>
                </c:pt>
                <c:pt idx="15">
                  <c:v>58.395000000000095</c:v>
                </c:pt>
                <c:pt idx="16">
                  <c:v>57.438999999999965</c:v>
                </c:pt>
                <c:pt idx="17">
                  <c:v>156.91700000000003</c:v>
                </c:pt>
                <c:pt idx="18">
                  <c:v>223.34599999999995</c:v>
                </c:pt>
                <c:pt idx="19">
                  <c:v>228.63599999999997</c:v>
                </c:pt>
                <c:pt idx="20">
                  <c:v>228.79300000000001</c:v>
                </c:pt>
                <c:pt idx="21">
                  <c:v>229.642</c:v>
                </c:pt>
                <c:pt idx="22">
                  <c:v>124.48899999999995</c:v>
                </c:pt>
                <c:pt idx="23">
                  <c:v>32.991000000000014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C09-4D90-99B5-21D3BA7BB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4-4143-B185-A78089D727F1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34-4143-B185-A78089D72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0</c:formatCode>
                <c:ptCount val="24"/>
                <c:pt idx="0">
                  <c:v>546.20000000000005</c:v>
                </c:pt>
                <c:pt idx="1">
                  <c:v>385.77</c:v>
                </c:pt>
                <c:pt idx="2">
                  <c:v>318.67</c:v>
                </c:pt>
                <c:pt idx="3">
                  <c:v>295.07</c:v>
                </c:pt>
                <c:pt idx="4">
                  <c:v>298.67</c:v>
                </c:pt>
                <c:pt idx="5">
                  <c:v>421.47</c:v>
                </c:pt>
                <c:pt idx="6">
                  <c:v>578.72</c:v>
                </c:pt>
                <c:pt idx="7">
                  <c:v>903.33</c:v>
                </c:pt>
                <c:pt idx="8">
                  <c:v>960.04</c:v>
                </c:pt>
                <c:pt idx="9">
                  <c:v>971.02</c:v>
                </c:pt>
                <c:pt idx="10">
                  <c:v>835.4</c:v>
                </c:pt>
                <c:pt idx="11">
                  <c:v>839.41</c:v>
                </c:pt>
                <c:pt idx="12">
                  <c:v>827.51</c:v>
                </c:pt>
                <c:pt idx="13">
                  <c:v>869.3</c:v>
                </c:pt>
                <c:pt idx="14">
                  <c:v>897.69</c:v>
                </c:pt>
                <c:pt idx="15">
                  <c:v>897.38</c:v>
                </c:pt>
                <c:pt idx="16">
                  <c:v>903.37</c:v>
                </c:pt>
                <c:pt idx="17">
                  <c:v>1013.89</c:v>
                </c:pt>
                <c:pt idx="18">
                  <c:v>1154.01</c:v>
                </c:pt>
                <c:pt idx="19">
                  <c:v>1228.48</c:v>
                </c:pt>
                <c:pt idx="20">
                  <c:v>1200.8800000000001</c:v>
                </c:pt>
                <c:pt idx="21">
                  <c:v>1098.8599999999999</c:v>
                </c:pt>
                <c:pt idx="22">
                  <c:v>871.46</c:v>
                </c:pt>
                <c:pt idx="23">
                  <c:v>678.48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C-48F3-9DB1-F22F71E4C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0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59-4B38-A779-1A435403F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59-4B38-A779-1A435403F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0-4759-B51E-FBEFEE1615CD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00-4759-B51E-FBEFEE161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C71-91B0-37E84A56461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4-4C71-91B0-37E84A56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9-4B13-A615-12138F8A7A78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69-4B13-A615-12138F8A7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B-4288-88CD-53E0156FA09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B-4288-88CD-53E0156F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63" Type="http://schemas.openxmlformats.org/officeDocument/2006/relationships/chart" Target="../charts/chart60.xml"/><Relationship Id="rId68" Type="http://schemas.openxmlformats.org/officeDocument/2006/relationships/chart" Target="../charts/chart65.xml"/><Relationship Id="rId16" Type="http://schemas.openxmlformats.org/officeDocument/2006/relationships/chart" Target="../charts/chart13.xml"/><Relationship Id="rId11" Type="http://schemas.openxmlformats.org/officeDocument/2006/relationships/chart" Target="../charts/chart8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74" Type="http://schemas.openxmlformats.org/officeDocument/2006/relationships/chart" Target="../charts/chart71.xml"/><Relationship Id="rId79" Type="http://schemas.openxmlformats.org/officeDocument/2006/relationships/chart" Target="../charts/chart76.xml"/><Relationship Id="rId5" Type="http://schemas.openxmlformats.org/officeDocument/2006/relationships/chart" Target="../charts/chart2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56" Type="http://schemas.openxmlformats.org/officeDocument/2006/relationships/chart" Target="../charts/chart53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77" Type="http://schemas.openxmlformats.org/officeDocument/2006/relationships/chart" Target="../charts/chart74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80" Type="http://schemas.openxmlformats.org/officeDocument/2006/relationships/chart" Target="../charts/chart77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83" Type="http://schemas.openxmlformats.org/officeDocument/2006/relationships/chart" Target="../charts/chart80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81" Type="http://schemas.openxmlformats.org/officeDocument/2006/relationships/chart" Target="../charts/chart7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Relationship Id="rId34" Type="http://schemas.openxmlformats.org/officeDocument/2006/relationships/chart" Target="../charts/chart31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76" Type="http://schemas.openxmlformats.org/officeDocument/2006/relationships/chart" Target="../charts/chart73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2" Type="http://schemas.openxmlformats.org/officeDocument/2006/relationships/image" Target="cid:image001.png@01D69E18.F3B18730" TargetMode="External"/><Relationship Id="rId29" Type="http://schemas.openxmlformats.org/officeDocument/2006/relationships/chart" Target="../charts/chart26.xml"/><Relationship Id="rId24" Type="http://schemas.openxmlformats.org/officeDocument/2006/relationships/chart" Target="../charts/chart21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66" Type="http://schemas.openxmlformats.org/officeDocument/2006/relationships/chart" Target="../charts/chart6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4173938-3284-45EC-A466-DAB59ECF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7C9277D-2293-48E2-85BF-1864478860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D2BD98-A9F3-4AA2-9727-DCDE6B00C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E43155-B8F5-4BD2-8939-873AD6E04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DAA1C0-1E16-4526-953A-9B2F26CD2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47D5BC-B32A-4B12-BD8A-66AAD4D7A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910598-8CB0-4F2C-95E9-EAAE9E78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4235F7-BC7A-43F8-88F2-95498C19A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5460E1-8BEA-4F3B-A509-774AC0833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9ABF65A-C817-4527-91BF-4D243B0AE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9537841-69BA-41B9-9D60-49AD8411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C59B039-007D-45D5-86E2-EE82B48C73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323B5C-AB56-4DF8-B2FD-75715B1DE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342428D-BBF4-4DA3-BCC6-C914325D5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1DA6FD9-0412-4398-A245-CC4F17A47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031FBCD-A76F-44DA-BE59-0CE49AF3F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A23CDEE-C2EC-4774-93A1-DC22D79DC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B4B3841-AB64-45AE-82AD-132047003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01264A-0C27-4727-9D77-AA3E533C3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A62839B-8817-4507-8F2A-AF04033A0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025868D6-CEDB-4F2B-B27C-985DEBA5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E26D8678-A116-479D-8546-708F5EBF88F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F53FF828-D0D3-48F9-B143-4C643E0EB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02EF978-FB57-488D-BCC2-E04D7687F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38ECD395-DF42-42FE-BD7E-4E9ECBE68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DF38B21-4CF9-4CAC-919D-91FD9CCCB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05AB5A2-5E14-4861-98F4-F7804DE2B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EC95D0A4-139B-44EC-9FBD-61C2147A9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828E3432-0336-4D78-9443-0EC197F0E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D490218B-1278-44A5-B1D0-1CDED5804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CFBFF3D4-7FB9-4846-8821-992D5F8A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2559F625-5EC2-49B5-B0A8-92E26C6797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BA79208F-9CCE-4D35-A165-4C20EEA4E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E953D5CF-EB3D-4926-ABDB-DD47020B5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53D5D7F-EB51-42EC-B856-71D915445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17E5E5F-6C55-4B14-8770-2C19F489F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1601AEF6-1BCE-41EB-9076-6A68802DE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2D0222A-844B-4C8E-876D-CDFCAB2D7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FCA2065-D344-4732-AF91-EF226FFFB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412C91B-ED1B-4BB6-8E46-105BEF463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2F0D0EA7-76E5-4754-BD8B-5DA537CE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78060B90-A6D9-433F-A91E-F1391C8114E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E1C9343-C5AE-4628-BE8E-02447859D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64D46A1A-F60C-4451-BB17-BA7701913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40EC26E0-765E-4ECA-B603-732B4B36C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BB6A4161-49F8-4337-839F-344870E06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6226D910-5792-4AF1-93BC-28485BBDC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2194EB66-5B5D-4F20-B32A-A102F2B86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2C081596-D339-4835-8AD5-AB8A48477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8A9BBC96-E381-4CDF-AF41-4B44CE9CF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D5D5EB1B-64B7-444E-97D3-62E5B935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26E92DAC-03BB-4C64-AF9E-1545A284B76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D2AA97D-C425-428B-A0FB-D25EA7E15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52F85264-38D2-455A-B881-65CDF3992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D6C93FEF-FBB1-4104-93C7-737EECDAB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61084FA8-10C3-49EE-8E01-6FDF5111F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1BA35627-978C-415E-8ABC-DDF969844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55CA4579-39CA-4F62-8CC4-3C342CFEC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872B2966-34CB-46A8-BA40-D00252E80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2AAA0FB7-87F5-43B6-B4BB-F443A3D03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8A9B0185-31A0-4D2C-9F6F-806CFC02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FBAD2AD0-329D-495F-9D12-75C7F0BD9E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B47A8BEC-7B78-4CB8-BBC1-05296A780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09F12131-9D76-4F5C-B6D1-5FA92BB203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D13B1D6D-755A-499D-B266-8D638532F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705F12A3-8763-4B0B-BDA4-A5BE96D59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8FA227F1-27C5-4565-BF22-198CB11880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0E47F9DE-64B4-43F6-8083-2186A212F1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0D5446BD-9254-429C-92EB-8132EA7ED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A2F3E929-6C0F-4E2C-BF54-CEBDE29F4B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8A512CE7-67E9-412E-A0DB-B8517D2B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A4F7DCAB-ACE9-4628-B89B-A1057C31D48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DBB39DE7-EB55-41FA-8F1C-AA9995E82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B3553CD2-201C-4EF6-963D-3AD39E4C2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7EDF1110-3917-4371-BCBC-870F239D45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9C3F1FAF-BDB5-48A0-AD17-2639145A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B40CE00D-AE46-4A21-B3DC-F575862E4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B4E12405-EBFE-4639-91A0-8BC651E27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143B42B5-3279-494E-9642-F01DD2BF6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E5B3703E-245A-43AF-83F7-B7D4C53471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2" name="Picture 241" descr="cid:image001.png@01D582A8.40C274E0">
          <a:extLst>
            <a:ext uri="{FF2B5EF4-FFF2-40B4-BE49-F238E27FC236}">
              <a16:creationId xmlns:a16="http://schemas.microsoft.com/office/drawing/2014/main" id="{B66AF1F1-4512-4650-BCFB-F107D767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43" name="Picture 242">
          <a:extLst>
            <a:ext uri="{FF2B5EF4-FFF2-40B4-BE49-F238E27FC236}">
              <a16:creationId xmlns:a16="http://schemas.microsoft.com/office/drawing/2014/main" id="{DBDF041C-922D-48ED-BCCA-4F6EFCE8A2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4" name="Chart 243">
          <a:extLst>
            <a:ext uri="{FF2B5EF4-FFF2-40B4-BE49-F238E27FC236}">
              <a16:creationId xmlns:a16="http://schemas.microsoft.com/office/drawing/2014/main" id="{FBDE45EF-B0D4-482A-9712-D138BCBD57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45" name="Chart 244">
          <a:extLst>
            <a:ext uri="{FF2B5EF4-FFF2-40B4-BE49-F238E27FC236}">
              <a16:creationId xmlns:a16="http://schemas.microsoft.com/office/drawing/2014/main" id="{89B6DD97-90AB-418F-9A87-D495C82E83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46" name="Chart 245">
          <a:extLst>
            <a:ext uri="{FF2B5EF4-FFF2-40B4-BE49-F238E27FC236}">
              <a16:creationId xmlns:a16="http://schemas.microsoft.com/office/drawing/2014/main" id="{ABE3A678-67C3-4D96-B4AA-325FE89FCB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47" name="Chart 246">
          <a:extLst>
            <a:ext uri="{FF2B5EF4-FFF2-40B4-BE49-F238E27FC236}">
              <a16:creationId xmlns:a16="http://schemas.microsoft.com/office/drawing/2014/main" id="{E7E85F43-EB08-4752-A061-89AF165221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48" name="Chart 247">
          <a:extLst>
            <a:ext uri="{FF2B5EF4-FFF2-40B4-BE49-F238E27FC236}">
              <a16:creationId xmlns:a16="http://schemas.microsoft.com/office/drawing/2014/main" id="{FB1354A1-4BF5-4DD9-8A39-8208F193F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49" name="Chart 248">
          <a:extLst>
            <a:ext uri="{FF2B5EF4-FFF2-40B4-BE49-F238E27FC236}">
              <a16:creationId xmlns:a16="http://schemas.microsoft.com/office/drawing/2014/main" id="{1BD26528-862E-4D59-9200-5C072194D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50" name="Chart 249">
          <a:extLst>
            <a:ext uri="{FF2B5EF4-FFF2-40B4-BE49-F238E27FC236}">
              <a16:creationId xmlns:a16="http://schemas.microsoft.com/office/drawing/2014/main" id="{BF57DBE3-13C3-4553-92F3-B11ACDA79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51" name="Chart 250">
          <a:extLst>
            <a:ext uri="{FF2B5EF4-FFF2-40B4-BE49-F238E27FC236}">
              <a16:creationId xmlns:a16="http://schemas.microsoft.com/office/drawing/2014/main" id="{0031678D-269D-45BC-865B-857E20995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52" name="Picture 251" descr="cid:image001.png@01D582A8.40C274E0">
          <a:extLst>
            <a:ext uri="{FF2B5EF4-FFF2-40B4-BE49-F238E27FC236}">
              <a16:creationId xmlns:a16="http://schemas.microsoft.com/office/drawing/2014/main" id="{3F72C051-4A8C-45FC-9D35-1269834B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53" name="Picture 252">
          <a:extLst>
            <a:ext uri="{FF2B5EF4-FFF2-40B4-BE49-F238E27FC236}">
              <a16:creationId xmlns:a16="http://schemas.microsoft.com/office/drawing/2014/main" id="{E1140062-ABFB-44A7-9F12-360EFF87099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54" name="Chart 253">
          <a:extLst>
            <a:ext uri="{FF2B5EF4-FFF2-40B4-BE49-F238E27FC236}">
              <a16:creationId xmlns:a16="http://schemas.microsoft.com/office/drawing/2014/main" id="{345856B4-F834-48C2-BC69-BC21522FB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5" name="Chart 254">
          <a:extLst>
            <a:ext uri="{FF2B5EF4-FFF2-40B4-BE49-F238E27FC236}">
              <a16:creationId xmlns:a16="http://schemas.microsoft.com/office/drawing/2014/main" id="{B0AD099E-F5DF-4023-8B82-DC3FD6E99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56" name="Chart 255">
          <a:extLst>
            <a:ext uri="{FF2B5EF4-FFF2-40B4-BE49-F238E27FC236}">
              <a16:creationId xmlns:a16="http://schemas.microsoft.com/office/drawing/2014/main" id="{C5246DE4-EB4E-4E7C-B1F3-DD5FA72E8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57" name="Chart 256">
          <a:extLst>
            <a:ext uri="{FF2B5EF4-FFF2-40B4-BE49-F238E27FC236}">
              <a16:creationId xmlns:a16="http://schemas.microsoft.com/office/drawing/2014/main" id="{DF1AA437-0A9D-487D-832E-00D10B7B7A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58" name="Chart 257">
          <a:extLst>
            <a:ext uri="{FF2B5EF4-FFF2-40B4-BE49-F238E27FC236}">
              <a16:creationId xmlns:a16="http://schemas.microsoft.com/office/drawing/2014/main" id="{F6EE7BEC-3377-4B85-86BA-74720D0966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59" name="Chart 258">
          <a:extLst>
            <a:ext uri="{FF2B5EF4-FFF2-40B4-BE49-F238E27FC236}">
              <a16:creationId xmlns:a16="http://schemas.microsoft.com/office/drawing/2014/main" id="{7B17F128-0580-4E9A-AD8F-F7416DD058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60" name="Chart 259">
          <a:extLst>
            <a:ext uri="{FF2B5EF4-FFF2-40B4-BE49-F238E27FC236}">
              <a16:creationId xmlns:a16="http://schemas.microsoft.com/office/drawing/2014/main" id="{C85369CF-84DE-43F3-918D-4482E7B20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61" name="Chart 260">
          <a:extLst>
            <a:ext uri="{FF2B5EF4-FFF2-40B4-BE49-F238E27FC236}">
              <a16:creationId xmlns:a16="http://schemas.microsoft.com/office/drawing/2014/main" id="{A43D5C71-5357-44D3-B132-048E018689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4726B4C-8116-4FBF-A563-4757323E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5CF61-B793-4C87-AFEB-1803B1D77B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DE95E26-0A38-4084-84D9-C596B446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380E0B-CDE3-4FC5-A0CC-0C4455325A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356A42B-31C5-421B-9F3F-E07EBB37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B78096-FBDB-4C8C-B1BD-0F6179AA578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42E8EBC1-65E3-42DD-BB5A-9E1AF1DA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D224C9C-FFCA-442E-A646-6709E5310C4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49A8D1B4-4E4E-40C3-94FA-A22946EC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ABB171B-858B-4A59-9F50-A0BB61CD07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C2D44F1-A532-46E5-9DE7-825F4A0C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A5CCE47-8810-41AE-91DF-707542A4469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7FE3FF06-F7E7-443C-BA86-23AB57C8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3F2DEED-F978-41D1-A2E8-5189D6092A0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1FF5EF02-E572-4633-ADEA-C3482A06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DB185A1-64CD-49AD-B7B3-D54E9F6540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76C87A6F-B94B-458F-80FE-CD8B132E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7D3566D-06F6-4A53-8A15-241DA36E0F6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D2BC0AA4-C69A-429B-B91A-4759EB3C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3132204-D378-45DD-B86A-4D31A29D5BA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28A7B356-6829-4110-9E49-744FE068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383A7E8-8AFE-42D1-9AEE-DE1940DE61A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1654EE31-9582-4DA2-9607-DB3CF8FC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D784561D-28E1-40F3-84A8-B9128216404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592B3474-ED7B-4C0C-8F17-A68A147DE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0D485A8-95DF-41B3-89CB-B1A2C77B828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A6C2021F-28AD-403B-BF1C-7F1D23EFC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1E39B61E-6BF1-4CBE-972B-8E8658A4282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D7501DD7-963D-4248-B6C5-E198E142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F0F66E40-C6AA-4A40-8E05-321AC62CD52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D9BDD20E-57F1-45AC-BB22-538EF5A7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3F2212DE-4974-4A22-BEBA-3570F854EB4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4" name="Picture 33" descr="cid:image001.png@01D582A8.40C274E0">
          <a:extLst>
            <a:ext uri="{FF2B5EF4-FFF2-40B4-BE49-F238E27FC236}">
              <a16:creationId xmlns:a16="http://schemas.microsoft.com/office/drawing/2014/main" id="{1315BCE3-DBC2-4495-9492-D0004944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18B34AE3-6BCE-4B2D-9AD0-A57CB87DB8E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6" name="Picture 35" descr="cid:image001.png@01D582A8.40C274E0">
          <a:extLst>
            <a:ext uri="{FF2B5EF4-FFF2-40B4-BE49-F238E27FC236}">
              <a16:creationId xmlns:a16="http://schemas.microsoft.com/office/drawing/2014/main" id="{811C1135-9AB9-46F6-9A89-5F325834D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E76AA5AA-B87F-4732-9513-1312514DE17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/Users/endrit.memlika/Desktop/Publikimi%20AL-EN/Publikimi%20te%20dhena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1_09_23.xlsx" TargetMode="External"/><Relationship Id="rId1" Type="http://schemas.openxmlformats.org/officeDocument/2006/relationships/externalLinkPath" Target="Publikimi%20te%20dhenave%2011_09_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2_09_23.xlsx" TargetMode="External"/><Relationship Id="rId1" Type="http://schemas.openxmlformats.org/officeDocument/2006/relationships/externalLinkPath" Target="Publikimi%20te%20dhenave%2012_09_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3_09_23.xlsx" TargetMode="External"/><Relationship Id="rId1" Type="http://schemas.openxmlformats.org/officeDocument/2006/relationships/externalLinkPath" Target="Publikimi%20te%20dhenave%2013_09_23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4_09_23.xlsx" TargetMode="External"/><Relationship Id="rId1" Type="http://schemas.openxmlformats.org/officeDocument/2006/relationships/externalLinkPath" Target="Publikimi%20te%20dhenave%2014_09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497.14968483000007</v>
          </cell>
          <cell r="E160">
            <v>-164.51600000000002</v>
          </cell>
          <cell r="F160">
            <v>661.66568483000015</v>
          </cell>
        </row>
        <row r="161">
          <cell r="D161">
            <v>437.43471255000014</v>
          </cell>
          <cell r="E161">
            <v>-174.05399999999997</v>
          </cell>
          <cell r="F161">
            <v>611.48871255000017</v>
          </cell>
        </row>
        <row r="162">
          <cell r="D162">
            <v>428.73873921000001</v>
          </cell>
          <cell r="E162">
            <v>-154.95600000000005</v>
          </cell>
          <cell r="F162">
            <v>583.69473921000008</v>
          </cell>
        </row>
        <row r="163">
          <cell r="D163">
            <v>418.64350255000011</v>
          </cell>
          <cell r="E163">
            <v>-147.01999999999998</v>
          </cell>
          <cell r="F163">
            <v>565.66350255000009</v>
          </cell>
        </row>
        <row r="164">
          <cell r="D164">
            <v>416.72182985000001</v>
          </cell>
          <cell r="E164">
            <v>-151.44600000000003</v>
          </cell>
          <cell r="F164">
            <v>568.16782985000009</v>
          </cell>
        </row>
        <row r="165">
          <cell r="D165">
            <v>449.27216212999991</v>
          </cell>
          <cell r="E165">
            <v>-146.12200000000001</v>
          </cell>
          <cell r="F165">
            <v>595.39416212999993</v>
          </cell>
        </row>
        <row r="166">
          <cell r="D166">
            <v>587.34260623999978</v>
          </cell>
          <cell r="E166">
            <v>-73.912000000000006</v>
          </cell>
          <cell r="F166">
            <v>661.25460623999982</v>
          </cell>
        </row>
        <row r="167">
          <cell r="D167">
            <v>730.51200959000028</v>
          </cell>
          <cell r="E167">
            <v>-48.389999999999986</v>
          </cell>
          <cell r="F167">
            <v>778.90200959000026</v>
          </cell>
        </row>
        <row r="168">
          <cell r="D168">
            <v>803.00564125000039</v>
          </cell>
          <cell r="E168">
            <v>-52.487000000000009</v>
          </cell>
          <cell r="F168">
            <v>855.49264125000036</v>
          </cell>
        </row>
        <row r="169">
          <cell r="D169">
            <v>831.16872265999996</v>
          </cell>
          <cell r="E169">
            <v>-47.888000000000005</v>
          </cell>
          <cell r="F169">
            <v>879.05672265999999</v>
          </cell>
        </row>
        <row r="170">
          <cell r="D170">
            <v>816.70469378000018</v>
          </cell>
          <cell r="E170">
            <v>-73.671000000000049</v>
          </cell>
          <cell r="F170">
            <v>890.37569378000023</v>
          </cell>
        </row>
        <row r="171">
          <cell r="D171">
            <v>817.06984992999992</v>
          </cell>
          <cell r="E171">
            <v>-90.646999999999991</v>
          </cell>
          <cell r="F171">
            <v>907.71684992999985</v>
          </cell>
        </row>
        <row r="172">
          <cell r="D172">
            <v>740.10211904000016</v>
          </cell>
          <cell r="E172">
            <v>-160.03400000000005</v>
          </cell>
          <cell r="F172">
            <v>900.13611904000027</v>
          </cell>
        </row>
        <row r="173">
          <cell r="D173">
            <v>759.29208724000023</v>
          </cell>
          <cell r="E173">
            <v>-162.98099999999999</v>
          </cell>
          <cell r="F173">
            <v>922.27308724000022</v>
          </cell>
        </row>
        <row r="174">
          <cell r="D174">
            <v>740.02318328999991</v>
          </cell>
          <cell r="E174">
            <v>-161.83200000000005</v>
          </cell>
          <cell r="F174">
            <v>901.85518329000001</v>
          </cell>
        </row>
        <row r="175">
          <cell r="D175">
            <v>729.20646436999959</v>
          </cell>
          <cell r="E175">
            <v>-158.65199999999999</v>
          </cell>
          <cell r="F175">
            <v>887.85846436999964</v>
          </cell>
        </row>
        <row r="176">
          <cell r="D176">
            <v>730.25466630000017</v>
          </cell>
          <cell r="E176">
            <v>-146.24399999999997</v>
          </cell>
          <cell r="F176">
            <v>876.4986663000002</v>
          </cell>
        </row>
        <row r="177">
          <cell r="D177">
            <v>899.9562178299999</v>
          </cell>
          <cell r="E177">
            <v>-7.0560000000000116</v>
          </cell>
          <cell r="F177">
            <v>907.01221782999994</v>
          </cell>
        </row>
        <row r="178">
          <cell r="D178">
            <v>969.46896643999958</v>
          </cell>
          <cell r="E178">
            <v>27.840000000000003</v>
          </cell>
          <cell r="F178">
            <v>941.62896643999954</v>
          </cell>
        </row>
        <row r="179">
          <cell r="D179">
            <v>1057.3036301200002</v>
          </cell>
          <cell r="E179">
            <v>57.070000000000022</v>
          </cell>
          <cell r="F179">
            <v>1000.2336301200002</v>
          </cell>
        </row>
        <row r="180">
          <cell r="D180">
            <v>1066.1107047099999</v>
          </cell>
          <cell r="E180">
            <v>66.901999999999987</v>
          </cell>
          <cell r="F180">
            <v>999.20870470999989</v>
          </cell>
        </row>
        <row r="181">
          <cell r="D181">
            <v>964.41860409999981</v>
          </cell>
          <cell r="E181">
            <v>49.260000000000019</v>
          </cell>
          <cell r="F181">
            <v>915.15860409999982</v>
          </cell>
        </row>
        <row r="182">
          <cell r="D182">
            <v>739.53390496999987</v>
          </cell>
          <cell r="E182">
            <v>-79.569999999999993</v>
          </cell>
          <cell r="F182">
            <v>819.1039049699998</v>
          </cell>
        </row>
        <row r="183">
          <cell r="D183">
            <v>576.84635445999993</v>
          </cell>
          <cell r="E183">
            <v>-134.32800000000003</v>
          </cell>
          <cell r="F183">
            <v>711.1743544599999</v>
          </cell>
        </row>
        <row r="444">
          <cell r="E444">
            <v>657.47</v>
          </cell>
        </row>
        <row r="445">
          <cell r="E445">
            <v>554.56000000000017</v>
          </cell>
        </row>
        <row r="446">
          <cell r="E446">
            <v>491.99</v>
          </cell>
        </row>
        <row r="447">
          <cell r="E447">
            <v>480.50000000000023</v>
          </cell>
        </row>
        <row r="448">
          <cell r="E448">
            <v>478.78</v>
          </cell>
        </row>
        <row r="449">
          <cell r="E449">
            <v>508.48000000000008</v>
          </cell>
        </row>
        <row r="450">
          <cell r="E450">
            <v>672.74999999999989</v>
          </cell>
        </row>
        <row r="451">
          <cell r="E451">
            <v>789.61999999999989</v>
          </cell>
        </row>
        <row r="452">
          <cell r="E452">
            <v>878.42999999999984</v>
          </cell>
        </row>
        <row r="453">
          <cell r="E453">
            <v>891.7600000000001</v>
          </cell>
        </row>
        <row r="454">
          <cell r="E454">
            <v>894.67000000000007</v>
          </cell>
        </row>
        <row r="455">
          <cell r="E455">
            <v>906.59999999999991</v>
          </cell>
        </row>
        <row r="456">
          <cell r="E456">
            <v>899.18999999999971</v>
          </cell>
        </row>
        <row r="457">
          <cell r="E457">
            <v>912.99000000000012</v>
          </cell>
        </row>
        <row r="458">
          <cell r="E458">
            <v>895.84999999999991</v>
          </cell>
        </row>
        <row r="459">
          <cell r="E459">
            <v>887.17999999999984</v>
          </cell>
        </row>
        <row r="460">
          <cell r="E460">
            <v>885.55000000000018</v>
          </cell>
        </row>
        <row r="461">
          <cell r="E461">
            <v>921.56999999999971</v>
          </cell>
        </row>
        <row r="462">
          <cell r="E462">
            <v>1075.0699999999997</v>
          </cell>
        </row>
        <row r="463">
          <cell r="E463">
            <v>1200.6699999999998</v>
          </cell>
        </row>
        <row r="464">
          <cell r="E464">
            <v>1208.06</v>
          </cell>
        </row>
        <row r="465">
          <cell r="E465">
            <v>1124.4999999999995</v>
          </cell>
        </row>
        <row r="466">
          <cell r="E466">
            <v>931.07999999999993</v>
          </cell>
        </row>
        <row r="467">
          <cell r="E467">
            <v>704.40000000000009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1_09_23"/>
    </sheetNames>
    <sheetDataSet>
      <sheetData sheetId="0"/>
      <sheetData sheetId="1">
        <row r="2">
          <cell r="B2">
            <v>45180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636.83384717000001</v>
          </cell>
          <cell r="E160">
            <v>3.6920000000000073</v>
          </cell>
          <cell r="F160">
            <v>633.14184717000001</v>
          </cell>
        </row>
        <row r="161">
          <cell r="D161">
            <v>546.13742680999997</v>
          </cell>
          <cell r="E161">
            <v>-39.298000000000002</v>
          </cell>
          <cell r="F161">
            <v>585.43542680999997</v>
          </cell>
        </row>
        <row r="162">
          <cell r="D162">
            <v>523.01251528</v>
          </cell>
          <cell r="E162">
            <v>-39.620000000000005</v>
          </cell>
          <cell r="F162">
            <v>562.63251528000001</v>
          </cell>
        </row>
        <row r="163">
          <cell r="D163">
            <v>514.23620650999999</v>
          </cell>
          <cell r="E163">
            <v>-33.937000000000012</v>
          </cell>
          <cell r="F163">
            <v>548.17320651</v>
          </cell>
        </row>
        <row r="164">
          <cell r="D164">
            <v>515.68601304000003</v>
          </cell>
          <cell r="E164">
            <v>-33.870999999999981</v>
          </cell>
          <cell r="F164">
            <v>549.55701304000002</v>
          </cell>
        </row>
        <row r="165">
          <cell r="D165">
            <v>544.17241537000029</v>
          </cell>
          <cell r="E165">
            <v>-39.02800000000002</v>
          </cell>
          <cell r="F165">
            <v>583.20041537000031</v>
          </cell>
        </row>
        <row r="166">
          <cell r="D166">
            <v>616.56648915000005</v>
          </cell>
          <cell r="E166">
            <v>-45.688999999999965</v>
          </cell>
          <cell r="F166">
            <v>662.25548915000002</v>
          </cell>
        </row>
        <row r="167">
          <cell r="D167">
            <v>737.42278073</v>
          </cell>
          <cell r="E167">
            <v>-45.375</v>
          </cell>
          <cell r="F167">
            <v>782.79778073</v>
          </cell>
        </row>
        <row r="168">
          <cell r="D168">
            <v>827.68397916999993</v>
          </cell>
          <cell r="E168">
            <v>-35.064000000000078</v>
          </cell>
          <cell r="F168">
            <v>862.74797917000001</v>
          </cell>
        </row>
        <row r="169">
          <cell r="D169">
            <v>857.18830146999983</v>
          </cell>
          <cell r="E169">
            <v>-34.444000000000074</v>
          </cell>
          <cell r="F169">
            <v>891.6323014699999</v>
          </cell>
        </row>
        <row r="170">
          <cell r="D170">
            <v>859.30038942999977</v>
          </cell>
          <cell r="E170">
            <v>-37.692999999999984</v>
          </cell>
          <cell r="F170">
            <v>896.99338942999975</v>
          </cell>
        </row>
        <row r="171">
          <cell r="D171">
            <v>858.94410051999978</v>
          </cell>
          <cell r="E171">
            <v>-47.106999999999971</v>
          </cell>
          <cell r="F171">
            <v>906.05110051999975</v>
          </cell>
        </row>
        <row r="172">
          <cell r="D172">
            <v>866.53625654999985</v>
          </cell>
          <cell r="E172">
            <v>-41.493000000000166</v>
          </cell>
          <cell r="F172">
            <v>908.02925655000001</v>
          </cell>
        </row>
        <row r="173">
          <cell r="D173">
            <v>875.33855697000001</v>
          </cell>
          <cell r="E173">
            <v>-31.720000000000027</v>
          </cell>
          <cell r="F173">
            <v>907.05855697000004</v>
          </cell>
        </row>
        <row r="174">
          <cell r="D174">
            <v>846.83880103000013</v>
          </cell>
          <cell r="E174">
            <v>-42.363000000000056</v>
          </cell>
          <cell r="F174">
            <v>889.20180103000018</v>
          </cell>
        </row>
        <row r="175">
          <cell r="D175">
            <v>838.05400064999981</v>
          </cell>
          <cell r="E175">
            <v>-48.040000000000077</v>
          </cell>
          <cell r="F175">
            <v>886.09400064999988</v>
          </cell>
        </row>
        <row r="176">
          <cell r="D176">
            <v>850.40452352</v>
          </cell>
          <cell r="E176">
            <v>-49.675000000000011</v>
          </cell>
          <cell r="F176">
            <v>900.07952352000007</v>
          </cell>
        </row>
        <row r="177">
          <cell r="D177">
            <v>899.77077184999985</v>
          </cell>
          <cell r="E177">
            <v>-33.548000000000059</v>
          </cell>
          <cell r="F177">
            <v>933.31877184999985</v>
          </cell>
        </row>
        <row r="178">
          <cell r="D178">
            <v>1064.39186038</v>
          </cell>
          <cell r="E178">
            <v>102.06299999999999</v>
          </cell>
          <cell r="F178">
            <v>962.32886038000004</v>
          </cell>
        </row>
        <row r="179">
          <cell r="D179">
            <v>1133.1888985300002</v>
          </cell>
          <cell r="E179">
            <v>116.87500000000006</v>
          </cell>
          <cell r="F179">
            <v>1016.3138985300002</v>
          </cell>
        </row>
        <row r="180">
          <cell r="D180">
            <v>1101.3464999799999</v>
          </cell>
          <cell r="E180">
            <v>109.29599999999999</v>
          </cell>
          <cell r="F180">
            <v>992.05049997999981</v>
          </cell>
        </row>
        <row r="181">
          <cell r="D181">
            <v>995.95119158</v>
          </cell>
          <cell r="E181">
            <v>95.95599999999996</v>
          </cell>
          <cell r="F181">
            <v>899.99519157999998</v>
          </cell>
        </row>
        <row r="182">
          <cell r="D182">
            <v>798.94901214000004</v>
          </cell>
          <cell r="E182">
            <v>8.3140000000000214</v>
          </cell>
          <cell r="F182">
            <v>790.63501214000007</v>
          </cell>
        </row>
        <row r="183">
          <cell r="D183">
            <v>716.77731042000016</v>
          </cell>
          <cell r="E183">
            <v>23.168000000000006</v>
          </cell>
          <cell r="F183">
            <v>693.60931042000016</v>
          </cell>
        </row>
        <row r="444">
          <cell r="E444">
            <v>617.30999999999995</v>
          </cell>
        </row>
        <row r="445">
          <cell r="E445">
            <v>513.26</v>
          </cell>
        </row>
        <row r="446">
          <cell r="E446">
            <v>492.12</v>
          </cell>
        </row>
        <row r="447">
          <cell r="E447">
            <v>483.19</v>
          </cell>
        </row>
        <row r="448">
          <cell r="E448">
            <v>485.88</v>
          </cell>
        </row>
        <row r="449">
          <cell r="E449">
            <v>601.96</v>
          </cell>
        </row>
        <row r="450">
          <cell r="E450">
            <v>726.99</v>
          </cell>
        </row>
        <row r="451">
          <cell r="E451">
            <v>889.07</v>
          </cell>
        </row>
        <row r="452">
          <cell r="E452">
            <v>923.3</v>
          </cell>
        </row>
        <row r="453">
          <cell r="E453">
            <v>934.21</v>
          </cell>
        </row>
        <row r="454">
          <cell r="E454">
            <v>868.41</v>
          </cell>
        </row>
        <row r="455">
          <cell r="E455">
            <v>873.28</v>
          </cell>
        </row>
        <row r="456">
          <cell r="E456">
            <v>829.55</v>
          </cell>
        </row>
        <row r="457">
          <cell r="E457">
            <v>835.68</v>
          </cell>
        </row>
        <row r="458">
          <cell r="E458">
            <v>822.85</v>
          </cell>
        </row>
        <row r="459">
          <cell r="E459">
            <v>807.74</v>
          </cell>
        </row>
        <row r="460">
          <cell r="E460">
            <v>867.96</v>
          </cell>
        </row>
        <row r="461">
          <cell r="E461">
            <v>979.45</v>
          </cell>
        </row>
        <row r="462">
          <cell r="E462">
            <v>1139.24</v>
          </cell>
        </row>
        <row r="463">
          <cell r="E463">
            <v>1207.17</v>
          </cell>
        </row>
        <row r="464">
          <cell r="E464">
            <v>1186.52</v>
          </cell>
        </row>
        <row r="465">
          <cell r="E465">
            <v>1084.81</v>
          </cell>
        </row>
        <row r="466">
          <cell r="E466">
            <v>864.99</v>
          </cell>
        </row>
        <row r="467">
          <cell r="E467">
            <v>681.52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45180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2_09_23"/>
    </sheetNames>
    <sheetDataSet>
      <sheetData sheetId="0"/>
      <sheetData sheetId="1">
        <row r="2">
          <cell r="B2">
            <v>45181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631.39781445999995</v>
          </cell>
          <cell r="E160">
            <v>17.873999999999967</v>
          </cell>
          <cell r="F160">
            <v>613.52381446000004</v>
          </cell>
        </row>
        <row r="161">
          <cell r="D161">
            <v>527.8419425300001</v>
          </cell>
          <cell r="E161">
            <v>-37.331999999999994</v>
          </cell>
          <cell r="F161">
            <v>565.17394253000009</v>
          </cell>
        </row>
        <row r="162">
          <cell r="D162">
            <v>487.83616627999999</v>
          </cell>
          <cell r="E162">
            <v>-57.12299999999999</v>
          </cell>
          <cell r="F162">
            <v>544.95916627999998</v>
          </cell>
        </row>
        <row r="163">
          <cell r="D163">
            <v>458.70130628999993</v>
          </cell>
          <cell r="E163">
            <v>-73.88</v>
          </cell>
          <cell r="F163">
            <v>532.58130628999993</v>
          </cell>
        </row>
        <row r="164">
          <cell r="D164">
            <v>462.48376221000001</v>
          </cell>
          <cell r="E164">
            <v>-70.364000000000033</v>
          </cell>
          <cell r="F164">
            <v>532.84776221000004</v>
          </cell>
        </row>
        <row r="165">
          <cell r="D165">
            <v>486.64398639000001</v>
          </cell>
          <cell r="E165">
            <v>-69.143000000000086</v>
          </cell>
          <cell r="F165">
            <v>555.78698639000004</v>
          </cell>
        </row>
        <row r="166">
          <cell r="D166">
            <v>567.06422724999982</v>
          </cell>
          <cell r="E166">
            <v>-49.523000000000025</v>
          </cell>
          <cell r="F166">
            <v>616.58722724999984</v>
          </cell>
        </row>
        <row r="167">
          <cell r="D167">
            <v>659.01964175000001</v>
          </cell>
          <cell r="E167">
            <v>-55.388000000000034</v>
          </cell>
          <cell r="F167">
            <v>714.40764175000004</v>
          </cell>
        </row>
        <row r="168">
          <cell r="D168">
            <v>737.69920494999997</v>
          </cell>
          <cell r="E168">
            <v>-47.344000000000051</v>
          </cell>
          <cell r="F168">
            <v>785.04320495000002</v>
          </cell>
        </row>
        <row r="169">
          <cell r="D169">
            <v>760.42549870000016</v>
          </cell>
          <cell r="E169">
            <v>-56.354000000000042</v>
          </cell>
          <cell r="F169">
            <v>816.7794987000002</v>
          </cell>
        </row>
        <row r="170">
          <cell r="D170">
            <v>771.94284872000014</v>
          </cell>
          <cell r="E170">
            <v>-47.176000000000045</v>
          </cell>
          <cell r="F170">
            <v>819.11884872000019</v>
          </cell>
        </row>
        <row r="171">
          <cell r="D171">
            <v>789.97583977999989</v>
          </cell>
          <cell r="E171">
            <v>-40.026000000000067</v>
          </cell>
          <cell r="F171">
            <v>830.00183977999995</v>
          </cell>
        </row>
        <row r="172">
          <cell r="D172">
            <v>800.69818912000017</v>
          </cell>
          <cell r="E172">
            <v>-41.918000000000006</v>
          </cell>
          <cell r="F172">
            <v>842.61618912000017</v>
          </cell>
        </row>
        <row r="173">
          <cell r="D173">
            <v>780.87886689000027</v>
          </cell>
          <cell r="E173">
            <v>-52.106999999999971</v>
          </cell>
          <cell r="F173">
            <v>832.98586689000024</v>
          </cell>
        </row>
        <row r="174">
          <cell r="D174">
            <v>770.95192035000002</v>
          </cell>
          <cell r="E174">
            <v>-42.663000000000011</v>
          </cell>
          <cell r="F174">
            <v>813.61492035000003</v>
          </cell>
        </row>
        <row r="175">
          <cell r="D175">
            <v>763.38658922999991</v>
          </cell>
          <cell r="E175">
            <v>-42.384999999999991</v>
          </cell>
          <cell r="F175">
            <v>805.7715892299999</v>
          </cell>
        </row>
        <row r="176">
          <cell r="D176">
            <v>796.66895376000002</v>
          </cell>
          <cell r="E176">
            <v>-42.646000000000015</v>
          </cell>
          <cell r="F176">
            <v>839.31495375999998</v>
          </cell>
        </row>
        <row r="177">
          <cell r="D177">
            <v>861.32459055000015</v>
          </cell>
          <cell r="E177">
            <v>-25.589000000000055</v>
          </cell>
          <cell r="F177">
            <v>886.91359055000021</v>
          </cell>
        </row>
        <row r="178">
          <cell r="D178">
            <v>1023.0805482999999</v>
          </cell>
          <cell r="E178">
            <v>92.866999999999962</v>
          </cell>
          <cell r="F178">
            <v>930.21354829999996</v>
          </cell>
        </row>
        <row r="179">
          <cell r="D179">
            <v>1120.9185919399999</v>
          </cell>
          <cell r="E179">
            <v>115.959</v>
          </cell>
          <cell r="F179">
            <v>1004.9595919399999</v>
          </cell>
        </row>
        <row r="180">
          <cell r="D180">
            <v>1114.4032440099995</v>
          </cell>
          <cell r="E180">
            <v>112.72499999999997</v>
          </cell>
          <cell r="F180">
            <v>1001.6782440099996</v>
          </cell>
        </row>
        <row r="181">
          <cell r="D181">
            <v>1018.5813515800002</v>
          </cell>
          <cell r="E181">
            <v>113.70100000000002</v>
          </cell>
          <cell r="F181">
            <v>904.88035158000014</v>
          </cell>
        </row>
        <row r="182">
          <cell r="D182">
            <v>816.94392475999996</v>
          </cell>
          <cell r="E182">
            <v>15.914999999999964</v>
          </cell>
          <cell r="F182">
            <v>801.02892476</v>
          </cell>
        </row>
        <row r="183">
          <cell r="D183">
            <v>718.10040996000009</v>
          </cell>
          <cell r="E183">
            <v>17.300999999999988</v>
          </cell>
          <cell r="F183">
            <v>700.79940996000005</v>
          </cell>
        </row>
        <row r="444">
          <cell r="E444">
            <v>607.37</v>
          </cell>
        </row>
        <row r="445">
          <cell r="E445">
            <v>555.04999999999995</v>
          </cell>
        </row>
        <row r="446">
          <cell r="E446">
            <v>525.53</v>
          </cell>
        </row>
        <row r="447">
          <cell r="E447">
            <v>520.34</v>
          </cell>
        </row>
        <row r="448">
          <cell r="E448">
            <v>525.11</v>
          </cell>
        </row>
        <row r="449">
          <cell r="E449">
            <v>565.29999999999995</v>
          </cell>
        </row>
        <row r="450">
          <cell r="E450">
            <v>827.47</v>
          </cell>
        </row>
        <row r="451">
          <cell r="E451">
            <v>967.95</v>
          </cell>
        </row>
        <row r="452">
          <cell r="E452">
            <v>1029.24</v>
          </cell>
        </row>
        <row r="453">
          <cell r="E453">
            <v>1045.77</v>
          </cell>
        </row>
        <row r="454">
          <cell r="E454">
            <v>926.85</v>
          </cell>
        </row>
        <row r="455">
          <cell r="E455">
            <v>937.7</v>
          </cell>
        </row>
        <row r="456">
          <cell r="E456">
            <v>870.88</v>
          </cell>
        </row>
        <row r="457">
          <cell r="E457">
            <v>886.62</v>
          </cell>
        </row>
        <row r="458">
          <cell r="E458">
            <v>886.01</v>
          </cell>
        </row>
        <row r="459">
          <cell r="E459">
            <v>930.04</v>
          </cell>
        </row>
        <row r="460">
          <cell r="E460">
            <v>921.13</v>
          </cell>
        </row>
        <row r="461">
          <cell r="E461">
            <v>1044.9000000000001</v>
          </cell>
        </row>
        <row r="462">
          <cell r="E462">
            <v>1153.78</v>
          </cell>
        </row>
        <row r="463">
          <cell r="E463">
            <v>1230.18</v>
          </cell>
        </row>
        <row r="464">
          <cell r="E464">
            <v>1198.8</v>
          </cell>
        </row>
        <row r="465">
          <cell r="E465">
            <v>1097.7</v>
          </cell>
        </row>
        <row r="466">
          <cell r="E466">
            <v>875.7</v>
          </cell>
        </row>
        <row r="467">
          <cell r="E467">
            <v>637.23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45181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 refreshError="1"/>
      <sheetData sheetId="1"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607.64100900000005</v>
          </cell>
          <cell r="E160">
            <v>-0.67000000000001592</v>
          </cell>
          <cell r="F160">
            <v>608.31100900000001</v>
          </cell>
        </row>
        <row r="161">
          <cell r="D161">
            <v>498.62374438999996</v>
          </cell>
          <cell r="E161">
            <v>-56.48599999999999</v>
          </cell>
          <cell r="F161">
            <v>555.10974438999995</v>
          </cell>
        </row>
        <row r="162">
          <cell r="D162">
            <v>468.66373400000009</v>
          </cell>
          <cell r="E162">
            <v>-60.052999999999997</v>
          </cell>
          <cell r="F162">
            <v>528.71673400000009</v>
          </cell>
        </row>
        <row r="163">
          <cell r="D163">
            <v>457.47461335999998</v>
          </cell>
          <cell r="E163">
            <v>-60.404999999999973</v>
          </cell>
          <cell r="F163">
            <v>517.87961335999989</v>
          </cell>
        </row>
        <row r="164">
          <cell r="D164">
            <v>461.29172420000003</v>
          </cell>
          <cell r="E164">
            <v>-62.109000000000037</v>
          </cell>
          <cell r="F164">
            <v>523.40072420000001</v>
          </cell>
        </row>
        <row r="165">
          <cell r="D165">
            <v>576.41777429999991</v>
          </cell>
          <cell r="E165">
            <v>16.852999999999952</v>
          </cell>
          <cell r="F165">
            <v>559.56477429999995</v>
          </cell>
        </row>
        <row r="166">
          <cell r="D166">
            <v>704.41757932999985</v>
          </cell>
          <cell r="E166">
            <v>24.752999999999929</v>
          </cell>
          <cell r="F166">
            <v>679.66457932999992</v>
          </cell>
        </row>
        <row r="167">
          <cell r="D167">
            <v>833.76517481999974</v>
          </cell>
          <cell r="E167">
            <v>28.385000000000105</v>
          </cell>
          <cell r="F167">
            <v>805.38017481999964</v>
          </cell>
        </row>
        <row r="168">
          <cell r="D168">
            <v>856.54635396000015</v>
          </cell>
          <cell r="E168">
            <v>19.448999999999955</v>
          </cell>
          <cell r="F168">
            <v>837.09735396000019</v>
          </cell>
        </row>
        <row r="169">
          <cell r="D169">
            <v>855.35182963999978</v>
          </cell>
          <cell r="E169">
            <v>-4.3150000000000546</v>
          </cell>
          <cell r="F169">
            <v>859.66682963999983</v>
          </cell>
        </row>
        <row r="170">
          <cell r="D170">
            <v>807.28978284999971</v>
          </cell>
          <cell r="E170">
            <v>-54.601000000000113</v>
          </cell>
          <cell r="F170">
            <v>861.89078284999982</v>
          </cell>
        </row>
        <row r="171">
          <cell r="D171">
            <v>820.33605673</v>
          </cell>
          <cell r="E171">
            <v>-47.865000000000009</v>
          </cell>
          <cell r="F171">
            <v>868.20105673</v>
          </cell>
        </row>
        <row r="172">
          <cell r="D172">
            <v>818.09559190000016</v>
          </cell>
          <cell r="E172">
            <v>-44.039000000000101</v>
          </cell>
          <cell r="F172">
            <v>862.13459190000026</v>
          </cell>
        </row>
        <row r="173">
          <cell r="D173">
            <v>831.48850307000032</v>
          </cell>
          <cell r="E173">
            <v>-35.663999999999987</v>
          </cell>
          <cell r="F173">
            <v>867.15250307000031</v>
          </cell>
        </row>
        <row r="174">
          <cell r="D174">
            <v>828.49354739</v>
          </cell>
          <cell r="E174">
            <v>-34.944000000000074</v>
          </cell>
          <cell r="F174">
            <v>863.43754739000008</v>
          </cell>
        </row>
        <row r="175">
          <cell r="D175">
            <v>824.32123026999977</v>
          </cell>
          <cell r="E175">
            <v>-34.33299999999997</v>
          </cell>
          <cell r="F175">
            <v>858.65423026999974</v>
          </cell>
        </row>
        <row r="176">
          <cell r="D176">
            <v>902.55131371999971</v>
          </cell>
          <cell r="E176">
            <v>37.427999999999997</v>
          </cell>
          <cell r="F176">
            <v>865.12331371999971</v>
          </cell>
        </row>
        <row r="177">
          <cell r="D177">
            <v>1001.2944673000001</v>
          </cell>
          <cell r="E177">
            <v>106.041</v>
          </cell>
          <cell r="F177">
            <v>895.25346730000001</v>
          </cell>
        </row>
        <row r="178">
          <cell r="D178">
            <v>1144.9930723199998</v>
          </cell>
          <cell r="E178">
            <v>210.03900000000004</v>
          </cell>
          <cell r="F178">
            <v>934.9540723199998</v>
          </cell>
        </row>
        <row r="179">
          <cell r="D179">
            <v>1199.1462481800006</v>
          </cell>
          <cell r="E179">
            <v>199.87699999999995</v>
          </cell>
          <cell r="F179">
            <v>999.26924818000066</v>
          </cell>
        </row>
        <row r="180">
          <cell r="D180">
            <v>1200.1159280899997</v>
          </cell>
          <cell r="E180">
            <v>223.29700000000008</v>
          </cell>
          <cell r="F180">
            <v>976.81892808999964</v>
          </cell>
        </row>
        <row r="181">
          <cell r="D181">
            <v>1097.1570307999998</v>
          </cell>
          <cell r="E181">
            <v>212.71199999999999</v>
          </cell>
          <cell r="F181">
            <v>884.44503079999981</v>
          </cell>
        </row>
        <row r="182">
          <cell r="D182">
            <v>882.51304226000013</v>
          </cell>
          <cell r="E182">
            <v>110.69499999999994</v>
          </cell>
          <cell r="F182">
            <v>771.8180422600002</v>
          </cell>
        </row>
        <row r="183">
          <cell r="D183">
            <v>681.78450711999983</v>
          </cell>
          <cell r="E183">
            <v>26.091000000000065</v>
          </cell>
          <cell r="F183">
            <v>655.69350711999982</v>
          </cell>
        </row>
        <row r="444">
          <cell r="E444">
            <v>549.37</v>
          </cell>
        </row>
        <row r="445">
          <cell r="E445">
            <v>487.04</v>
          </cell>
        </row>
        <row r="446">
          <cell r="E446">
            <v>410.79</v>
          </cell>
        </row>
        <row r="447">
          <cell r="E447">
            <v>403.19</v>
          </cell>
        </row>
        <row r="448">
          <cell r="E448">
            <v>380.39</v>
          </cell>
        </row>
        <row r="449">
          <cell r="E449">
            <v>468.6</v>
          </cell>
        </row>
        <row r="450">
          <cell r="E450">
            <v>601.16</v>
          </cell>
        </row>
        <row r="451">
          <cell r="E451">
            <v>845.11</v>
          </cell>
        </row>
        <row r="452">
          <cell r="E452">
            <v>925.01</v>
          </cell>
        </row>
        <row r="453">
          <cell r="E453">
            <v>925.49</v>
          </cell>
        </row>
        <row r="454">
          <cell r="E454">
            <v>891.96</v>
          </cell>
        </row>
        <row r="455">
          <cell r="E455">
            <v>841.35</v>
          </cell>
        </row>
        <row r="456">
          <cell r="E456">
            <v>838.24</v>
          </cell>
        </row>
        <row r="457">
          <cell r="E457">
            <v>904.43</v>
          </cell>
        </row>
        <row r="458">
          <cell r="E458">
            <v>899.55</v>
          </cell>
        </row>
        <row r="459">
          <cell r="E459">
            <v>890.66</v>
          </cell>
        </row>
        <row r="460">
          <cell r="E460">
            <v>903.14</v>
          </cell>
        </row>
        <row r="461">
          <cell r="E461">
            <v>925.59</v>
          </cell>
        </row>
        <row r="462">
          <cell r="E462">
            <v>987.51</v>
          </cell>
        </row>
        <row r="463">
          <cell r="E463">
            <v>1054.6600000000001</v>
          </cell>
        </row>
        <row r="464">
          <cell r="E464">
            <v>1030.28</v>
          </cell>
        </row>
        <row r="465">
          <cell r="E465">
            <v>934.29</v>
          </cell>
        </row>
        <row r="466">
          <cell r="E466">
            <v>787.37</v>
          </cell>
        </row>
        <row r="467">
          <cell r="E467">
            <v>679.44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 refreshError="1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598.8231167800003</v>
          </cell>
          <cell r="E160">
            <v>22.143999999999949</v>
          </cell>
          <cell r="F160">
            <v>576.67911678000041</v>
          </cell>
        </row>
        <row r="161">
          <cell r="D161">
            <v>551.34250107000003</v>
          </cell>
          <cell r="E161">
            <v>8.8609999999999332</v>
          </cell>
          <cell r="F161">
            <v>542.48150107000015</v>
          </cell>
        </row>
        <row r="162">
          <cell r="D162">
            <v>543.8033905100001</v>
          </cell>
          <cell r="E162">
            <v>13.382999999999981</v>
          </cell>
          <cell r="F162">
            <v>530.42039051000006</v>
          </cell>
        </row>
        <row r="163">
          <cell r="D163">
            <v>552.03676946999985</v>
          </cell>
          <cell r="E163">
            <v>31.686000000000035</v>
          </cell>
          <cell r="F163">
            <v>520.35076946999982</v>
          </cell>
        </row>
        <row r="164">
          <cell r="D164">
            <v>556.06224868000004</v>
          </cell>
          <cell r="E164">
            <v>28.710999999999956</v>
          </cell>
          <cell r="F164">
            <v>527.35124868000003</v>
          </cell>
        </row>
        <row r="165">
          <cell r="D165">
            <v>590.70324280999978</v>
          </cell>
          <cell r="E165">
            <v>28.457000000000107</v>
          </cell>
          <cell r="F165">
            <v>562.24624280999967</v>
          </cell>
        </row>
        <row r="166">
          <cell r="D166">
            <v>844.08735776000003</v>
          </cell>
          <cell r="E166">
            <v>176.51100000000002</v>
          </cell>
          <cell r="F166">
            <v>667.57635776000006</v>
          </cell>
        </row>
        <row r="167">
          <cell r="D167">
            <v>995.24101305999989</v>
          </cell>
          <cell r="E167">
            <v>192.53699999999998</v>
          </cell>
          <cell r="F167">
            <v>802.70401305999985</v>
          </cell>
        </row>
        <row r="168">
          <cell r="D168">
            <v>1038.3863114699996</v>
          </cell>
          <cell r="E168">
            <v>193.95400000000001</v>
          </cell>
          <cell r="F168">
            <v>844.4323114699996</v>
          </cell>
        </row>
        <row r="169">
          <cell r="D169">
            <v>1034.2630910299999</v>
          </cell>
          <cell r="E169">
            <v>189.67200000000003</v>
          </cell>
          <cell r="F169">
            <v>844.59109102999992</v>
          </cell>
        </row>
        <row r="170">
          <cell r="D170">
            <v>895.95165854999993</v>
          </cell>
          <cell r="E170">
            <v>64.883999999999901</v>
          </cell>
          <cell r="F170">
            <v>831.06765855000003</v>
          </cell>
        </row>
        <row r="171">
          <cell r="D171">
            <v>888.56224285999997</v>
          </cell>
          <cell r="E171">
            <v>49.176999999999794</v>
          </cell>
          <cell r="F171">
            <v>839.38524286000018</v>
          </cell>
        </row>
        <row r="172">
          <cell r="D172">
            <v>885.76426293000009</v>
          </cell>
          <cell r="E172">
            <v>45.661999999999921</v>
          </cell>
          <cell r="F172">
            <v>840.10226293000017</v>
          </cell>
        </row>
        <row r="173">
          <cell r="D173">
            <v>909.27827707000029</v>
          </cell>
          <cell r="E173">
            <v>52.34699999999998</v>
          </cell>
          <cell r="F173">
            <v>856.93127707000031</v>
          </cell>
        </row>
        <row r="174">
          <cell r="D174">
            <v>919.98883398999988</v>
          </cell>
          <cell r="E174">
            <v>60.254000000000019</v>
          </cell>
          <cell r="F174">
            <v>859.73483398999986</v>
          </cell>
        </row>
        <row r="175">
          <cell r="D175">
            <v>916.0941872300001</v>
          </cell>
          <cell r="E175">
            <v>58.395000000000095</v>
          </cell>
          <cell r="F175">
            <v>857.69918723000001</v>
          </cell>
        </row>
        <row r="176">
          <cell r="D176">
            <v>926.87007405999987</v>
          </cell>
          <cell r="E176">
            <v>57.438999999999965</v>
          </cell>
          <cell r="F176">
            <v>869.4310740599999</v>
          </cell>
        </row>
        <row r="177">
          <cell r="D177">
            <v>1066.7237939000001</v>
          </cell>
          <cell r="E177">
            <v>156.91700000000003</v>
          </cell>
          <cell r="F177">
            <v>909.80679390000012</v>
          </cell>
        </row>
        <row r="178">
          <cell r="D178">
            <v>1165.1109628499999</v>
          </cell>
          <cell r="E178">
            <v>223.34599999999995</v>
          </cell>
          <cell r="F178">
            <v>941.76496284999985</v>
          </cell>
        </row>
        <row r="179">
          <cell r="D179">
            <v>1235.4850804099999</v>
          </cell>
          <cell r="E179">
            <v>228.63599999999997</v>
          </cell>
          <cell r="F179">
            <v>1006.8490804099999</v>
          </cell>
        </row>
        <row r="180">
          <cell r="D180">
            <v>1209.5761930599999</v>
          </cell>
          <cell r="E180">
            <v>228.79300000000001</v>
          </cell>
          <cell r="F180">
            <v>980.78319305999992</v>
          </cell>
        </row>
        <row r="181">
          <cell r="D181">
            <v>1115.31221306</v>
          </cell>
          <cell r="E181">
            <v>229.642</v>
          </cell>
          <cell r="F181">
            <v>885.67021305999992</v>
          </cell>
        </row>
        <row r="182">
          <cell r="D182">
            <v>903.27273471999979</v>
          </cell>
          <cell r="E182">
            <v>124.48899999999995</v>
          </cell>
          <cell r="F182">
            <v>778.78373471999987</v>
          </cell>
        </row>
        <row r="183">
          <cell r="D183">
            <v>699.34923156000002</v>
          </cell>
          <cell r="E183">
            <v>32.991000000000014</v>
          </cell>
          <cell r="F183">
            <v>666.35823156000004</v>
          </cell>
        </row>
        <row r="444">
          <cell r="E444">
            <v>546.20000000000005</v>
          </cell>
        </row>
        <row r="445">
          <cell r="E445">
            <v>385.77</v>
          </cell>
        </row>
        <row r="446">
          <cell r="E446">
            <v>318.67</v>
          </cell>
        </row>
        <row r="447">
          <cell r="E447">
            <v>295.07</v>
          </cell>
        </row>
        <row r="448">
          <cell r="E448">
            <v>298.67</v>
          </cell>
        </row>
        <row r="449">
          <cell r="E449">
            <v>421.47</v>
          </cell>
        </row>
        <row r="450">
          <cell r="E450">
            <v>578.72</v>
          </cell>
        </row>
        <row r="451">
          <cell r="E451">
            <v>903.33</v>
          </cell>
        </row>
        <row r="452">
          <cell r="E452">
            <v>960.04</v>
          </cell>
        </row>
        <row r="453">
          <cell r="E453">
            <v>971.02</v>
          </cell>
        </row>
        <row r="454">
          <cell r="E454">
            <v>835.4</v>
          </cell>
        </row>
        <row r="455">
          <cell r="E455">
            <v>839.41</v>
          </cell>
        </row>
        <row r="456">
          <cell r="E456">
            <v>827.51</v>
          </cell>
        </row>
        <row r="457">
          <cell r="E457">
            <v>869.3</v>
          </cell>
        </row>
        <row r="458">
          <cell r="E458">
            <v>897.69</v>
          </cell>
        </row>
        <row r="459">
          <cell r="E459">
            <v>897.38</v>
          </cell>
        </row>
        <row r="460">
          <cell r="E460">
            <v>903.37</v>
          </cell>
        </row>
        <row r="461">
          <cell r="E461">
            <v>1013.89</v>
          </cell>
        </row>
        <row r="462">
          <cell r="E462">
            <v>1154.01</v>
          </cell>
        </row>
        <row r="463">
          <cell r="E463">
            <v>1228.48</v>
          </cell>
        </row>
        <row r="464">
          <cell r="E464">
            <v>1200.8800000000001</v>
          </cell>
        </row>
        <row r="465">
          <cell r="E465">
            <v>1098.8599999999999</v>
          </cell>
        </row>
        <row r="466">
          <cell r="E466">
            <v>871.46</v>
          </cell>
        </row>
        <row r="467">
          <cell r="E467">
            <v>678.48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5BFD9133-21B0-4431-9504-335C635F280D}" name="Table3" displayName="Table3" ref="C41:G43" headerRowCount="0" totalsRowShown="0" headerRowDxfId="672" dataDxfId="671" headerRowBorderDxfId="669" tableBorderDxfId="670" totalsRowBorderDxfId="668">
  <tableColumns count="5">
    <tableColumn id="1" xr3:uid="{F8990835-15AE-49F0-BDBF-EA19BE017C08}" name="Java" headerRowDxfId="667" dataDxfId="666"/>
    <tableColumn id="2" xr3:uid="{B6570217-5AD7-434E-A4A7-D252825749AE}" name="0" headerRowDxfId="665" dataDxfId="664"/>
    <tableColumn id="3" xr3:uid="{E4EE7FEA-5A9B-4D5F-AFF8-10F154E99D78}" name="Java 43" headerRowDxfId="663" dataDxfId="662"/>
    <tableColumn id="4" xr3:uid="{65770791-1B3F-4D0D-B576-2F93FFCDC8A4}" name="Java 44" headerRowDxfId="661" dataDxfId="660"/>
    <tableColumn id="5" xr3:uid="{FCC79E93-D9D2-45B9-9684-256452DE21E9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E62F7140-9F22-4FA0-BDD7-38BAA9AB99EB}" name="Table14" displayName="Table14" ref="C267:E273" totalsRowShown="0" headerRowDxfId="579" dataDxfId="578" headerRowBorderDxfId="576" tableBorderDxfId="577" totalsRowBorderDxfId="575">
  <autoFilter ref="C267:E273" xr:uid="{E62F7140-9F22-4FA0-BDD7-38BAA9AB99EB}"/>
  <tableColumns count="3">
    <tableColumn id="1" xr3:uid="{54193AB5-D646-49B6-9D67-C06B9855D4EC}" name="Zona 1" dataDxfId="574"/>
    <tableColumn id="2" xr3:uid="{0CB73431-ECAB-440F-B355-BF7D0BBAFA5B}" name="Zona 2" dataDxfId="573"/>
    <tableColumn id="3" xr3:uid="{D0B0E1E0-55E0-41CA-AA4B-C5F57F95382D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22D744FA-1A58-46C7-B7A1-CA1689C052F1}" name="Table1316" displayName="Table1316" ref="C287:E293" totalsRowShown="0" headerRowDxfId="571" dataDxfId="570" headerRowBorderDxfId="568" tableBorderDxfId="569" totalsRowBorderDxfId="567">
  <tableColumns count="3">
    <tableColumn id="1" xr3:uid="{1C3E14E6-4C3B-43E5-9E1C-4B5E304426AD}" name="Zona 1" dataDxfId="566"/>
    <tableColumn id="2" xr3:uid="{B8243614-CB1E-4975-B4B8-B59A08BD7440}" name="Zona 2" dataDxfId="565"/>
    <tableColumn id="3" xr3:uid="{344262B8-541B-4CA0-BC04-5BAFEA03F726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AA3C2779-59C9-4FC1-88FC-25932C3509D4}" name="Table1417" displayName="Table1417" ref="C297:E303" totalsRowShown="0" headerRowDxfId="563" dataDxfId="562" headerRowBorderDxfId="560" tableBorderDxfId="561" totalsRowBorderDxfId="559">
  <autoFilter ref="C297:E303" xr:uid="{AA3C2779-59C9-4FC1-88FC-25932C3509D4}"/>
  <tableColumns count="3">
    <tableColumn id="1" xr3:uid="{71B4493B-7939-4B25-8FDC-C135963B4E18}" name="Zona 1" dataDxfId="558"/>
    <tableColumn id="2" xr3:uid="{E9A5CFC9-B253-463E-A3E9-7DEB4ABB3099}" name="Zona 2" dataDxfId="557"/>
    <tableColumn id="3" xr3:uid="{366626CC-5722-4A93-B3E0-CF4AE2E5C2A2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934350F4-55A8-4654-A4DC-0621F709D615}" name="Table141718" displayName="Table141718" ref="C318:E324" totalsRowShown="0" headerRowDxfId="555" dataDxfId="554" headerRowBorderDxfId="552" tableBorderDxfId="553" totalsRowBorderDxfId="551">
  <autoFilter ref="C318:E324" xr:uid="{934350F4-55A8-4654-A4DC-0621F709D615}"/>
  <tableColumns count="3">
    <tableColumn id="1" xr3:uid="{7B043F07-409C-4BBF-BA9E-4B52D880F23E}" name="Zona 1" dataDxfId="550"/>
    <tableColumn id="2" xr3:uid="{5BF1EE1B-15BB-4D39-A2B3-1F1399E2883B}" name="Zona 2" dataDxfId="549"/>
    <tableColumn id="3" xr3:uid="{3846B219-8C0E-4F1E-B280-7BFAA046CDF2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F5C4D5E3-1C47-41B2-9CA7-AB51D8F9DB0F}" name="Table14171819" displayName="Table14171819" ref="C328:E334" totalsRowShown="0" headerRowDxfId="547" dataDxfId="546" headerRowBorderDxfId="544" tableBorderDxfId="545" totalsRowBorderDxfId="543">
  <autoFilter ref="C328:E334" xr:uid="{F5C4D5E3-1C47-41B2-9CA7-AB51D8F9DB0F}"/>
  <tableColumns count="3">
    <tableColumn id="1" xr3:uid="{682A8686-1671-46A1-887E-178F5A7E9C41}" name="Zona 1" dataDxfId="542"/>
    <tableColumn id="2" xr3:uid="{6E278C47-3534-49B5-A9A5-522154D207CC}" name="Zona 2" dataDxfId="541"/>
    <tableColumn id="3" xr3:uid="{ACBF8425-4A3D-43ED-80D0-0B3F34A5D406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EF4461A0-8722-4DE1-B81F-617E751F49A8}" name="Table1417181920" displayName="Table1417181920" ref="C342:E348" totalsRowShown="0" headerRowDxfId="539" dataDxfId="538" headerRowBorderDxfId="536" tableBorderDxfId="537" totalsRowBorderDxfId="535">
  <autoFilter ref="C342:E348" xr:uid="{EF4461A0-8722-4DE1-B81F-617E751F49A8}"/>
  <tableColumns count="3">
    <tableColumn id="1" xr3:uid="{51CA3138-53E1-4759-8AEB-E0BCE6DF7231}" name="Zona 1" dataDxfId="534"/>
    <tableColumn id="2" xr3:uid="{F758BB8C-E51E-47BF-AE21-163A647B60A7}" name="Zona 2" dataDxfId="533"/>
    <tableColumn id="3" xr3:uid="{F9F5AAB8-F693-4ACF-88C9-A19EB2B192D9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782CBD46-E360-4675-BA15-414CA4B0B84D}" name="Table20" displayName="Table20" ref="C399:G438" totalsRowShown="0" headerRowDxfId="531" dataDxfId="530" headerRowBorderDxfId="528" tableBorderDxfId="529" totalsRowBorderDxfId="527">
  <autoFilter ref="C399:G438" xr:uid="{782CBD46-E360-4675-BA15-414CA4B0B84D}"/>
  <tableColumns count="5">
    <tableColumn id="1" xr3:uid="{71416AD1-CE83-4DE1-AB42-ECC87C96712D}" name="Centrali" dataDxfId="526"/>
    <tableColumn id="2" xr3:uid="{5B89F7A4-D58B-4141-A860-987F5F5938A7}" name="Kapaciteti instaluar MW" dataDxfId="525"/>
    <tableColumn id="3" xr3:uid="{14322960-D7DD-472A-8B96-3BF24A541E59}" name="Tensioni" dataDxfId="524"/>
    <tableColumn id="5" xr3:uid="{F75B0DAD-96AD-4BA5-A241-6CCEBFADC197}" name="Lloji gjenerimit" dataDxfId="523"/>
    <tableColumn id="4" xr3:uid="{BEEFA509-83C4-4D56-89B5-44C98E255984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3D317105-6278-4880-91C1-6FB2B4EC7B5E}" name="Table21" displayName="Table21" ref="D443:E467" totalsRowShown="0" headerRowDxfId="521" dataDxfId="520" headerRowBorderDxfId="518" tableBorderDxfId="519" totalsRowBorderDxfId="517">
  <autoFilter ref="D443:E467" xr:uid="{3D317105-6278-4880-91C1-6FB2B4EC7B5E}"/>
  <tableColumns count="2">
    <tableColumn id="1" xr3:uid="{96EED470-C46A-4262-B4DE-4CEE9E6D4C9D}" name="Ora" dataDxfId="516"/>
    <tableColumn id="2" xr3:uid="{EA0BCB34-FFB1-4989-82A7-F7921CD7C385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22F4E2C5-BAEF-4C96-9610-C50650065C2D}" name="Table2024" displayName="Table2024" ref="B497:G505" totalsRowShown="0" headerRowDxfId="514" dataDxfId="513" headerRowBorderDxfId="511" tableBorderDxfId="512" totalsRowBorderDxfId="510">
  <autoFilter ref="B497:G505" xr:uid="{22F4E2C5-BAEF-4C96-9610-C50650065C2D}"/>
  <tableColumns count="6">
    <tableColumn id="1" xr3:uid="{D79492BF-575A-4964-8ED1-8A0BE89F64E1}" name="Centrali" dataDxfId="509"/>
    <tableColumn id="6" xr3:uid="{E9CAF9D2-8C5B-4CAC-AC79-8A51F42198A1}" name="Njesia" dataDxfId="508"/>
    <tableColumn id="2" xr3:uid="{F71FCB64-3A43-4EEB-876D-FD7258829B72}" name="Kapaciteti instaluar MW" dataDxfId="507"/>
    <tableColumn id="3" xr3:uid="{1B20F4A9-0440-499C-96BD-59BE7CA83E41}" name="Tensioni" dataDxfId="506"/>
    <tableColumn id="4" xr3:uid="{250976FD-4496-4AA6-978E-18FD1DEA6998}" name="Vendndodhja" dataDxfId="505"/>
    <tableColumn id="5" xr3:uid="{1345AE78-9FE1-4BDE-BBA9-45DEC76E9250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2ADBD893-810F-4494-B35E-7CF55B28EDF6}" name="Table24" displayName="Table24" ref="C384:E389" totalsRowShown="0" headerRowDxfId="503" dataDxfId="502" headerRowBorderDxfId="500" tableBorderDxfId="501" totalsRowBorderDxfId="499">
  <autoFilter ref="C384:E389" xr:uid="{2ADBD893-810F-4494-B35E-7CF55B28EDF6}"/>
  <tableColumns count="3">
    <tableColumn id="1" xr3:uid="{E183943F-643A-4061-925D-6FA9C6CBF8FA}" name="Elementi" dataDxfId="498"/>
    <tableColumn id="2" xr3:uid="{7AF46BCB-62CE-4349-BEB1-FEB9D49AF981}" name="Tipi" dataDxfId="497"/>
    <tableColumn id="3" xr3:uid="{5D5BDD20-915A-4EC4-B68E-45CF16DCAE25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19D4E4C0-D16F-4A15-9E77-9487D844234F}" name="Table4" displayName="Table4" ref="C71:E123" totalsRowShown="0" headerRowDxfId="657" dataDxfId="656" headerRowBorderDxfId="654" tableBorderDxfId="655" totalsRowBorderDxfId="653">
  <autoFilter ref="C71:E123" xr:uid="{19D4E4C0-D16F-4A15-9E77-9487D844234F}"/>
  <tableColumns count="3">
    <tableColumn id="1" xr3:uid="{6FD52AB8-F3A0-4413-AB9A-C678AE0C1F15}" name="Java" dataDxfId="652"/>
    <tableColumn id="2" xr3:uid="{335696D9-F742-4400-8ED8-20DCF4250BE1}" name="Min (MW)" dataDxfId="651"/>
    <tableColumn id="3" xr3:uid="{243803D3-A582-4424-9B93-9AA9B7F0AC43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B574A678-BD93-4931-A348-B15B52475843}" name="Table2" displayName="Table2" ref="A552:H577" totalsRowShown="0" headerRowDxfId="495" dataDxfId="494" headerRowBorderDxfId="492" tableBorderDxfId="493" totalsRowBorderDxfId="491">
  <autoFilter ref="A552:H577" xr:uid="{B574A678-BD93-4931-A348-B15B52475843}"/>
  <tableColumns count="8">
    <tableColumn id="1" xr3:uid="{3A97F369-36A4-4B89-A9D7-314B7A51F0A5}" name="Ora" dataDxfId="490"/>
    <tableColumn id="2" xr3:uid="{E0BA5527-3EC8-4EF6-B926-F497C3152EB7}" name="aFRR+" dataDxfId="489"/>
    <tableColumn id="3" xr3:uid="{41D8370B-E24F-4DA5-B058-0834D958BB91}" name="aFRR-" dataDxfId="488"/>
    <tableColumn id="4" xr3:uid="{E4CB8D09-41F8-444B-82C2-BF7981D8A739}" name="mFRR+" dataDxfId="487"/>
    <tableColumn id="5" xr3:uid="{FEB58015-CED9-4545-910F-216118B873F5}" name="mFRR-" dataDxfId="486"/>
    <tableColumn id="6" xr3:uid="{A966C945-1D85-44CF-965D-BF93A009A14E}" name="RR+" dataDxfId="485"/>
    <tableColumn id="7" xr3:uid="{B98791BB-D3A0-4857-AD9E-22750F30BC70}" name="RR-" dataDxfId="484"/>
    <tableColumn id="8" xr3:uid="{9C5403A2-0D92-46B7-BEF7-B37E85DA067D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F225D4DA-B3B8-429F-8263-97B8BE15A22F}" name="Table5" displayName="Table5" ref="C607:E775" totalsRowShown="0" headerRowDxfId="482" headerRowBorderDxfId="480" tableBorderDxfId="481" totalsRowBorderDxfId="479">
  <autoFilter ref="C607:E775" xr:uid="{F225D4DA-B3B8-429F-8263-97B8BE15A22F}"/>
  <tableColumns count="3">
    <tableColumn id="1" xr3:uid="{A0CEA9CE-7D22-4A74-951E-815443449882}" name="Ora" dataDxfId="478"/>
    <tableColumn id="2" xr3:uid="{454ADB47-B75D-40A5-88D4-CC73EC7EA25A}" name="Ngarkesa (MWh)" dataDxfId="477"/>
    <tableColumn id="3" xr3:uid="{8F7B4F1A-B8CE-4BCA-990F-211678125785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D6B0BD3C-D7B6-4987-85BC-5E8C3352C947}" name="Table6" displayName="Table6" ref="C807:E819" totalsRowShown="0" headerRowDxfId="475" dataDxfId="474" headerRowBorderDxfId="472" tableBorderDxfId="473" totalsRowBorderDxfId="471">
  <autoFilter ref="C807:E819" xr:uid="{D6B0BD3C-D7B6-4987-85BC-5E8C3352C947}"/>
  <tableColumns count="3">
    <tableColumn id="1" xr3:uid="{40DA07CA-64A9-4407-BB41-234E9423CB90}" name="Muaji" dataDxfId="470"/>
    <tableColumn id="2" xr3:uid="{33A001B4-2CAB-4397-8E96-9CFACD569ABF}" name="Ngarkesa Mes." dataDxfId="469"/>
    <tableColumn id="3" xr3:uid="{76D785BC-6B05-4F3E-A8AE-D165D2BD8667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484E7886-41AE-4959-8736-E109686003BF}" name="Table127" displayName="Table127" ref="A849:H851" headerRowCount="0" totalsRowShown="0" headerRowDxfId="467" dataDxfId="466" headerRowBorderDxfId="464" tableBorderDxfId="465" totalsRowBorderDxfId="463">
  <tableColumns count="8">
    <tableColumn id="1" xr3:uid="{8F1C8A80-02B0-4C7D-9785-F3104F2D6F6A}" name="Data" headerRowDxfId="462" dataDxfId="461"/>
    <tableColumn id="2" xr3:uid="{23237A7E-9B3D-4468-8574-1F721D88B35E}" name="10-26-2020" headerRowDxfId="460" dataDxfId="459"/>
    <tableColumn id="3" xr3:uid="{B2ED76C2-BF6E-4F05-A29B-C1568E12533C}" name="10-27-2020" headerRowDxfId="458" dataDxfId="457"/>
    <tableColumn id="4" xr3:uid="{E9BCB01D-107E-4366-81C4-A2E618270B58}" name="10-28-2020" headerRowDxfId="456" dataDxfId="455"/>
    <tableColumn id="5" xr3:uid="{076A15BD-0292-4B04-8F55-E4D535B608E8}" name="10-29-2020" headerRowDxfId="454" dataDxfId="453"/>
    <tableColumn id="6" xr3:uid="{86848198-AF02-4245-8AA6-A70992346F6F}" name="10-30-2020" headerRowDxfId="452" dataDxfId="451"/>
    <tableColumn id="7" xr3:uid="{60FD4F7A-E220-499F-B33F-E56CE512BD63}" name="10-31-2020" headerRowDxfId="450" dataDxfId="449"/>
    <tableColumn id="8" xr3:uid="{DA9C8154-0065-4ECB-8B8E-436367E3B6E6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7A999185-A7E4-45DD-A504-A752D89AB9EA}" name="Table27" displayName="Table27" ref="C876:F877" headerRowDxfId="446" headerRowBorderDxfId="444" tableBorderDxfId="445" totalsRowBorderDxfId="443">
  <autoFilter ref="C876:F877" xr:uid="{7A999185-A7E4-45DD-A504-A752D89AB9EA}"/>
  <tableColumns count="4">
    <tableColumn id="1" xr3:uid="{6B15E002-C111-4980-9332-DB980302FEB7}" name="Nr." totalsRowLabel="Total" dataDxfId="441" totalsRowDxfId="442"/>
    <tableColumn id="2" xr3:uid="{40C03A01-ACA1-43C2-B03E-015B5C8A6BFA}" name="Nenstacioni" dataDxfId="439" totalsRowDxfId="440"/>
    <tableColumn id="3" xr3:uid="{8D182D2A-6677-4BC6-A577-384E06C274E0}" name="Ora" dataDxfId="437" totalsRowDxfId="438"/>
    <tableColumn id="4" xr3:uid="{3C774045-9B5E-401F-8148-05F27A272B57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EC74F770-1244-436D-A6E3-E44E37312A36}" name="Table2729" displayName="Table2729" ref="C881:F882" headerRowDxfId="434" headerRowBorderDxfId="432" tableBorderDxfId="433" totalsRowBorderDxfId="431">
  <autoFilter ref="C881:F882" xr:uid="{EC74F770-1244-436D-A6E3-E44E37312A36}"/>
  <tableColumns count="4">
    <tableColumn id="1" xr3:uid="{40149936-5810-4042-A124-F9710F2944F7}" name="Nr." totalsRowLabel="Total" dataDxfId="429" totalsRowDxfId="430"/>
    <tableColumn id="2" xr3:uid="{54CFF6FB-9C15-41D1-B3BB-7E8BAED27E21}" name="Nenstacioni" dataDxfId="427" totalsRowDxfId="428"/>
    <tableColumn id="3" xr3:uid="{50C1B87D-0877-4715-AAD2-17F8520D4083}" name="Ora" dataDxfId="425" totalsRowDxfId="426"/>
    <tableColumn id="4" xr3:uid="{926E9B3C-F1E3-412A-A34E-354601B925C6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3A8FDF0B-70F1-4CAC-AB52-4525772D93B3}" name="Table29" displayName="Table29" ref="C159:F183" totalsRowShown="0" headerRowDxfId="422" dataDxfId="421" headerRowBorderDxfId="419" tableBorderDxfId="420" totalsRowBorderDxfId="418">
  <autoFilter ref="C159:F183" xr:uid="{3A8FDF0B-70F1-4CAC-AB52-4525772D93B3}"/>
  <tableColumns count="4">
    <tableColumn id="1" xr3:uid="{A898ABA2-4537-47DD-A6AD-A0391227C559}" name="Ora" dataDxfId="417"/>
    <tableColumn id="2" xr3:uid="{6F01656F-BD5C-43A9-92B3-61253C1ECCBE}" name="Prodhimi" dataDxfId="416"/>
    <tableColumn id="3" xr3:uid="{B4CA1126-0F8B-4F47-8D88-7239D62A59EB}" name="Shkembimi" dataDxfId="415"/>
    <tableColumn id="4" xr3:uid="{83AC866F-A964-4BC0-9F7D-C0CD29A0FD8B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6EC8764E-1A3D-458D-A1C9-5C0DF1FDEF10}" name="Table1426" displayName="Table1426" ref="C277:E283" totalsRowShown="0" headerRowDxfId="413" dataDxfId="412" headerRowBorderDxfId="410" tableBorderDxfId="411" totalsRowBorderDxfId="409">
  <autoFilter ref="C277:E283" xr:uid="{6EC8764E-1A3D-458D-A1C9-5C0DF1FDEF10}"/>
  <tableColumns count="3">
    <tableColumn id="1" xr3:uid="{B38FBE57-F7FB-47CA-8EC9-71150BFD12E7}" name="Zona 1" dataDxfId="408"/>
    <tableColumn id="2" xr3:uid="{345DEFC9-0103-488D-BD53-7AE684CD9293}" name="Zona 2" dataDxfId="407"/>
    <tableColumn id="3" xr3:uid="{53C8DDDB-622B-4D6A-B8F5-48A62BC3794C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BCA66428-1843-4601-AF26-7390D22441F4}" name="Table141731" displayName="Table141731" ref="C307:E313" totalsRowShown="0" headerRowDxfId="405" dataDxfId="404" headerRowBorderDxfId="402" tableBorderDxfId="403" totalsRowBorderDxfId="401">
  <autoFilter ref="C307:E313" xr:uid="{BCA66428-1843-4601-AF26-7390D22441F4}"/>
  <tableColumns count="3">
    <tableColumn id="1" xr3:uid="{E7963CE2-FE51-41A6-8449-8F627A91A1FB}" name="Zona 1" dataDxfId="400"/>
    <tableColumn id="2" xr3:uid="{2998B89D-5682-499E-8994-022AC1096717}" name="Zona 2" dataDxfId="399"/>
    <tableColumn id="3" xr3:uid="{3A33D1DD-ED9A-4C29-B963-57D0FB129027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14650F28-4BA0-4051-9348-A0998090981E}" name="Table1" displayName="Table1" ref="A11:H13" headerRowCount="0" totalsRowShown="0" headerRowDxfId="397" dataDxfId="396" headerRowBorderDxfId="394" tableBorderDxfId="395" totalsRowBorderDxfId="393">
  <tableColumns count="8">
    <tableColumn id="1" xr3:uid="{7A796582-2DD5-41E3-97D0-82019DFC1AF1}" name="Data" headerRowDxfId="392" dataDxfId="391"/>
    <tableColumn id="2" xr3:uid="{08F99265-76FB-44C9-BA9C-9112205ADE08}" name="0.1.1900" headerRowDxfId="390" dataDxfId="389"/>
    <tableColumn id="3" xr3:uid="{BFC5E8E3-32E6-483B-ACCE-ECC21C673328}" name="10-27-2020" headerRowDxfId="388" dataDxfId="387"/>
    <tableColumn id="4" xr3:uid="{A818B8F5-09CD-4F11-AC49-C51DC2A8D562}" name="10-28-2020" headerRowDxfId="386" dataDxfId="385"/>
    <tableColumn id="5" xr3:uid="{181AEC8E-4683-4DF0-8168-B58287380686}" name="10-29-2020" headerRowDxfId="384" dataDxfId="383"/>
    <tableColumn id="6" xr3:uid="{A0CAE286-BCD4-4B26-9F78-18C01F59FFCC}" name="10-30-2020" headerRowDxfId="382" dataDxfId="381"/>
    <tableColumn id="7" xr3:uid="{99BBA493-D3E9-42C2-9FA8-3377DD5A4EA2}" name="10-31-2020" headerRowDxfId="380" dataDxfId="379"/>
    <tableColumn id="8" xr3:uid="{3165EAF5-6D5D-4672-A51B-31E9EAA19C25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3B4B2C18-250D-4311-9ED1-26D72E0850B3}" name="Table7" displayName="Table7" ref="B215:G223" totalsRowShown="0" headerRowDxfId="649" headerRowBorderDxfId="647" tableBorderDxfId="648" totalsRowBorderDxfId="646" dataCellStyle="Normal">
  <autoFilter ref="B215:G223" xr:uid="{3B4B2C18-250D-4311-9ED1-26D72E0850B3}"/>
  <tableColumns count="6">
    <tableColumn id="1" xr3:uid="{9D5D01BA-DB04-4770-BC2C-46A44E41CE3D}" name="Elementi" dataDxfId="645" dataCellStyle="Normal"/>
    <tableColumn id="2" xr3:uid="{B0D7C03C-48F2-42E6-A951-490503FD8F5E}" name="Fillimi" dataDxfId="644" dataCellStyle="Normal"/>
    <tableColumn id="3" xr3:uid="{BE38F4A7-9EC1-4CF1-AC0F-938DF7AF9535}" name="Perfundimi" dataDxfId="643" dataCellStyle="Normal"/>
    <tableColumn id="4" xr3:uid="{301B36C3-6601-4B98-B1C5-587839E38667}" name="Vendndodhja" dataCellStyle="Normal"/>
    <tableColumn id="5" xr3:uid="{1235FB4A-DA58-4785-B1D4-E9A37FCC10A4}" name="Impakti ne kapacitetin kufitar" dataCellStyle="Normal"/>
    <tableColumn id="6" xr3:uid="{0BCC7F55-DA20-4D12-BC08-8201C0123A15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B044855E-7B53-49A7-AFD0-8EAB8A5033F9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11A3D7D3-5FF8-4771-B05C-8BD85BB206E7}" name="Ora" dataDxfId="372" dataCellStyle="Normal"/>
    <tableColumn id="2" xr3:uid="{1C762CC6-C278-4364-BB0D-1CEDB94CDEB3}" name=" Bistrice-Myrtos" dataDxfId="371" dataCellStyle="Normal"/>
    <tableColumn id="3" xr3:uid="{C67C8BDC-B397-4591-86D6-F3FCE52CFEB3}" name=" FIERZE-PRIZREN" dataDxfId="370" dataCellStyle="Normal"/>
    <tableColumn id="4" xr3:uid="{E0938002-1E33-46E6-A0C3-0E1D8A4A05F8}" name="KOPLIK-PODGORICA" dataDxfId="369" dataCellStyle="Normal"/>
    <tableColumn id="5" xr3:uid="{0DCEE6EF-B4CC-4560-8243-E9C0FC2165E0}" name="KOMAN-KOSOVA" dataDxfId="368" dataCellStyle="Normal"/>
    <tableColumn id="6" xr3:uid="{DEEB457F-A2A0-48FA-A83F-51C9FC0D8AB1}" name="TIRANA2-PODGORICE" dataDxfId="367" dataCellStyle="Normal"/>
    <tableColumn id="7" xr3:uid="{6BBED34C-297E-4917-81B8-238205461FDA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002BDEB6-023E-4AB7-883B-F305D0D0C0E8}" name="Table37" displayName="Table37" ref="A511:I535" totalsRowShown="0" headerRowDxfId="365" headerRowBorderDxfId="363" tableBorderDxfId="364" totalsRowBorderDxfId="362">
  <tableColumns count="9">
    <tableColumn id="1" xr3:uid="{6A56172F-8346-4644-A2A4-58C0BA32BBCB}" name="Ora" dataDxfId="361"/>
    <tableColumn id="2" xr3:uid="{4522AF7F-550F-4832-A5FC-BF5A3D71E8D7}" name="Fierze 1" dataDxfId="360"/>
    <tableColumn id="3" xr3:uid="{612A2EF0-7DD0-4ADB-B8F9-F814504DBC7F}" name="Fierze 2" dataDxfId="359"/>
    <tableColumn id="4" xr3:uid="{40BB50EF-8DB7-4EF7-B85B-27B3F615304D}" name="Fierze 3" dataDxfId="358"/>
    <tableColumn id="5" xr3:uid="{DA56F522-9D94-43EE-96D8-B40D25C4E919}" name="Fierze 4" dataDxfId="357"/>
    <tableColumn id="6" xr3:uid="{1081C461-1D96-4CE7-AF5E-921CAB19299E}" name="Koman 1" dataDxfId="356"/>
    <tableColumn id="7" xr3:uid="{3BA4D1DA-4503-4D23-918C-34D042625918}" name="Koman 2" dataDxfId="355"/>
    <tableColumn id="8" xr3:uid="{8D91DCFF-B776-445B-AC73-2D11D6F46291}" name="Koman 3" dataDxfId="354"/>
    <tableColumn id="9" xr3:uid="{02C22474-1F0E-482C-9B58-442AA5D7708A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051C37E1-47BA-49FA-A71F-9278E4CF1FA0}" name="Table41" displayName="Table41" ref="A539:I540" totalsRowShown="0" headerRowDxfId="352" dataDxfId="351" headerRowBorderDxfId="349" tableBorderDxfId="350" totalsRowBorderDxfId="348">
  <tableColumns count="9">
    <tableColumn id="1" xr3:uid="{F86A10CD-6EE2-4BDF-A22B-2046ECB8A408}" name=" " dataDxfId="347"/>
    <tableColumn id="2" xr3:uid="{AD0CFDEC-BB4A-4888-9408-4EA90F79C0BB}" name="Fierze 1" dataDxfId="346"/>
    <tableColumn id="3" xr3:uid="{7B2E115C-77D1-4212-982A-F11264052638}" name="Fierze 2" dataDxfId="345"/>
    <tableColumn id="4" xr3:uid="{332A0E4D-6080-4DB4-9CDD-30375A69BD0A}" name="Fierze 3" dataDxfId="344"/>
    <tableColumn id="5" xr3:uid="{687E2E73-57E7-4479-AD43-5760A8FFC880}" name="Fierze 4" dataDxfId="343"/>
    <tableColumn id="6" xr3:uid="{844A66C4-9C0C-4D7D-9B4B-98C3D414194B}" name="Koman 1" dataDxfId="342"/>
    <tableColumn id="7" xr3:uid="{50452F78-4CCA-4587-921A-7570D6BABEE3}" name="Koman 2" dataDxfId="341"/>
    <tableColumn id="8" xr3:uid="{F3C2EFC0-851E-48FB-9A30-771499F89FAC}" name="Koman 3" dataDxfId="340"/>
    <tableColumn id="9" xr3:uid="{9AD8D4E9-0014-4A79-977B-C7739395DBE7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17D88368-744A-4E69-8B52-01B586ACE933}" name="Table12662162" displayName="Table12662162" ref="A11:H13" headerRowCount="0" totalsRowShown="0" headerRowDxfId="338" dataDxfId="337" headerRowBorderDxfId="335" tableBorderDxfId="336" totalsRowBorderDxfId="334">
  <tableColumns count="8">
    <tableColumn id="1" xr3:uid="{370D455C-8EA2-4C47-A301-594CA3DDEF3B}" name="Data" headerRowDxfId="333" dataDxfId="332"/>
    <tableColumn id="2" xr3:uid="{4F26BEBD-7145-433F-9AF5-4D75E01E9F26}" name="0.1.1900" headerRowDxfId="331" dataDxfId="330"/>
    <tableColumn id="3" xr3:uid="{9EC030F7-9A09-44A2-8BB4-7E31F90255E5}" name="10-27-2020" headerRowDxfId="329" dataDxfId="328"/>
    <tableColumn id="4" xr3:uid="{B9378E8F-CFB5-40D5-863B-7AD8F408AB19}" name="10-28-2020" headerRowDxfId="327" dataDxfId="326"/>
    <tableColumn id="5" xr3:uid="{2D4FBBA1-B57F-4D63-B819-DF378FA42C0A}" name="10-29-2020" headerRowDxfId="325" dataDxfId="324"/>
    <tableColumn id="6" xr3:uid="{A300C1A6-E99F-49EC-8FC2-4570C63A8816}" name="10-30-2020" headerRowDxfId="323" dataDxfId="322"/>
    <tableColumn id="7" xr3:uid="{F426F091-6E57-4991-95C9-47D9B7DC7CD8}" name="10-31-2020" headerRowDxfId="321" dataDxfId="320"/>
    <tableColumn id="8" xr3:uid="{58C0F29F-52B9-4FC7-955C-C5A9E05674F2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28421079-4771-499D-AD96-4AF604DBCC1A}" name="Table33163163" displayName="Table33163163" ref="C18:G20" headerRowCount="0" totalsRowShown="0" headerRowDxfId="317" dataDxfId="316" headerRowBorderDxfId="314" tableBorderDxfId="315" totalsRowBorderDxfId="313">
  <tableColumns count="5">
    <tableColumn id="1" xr3:uid="{76C1024C-F3E6-4D80-96AB-9748646A1B90}" name="Java" headerRowDxfId="312" dataDxfId="311"/>
    <tableColumn id="2" xr3:uid="{903C68E0-5965-4202-AFC1-98F9C426F517}" name="0" headerRowDxfId="310" dataDxfId="309"/>
    <tableColumn id="3" xr3:uid="{F9010788-D7D7-485C-9E3D-213FDD210FAB}" name="Java 43" headerRowDxfId="308" dataDxfId="307"/>
    <tableColumn id="4" xr3:uid="{1148A98B-1D88-456E-B8B3-294B7A6F49E1}" name="Java 44" headerRowDxfId="306" dataDxfId="305"/>
    <tableColumn id="5" xr3:uid="{B0E90A38-91F4-4CB2-9332-C510140B6F49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9BB552BB-3B61-461A-9F08-97A2FEFD9553}" name="Table43364164" displayName="Table43364164" ref="C25:E77" totalsRowShown="0" headerRowDxfId="302" dataDxfId="301" headerRowBorderDxfId="299" tableBorderDxfId="300" totalsRowBorderDxfId="298">
  <autoFilter ref="C25:E77" xr:uid="{9BB552BB-3B61-461A-9F08-97A2FEFD9553}"/>
  <tableColumns count="3">
    <tableColumn id="1" xr3:uid="{4CA67F10-7A45-4F47-8DD0-1498434D5685}" name="Week" dataDxfId="297"/>
    <tableColumn id="2" xr3:uid="{214E5535-DC03-4CC1-971D-06F2B40C1F7C}" name="Min (MW)" dataDxfId="296"/>
    <tableColumn id="3" xr3:uid="{077017E1-7F31-47A0-B276-530F667330B7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14D833E0-D810-4536-A12B-EA2FAE6509F6}" name="Table73465165" displayName="Table73465165" ref="B112:G120" totalsRowShown="0" headerRowDxfId="294" dataDxfId="293" headerRowBorderDxfId="291" tableBorderDxfId="292" totalsRowBorderDxfId="290">
  <autoFilter ref="B112:G120" xr:uid="{14D833E0-D810-4536-A12B-EA2FAE6509F6}"/>
  <tableColumns count="6">
    <tableColumn id="1" xr3:uid="{BD3EE37C-1ABB-4164-8811-2626B332545A}" name="Element" dataDxfId="289"/>
    <tableColumn id="2" xr3:uid="{6CF098E3-78BE-4725-AA9D-F98C970F04B8}" name="Start" dataDxfId="288"/>
    <tableColumn id="3" xr3:uid="{E9F7C235-06A3-47D1-8487-86D60FCE96ED}" name="End" dataDxfId="287"/>
    <tableColumn id="4" xr3:uid="{A48DFA6E-978B-4F1D-8038-089DA3F13CFA}" name="Location" dataDxfId="286"/>
    <tableColumn id="5" xr3:uid="{E9F4E3D7-62BF-466C-9349-6B17D40FBAF7}" name="NTC impact" dataDxfId="285"/>
    <tableColumn id="6" xr3:uid="{9E949E2B-AEC4-4661-95E2-8EA234DB12E9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22D9FA8D-8E56-4D87-8C48-02551C9E422B}" name="Table793566166" displayName="Table793566166" ref="B125:G126" totalsRowShown="0" headerRowDxfId="283" dataDxfId="282" headerRowBorderDxfId="280" tableBorderDxfId="281" totalsRowBorderDxfId="279">
  <autoFilter ref="B125:G126" xr:uid="{22D9FA8D-8E56-4D87-8C48-02551C9E422B}"/>
  <tableColumns count="6">
    <tableColumn id="1" xr3:uid="{37F651B3-359B-4F67-A915-2ED8F905C26A}" name="Element" dataDxfId="278"/>
    <tableColumn id="2" xr3:uid="{7FE00B3A-8115-4019-961D-59842E65D1C7}" name="Start" dataDxfId="277"/>
    <tableColumn id="3" xr3:uid="{069A3149-C909-48CF-9008-703439AFF442}" name="End" dataDxfId="276"/>
    <tableColumn id="4" xr3:uid="{FADD3154-FF09-4CF8-9802-1E137A1F69DA}" name="Location" dataDxfId="275"/>
    <tableColumn id="5" xr3:uid="{A565CC70-5AA7-4768-94B3-BEE6294D6F3C}" name="NTC impact" dataDxfId="274"/>
    <tableColumn id="6" xr3:uid="{C38CB2AC-452C-4CE7-BC41-DD584D863898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0D52AFEE-DDE8-479B-B85C-171812E64EF3}" name="Table93667167" displayName="Table93667167" ref="B134:G135" totalsRowShown="0" headerRowDxfId="272" dataDxfId="271" headerRowBorderDxfId="269" tableBorderDxfId="270" totalsRowBorderDxfId="268">
  <autoFilter ref="B134:G135" xr:uid="{0D52AFEE-DDE8-479B-B85C-171812E64EF3}"/>
  <tableColumns count="6">
    <tableColumn id="1" xr3:uid="{78A1B2F3-F418-4080-8886-034BF3CE2F94}" name="Element" dataDxfId="267"/>
    <tableColumn id="2" xr3:uid="{ACD5F4C8-65A2-4E08-A1D3-A5A986067088}" name="Location" dataDxfId="266"/>
    <tableColumn id="3" xr3:uid="{6EE60DCB-6DA1-4F39-A582-5B59ED9E6C12}" name="Installed capacity (MWh)" dataDxfId="265"/>
    <tableColumn id="4" xr3:uid="{7DAFCC93-EA5B-4FD0-8FF8-16E60A49DDD4}" name="Generation Type" dataDxfId="264"/>
    <tableColumn id="5" xr3:uid="{8E595289-3A59-4F55-9D5C-08F32FE0123E}" name="Reason" dataDxfId="263"/>
    <tableColumn id="6" xr3:uid="{034FEEB7-985F-46ED-9D78-FC9FFA41CFCC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9F931E51-5CFF-436C-B6FE-EB4CB4E04CA2}" name="Table9113768168" displayName="Table9113768168" ref="B139:G140" totalsRowShown="0" headerRowDxfId="261" dataDxfId="260" headerRowBorderDxfId="258" tableBorderDxfId="259" totalsRowBorderDxfId="257">
  <autoFilter ref="B139:G140" xr:uid="{9F931E51-5CFF-436C-B6FE-EB4CB4E04CA2}"/>
  <tableColumns count="6">
    <tableColumn id="1" xr3:uid="{E9C87297-BA0D-4343-9F9D-2DF7FAC1C28C}" name="Elementi" dataDxfId="256"/>
    <tableColumn id="2" xr3:uid="{620A29AB-CDB3-416D-A737-D73ACD285D52}" name="Vendndodhja" dataDxfId="255"/>
    <tableColumn id="3" xr3:uid="{ADA139F6-C614-4254-8100-5988EE484CCF}" name="Kapaciteti I instaluar(MWh)" dataDxfId="254"/>
    <tableColumn id="4" xr3:uid="{040B101D-9586-4228-8832-E182F3B950C2}" name="Lloji gjenerimit" dataDxfId="253"/>
    <tableColumn id="5" xr3:uid="{EFCAB23B-0094-4A5B-A196-73D08388AD2B}" name="Arsyeja" dataDxfId="252"/>
    <tableColumn id="6" xr3:uid="{BB3BB054-D295-43FD-AC9A-868EF8C7AD5C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F0EBD5D4-C47D-46A3-83EA-C4B9E788C146}" name="Table79" displayName="Table79" ref="B228:G229" totalsRowShown="0" headerRowDxfId="642" dataDxfId="641" headerRowBorderDxfId="639" tableBorderDxfId="640" totalsRowBorderDxfId="638">
  <autoFilter ref="B228:G229" xr:uid="{F0EBD5D4-C47D-46A3-83EA-C4B9E788C146}"/>
  <tableColumns count="6">
    <tableColumn id="1" xr3:uid="{AED12AAE-F085-43C6-83A7-FBFE369F7610}" name="Elementi" dataDxfId="637"/>
    <tableColumn id="2" xr3:uid="{54419ACB-CCB9-4F38-9BF4-D53EED667F37}" name="Fillimi" dataDxfId="636"/>
    <tableColumn id="3" xr3:uid="{AF3A9370-AE93-4442-B2B9-D8F240E254C0}" name="Perfundimi" dataDxfId="635"/>
    <tableColumn id="4" xr3:uid="{963625C8-0DEF-4DAA-B4E6-AF31E67F09E2}" name="Vendndoshja" dataDxfId="634"/>
    <tableColumn id="5" xr3:uid="{3A6B77B8-C335-4A65-98FE-73098A01900C}" name="Impakti ne kapacitetin kufitar" dataDxfId="633"/>
    <tableColumn id="6" xr3:uid="{35B92FD5-9EAB-4A34-B9B6-AC30163C97CD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C587D0D4-32EB-4128-86D5-C1B70A256C4C}" name="Table911123869169" displayName="Table911123869169" ref="B144:G145" totalsRowShown="0" headerRowDxfId="250" dataDxfId="249" headerRowBorderDxfId="247" tableBorderDxfId="248" totalsRowBorderDxfId="246">
  <autoFilter ref="B144:G145" xr:uid="{C587D0D4-32EB-4128-86D5-C1B70A256C4C}"/>
  <tableColumns count="6">
    <tableColumn id="1" xr3:uid="{2CDC9C0E-4A40-44FB-BCD1-B8DAACD42D23}" name="Element" dataDxfId="245"/>
    <tableColumn id="2" xr3:uid="{58F1FF02-7A32-461E-9799-3A06ED3E132D}" name="Location" dataDxfId="244"/>
    <tableColumn id="3" xr3:uid="{84EE5FFE-7E43-40BC-908A-88A768137072}" name="Installed capacity (MWh)" dataDxfId="243"/>
    <tableColumn id="4" xr3:uid="{6795E837-FBD4-4B94-837A-D019F34C33F1}" name="Generation Type" dataDxfId="242"/>
    <tableColumn id="5" xr3:uid="{2EBDF504-9845-472C-B5E5-46FA011EABCD}" name="Reason" dataDxfId="241"/>
    <tableColumn id="6" xr3:uid="{5FDB821C-F227-4496-8A73-D0F63B2D1D5B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C656467B-D492-4559-96DB-5B947F4436C1}" name="Table91112133970170" displayName="Table91112133970170" ref="B149:G150" totalsRowShown="0" headerRowDxfId="239" dataDxfId="238" headerRowBorderDxfId="236" tableBorderDxfId="237" totalsRowBorderDxfId="235">
  <autoFilter ref="B149:G150" xr:uid="{C656467B-D492-4559-96DB-5B947F4436C1}"/>
  <tableColumns count="6">
    <tableColumn id="1" xr3:uid="{31239BAE-88B8-4E24-A6E6-E1BB7C01F44E}" name="Element" dataDxfId="234"/>
    <tableColumn id="2" xr3:uid="{89FFF984-7113-47A4-A91E-D75712A805D9}" name="Location" dataDxfId="233"/>
    <tableColumn id="3" xr3:uid="{D372590E-3ECE-4028-B317-D661EA31E27B}" name="Installed capacity (MWh)" dataDxfId="232"/>
    <tableColumn id="4" xr3:uid="{BF399253-60FE-4CCB-8452-328917CCE28A}" name="Generation Type" dataDxfId="231"/>
    <tableColumn id="5" xr3:uid="{E5112FE7-D8D3-4B61-BF63-03DACE711EB9}" name="Reason" dataDxfId="230"/>
    <tableColumn id="6" xr3:uid="{0653A14A-5600-4921-BF1B-6B8365441E50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757623CE-6E83-479A-B2FE-14F217609376}" name="Table134071171" displayName="Table134071171" ref="C154:E160" totalsRowShown="0" headerRowDxfId="228" dataDxfId="227" headerRowBorderDxfId="225" tableBorderDxfId="226" totalsRowBorderDxfId="224">
  <autoFilter ref="C154:E160" xr:uid="{757623CE-6E83-479A-B2FE-14F217609376}"/>
  <tableColumns count="3">
    <tableColumn id="1" xr3:uid="{D22DD84B-1240-4C34-9639-8C1F33EB45E6}" name="Area 1" dataDxfId="223"/>
    <tableColumn id="2" xr3:uid="{A7BAB87D-79DB-47AD-8ACB-45DA746FADE2}" name="Area 2" dataDxfId="222"/>
    <tableColumn id="3" xr3:uid="{66DB671A-F680-4049-86C4-C28270301CA9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1" xr:uid="{ECFD3C11-9426-4401-9E89-DEF23B4F92C9}" name="Table144172172" displayName="Table144172172" ref="C164:E170" totalsRowShown="0" headerRowDxfId="220" dataDxfId="219" headerRowBorderDxfId="217" tableBorderDxfId="218" totalsRowBorderDxfId="216">
  <autoFilter ref="C164:E170" xr:uid="{ECFD3C11-9426-4401-9E89-DEF23B4F92C9}"/>
  <tableColumns count="3">
    <tableColumn id="1" xr3:uid="{8DEC9DDC-9F1A-4389-98B4-B024500636BB}" name="Area 1" dataDxfId="215"/>
    <tableColumn id="2" xr3:uid="{1B44BD3E-1B3B-440F-A90F-6A16BB0E8272}" name="Area 2" dataDxfId="214"/>
    <tableColumn id="3" xr3:uid="{3F744E02-BEDA-4FD6-B9F6-9457134A4453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2" xr:uid="{E08DDE29-15F7-4A41-B023-D2401433CA40}" name="Table13164273173" displayName="Table13164273173" ref="C184:E190" totalsRowShown="0" headerRowDxfId="212" dataDxfId="211" headerRowBorderDxfId="209" tableBorderDxfId="210" totalsRowBorderDxfId="208">
  <autoFilter ref="C184:E190" xr:uid="{E08DDE29-15F7-4A41-B023-D2401433CA40}"/>
  <tableColumns count="3">
    <tableColumn id="1" xr3:uid="{14A5BE93-7492-47CF-882E-CF87F174DA73}" name="Area 1" dataDxfId="207"/>
    <tableColumn id="2" xr3:uid="{A3A9CCC3-9A71-4D55-955F-C8F03E953E0C}" name="Area 2" dataDxfId="206"/>
    <tableColumn id="3" xr3:uid="{BB39F405-EEF9-4C33-A049-C7FCE6FDB241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3" xr:uid="{76AD4B68-6DF7-4366-B0C9-28798E655F08}" name="Table14174374174" displayName="Table14174374174" ref="C194:E200" totalsRowShown="0" headerRowDxfId="204" dataDxfId="203" headerRowBorderDxfId="201" tableBorderDxfId="202" totalsRowBorderDxfId="200">
  <autoFilter ref="C194:E200" xr:uid="{76AD4B68-6DF7-4366-B0C9-28798E655F08}"/>
  <tableColumns count="3">
    <tableColumn id="1" xr3:uid="{F359896B-8256-4783-A899-E5F1D1D320B4}" name="Area 1" dataDxfId="199"/>
    <tableColumn id="2" xr3:uid="{EC6AD57F-663C-4884-99A1-1C4E19F89E00}" name="Area 2" dataDxfId="198"/>
    <tableColumn id="3" xr3:uid="{3266565C-6186-4742-A5D9-CD597E71C951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4" xr:uid="{C2861276-617A-446D-A2F7-0EACED30A101}" name="Table1417184475175" displayName="Table1417184475175" ref="C215:E221" totalsRowShown="0" headerRowDxfId="196" dataDxfId="195" headerRowBorderDxfId="193" tableBorderDxfId="194" totalsRowBorderDxfId="192">
  <autoFilter ref="C215:E221" xr:uid="{C2861276-617A-446D-A2F7-0EACED30A101}"/>
  <tableColumns count="3">
    <tableColumn id="1" xr3:uid="{4B377F84-FE86-4900-8187-54C36953B462}" name="Area 1" dataDxfId="191"/>
    <tableColumn id="2" xr3:uid="{E7A9351A-DBAE-4A69-AA5D-C28965830F2D}" name="Area 2" dataDxfId="190"/>
    <tableColumn id="3" xr3:uid="{5C2A8C8F-521E-42B2-9AC8-CE6AF4FCEB2E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5" xr:uid="{A3381A4C-80E8-4835-A90A-F2D0B7F188DA}" name="Table141718194676176" displayName="Table141718194676176" ref="C225:E231" totalsRowShown="0" headerRowDxfId="188" dataDxfId="187" headerRowBorderDxfId="185" tableBorderDxfId="186" totalsRowBorderDxfId="184">
  <autoFilter ref="C225:E231" xr:uid="{A3381A4C-80E8-4835-A90A-F2D0B7F188DA}"/>
  <tableColumns count="3">
    <tableColumn id="1" xr3:uid="{C748EBB2-A868-458D-9774-6C64E5E8790A}" name="Area 1" dataDxfId="183"/>
    <tableColumn id="2" xr3:uid="{71C09C7F-7087-451C-A887-C1D0B1849347}" name="Area 2" dataDxfId="182"/>
    <tableColumn id="3" xr3:uid="{4AB485BB-4ED8-4B5A-9D2F-781B28CC853B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6" xr:uid="{E5CE3D12-5638-4076-B76A-8F74103C19F5}" name="Table14171819204777177" displayName="Table14171819204777177" ref="C239:E245" totalsRowShown="0" headerRowDxfId="180" dataDxfId="179" headerRowBorderDxfId="177" tableBorderDxfId="178" totalsRowBorderDxfId="176">
  <autoFilter ref="C239:E245" xr:uid="{E5CE3D12-5638-4076-B76A-8F74103C19F5}"/>
  <tableColumns count="3">
    <tableColumn id="1" xr3:uid="{0E3115DA-D967-426F-BCDF-11A28225591D}" name="Area 1" dataDxfId="175"/>
    <tableColumn id="2" xr3:uid="{26D24302-8BE7-40D0-BF56-14ACCE10CC27}" name="Area 2" dataDxfId="174"/>
    <tableColumn id="3" xr3:uid="{8481B5BC-9D1C-4BB1-A28A-B8BC11A821E6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7" xr:uid="{BC41EAC1-1E4E-4F39-8813-7F3792238871}" name="Table204878178" displayName="Table204878178" ref="C296:G335" totalsRowShown="0" headerRowDxfId="172" dataDxfId="171" headerRowBorderDxfId="169" tableBorderDxfId="170" totalsRowBorderDxfId="168">
  <autoFilter ref="C296:G335" xr:uid="{BC41EAC1-1E4E-4F39-8813-7F3792238871}"/>
  <tableColumns count="5">
    <tableColumn id="1" xr3:uid="{9C5344FF-F5F6-4C8A-BE52-E355150DEC4A}" name="Power Plant" dataDxfId="167"/>
    <tableColumn id="2" xr3:uid="{F594E13F-E589-463A-8D12-CBD621A54F09}" name="Installed Capacity" dataDxfId="166"/>
    <tableColumn id="3" xr3:uid="{DC8C8EA9-F453-4AA0-8E0B-8EB6A6752D48}" name="Voltage" dataDxfId="165"/>
    <tableColumn id="5" xr3:uid="{629F1D41-9E03-4D57-9AA8-B833CF6C5FCB}" name="Generation type" dataDxfId="164"/>
    <tableColumn id="4" xr3:uid="{D8484FE3-D2F2-48F5-BC4C-52F08B9B0C11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CE06D6FA-4AD1-4853-B39C-CC71A9853F9E}" name="Table9" displayName="Table9" ref="B237:G238" totalsRowShown="0" headerRowDxfId="631" dataDxfId="630" headerRowBorderDxfId="628" tableBorderDxfId="629" totalsRowBorderDxfId="627">
  <autoFilter ref="B237:G238" xr:uid="{CE06D6FA-4AD1-4853-B39C-CC71A9853F9E}"/>
  <tableColumns count="6">
    <tableColumn id="1" xr3:uid="{89B3609C-2114-4EB0-B826-C68DBB36A02F}" name="Elementi" dataDxfId="626"/>
    <tableColumn id="2" xr3:uid="{F6857183-03CC-4D92-A10B-F7E644A076B4}" name="Vendndodhja" dataDxfId="625"/>
    <tableColumn id="3" xr3:uid="{71DE27B7-B08E-4E87-9DBB-4A12BA1C5EFC}" name="Kapaciteti I instaluar(MWh)" dataDxfId="624"/>
    <tableColumn id="4" xr3:uid="{9D91F376-62CE-48A2-B6BA-6740AEA7712C}" name="Lloji gjenerimit" dataDxfId="623"/>
    <tableColumn id="5" xr3:uid="{E66C5935-BABC-4AB0-9C8B-5E6C19278F49}" name="Arsyeja" dataDxfId="622"/>
    <tableColumn id="6" xr3:uid="{FE800E2C-3D85-4930-88F1-5558248D8DE8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8" xr:uid="{FAF1B776-0CBA-47E1-92D5-0DE63F809BE3}" name="Table214979179" displayName="Table214979179" ref="D340:E364" totalsRowShown="0" headerRowDxfId="162" dataDxfId="161" headerRowBorderDxfId="159" tableBorderDxfId="160" totalsRowBorderDxfId="158">
  <autoFilter ref="D340:E364" xr:uid="{FAF1B776-0CBA-47E1-92D5-0DE63F809BE3}"/>
  <tableColumns count="2">
    <tableColumn id="1" xr3:uid="{1B493148-67DC-4563-B2D7-DF224D09005F}" name="Hour" dataDxfId="157"/>
    <tableColumn id="2" xr3:uid="{98805309-0BDB-49B1-A821-CA5FF3A9DFF8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9" xr:uid="{C3D6150D-8A6D-496A-A361-094A6ACEED1D}" name="Table20245280180" displayName="Table20245280180" ref="B368:G376" totalsRowShown="0" headerRowDxfId="155" dataDxfId="154" headerRowBorderDxfId="152" tableBorderDxfId="153" totalsRowBorderDxfId="151">
  <autoFilter ref="B368:G376" xr:uid="{C3D6150D-8A6D-496A-A361-094A6ACEED1D}"/>
  <tableColumns count="6">
    <tableColumn id="1" xr3:uid="{3EC1372B-F5C7-4A3C-9AEB-7EFF3DBD308A}" name="Power Plant" dataDxfId="150"/>
    <tableColumn id="6" xr3:uid="{920B46C2-36F2-4096-BB9D-1F67CAB15EDF}" name="Unit" dataDxfId="149"/>
    <tableColumn id="2" xr3:uid="{23690304-2EF7-4389-A2E4-F28846E27718}" name="Installed capacity" dataDxfId="148"/>
    <tableColumn id="3" xr3:uid="{41967CEC-F632-4B94-B73B-797C478C9951}" name="Voltage" dataDxfId="147"/>
    <tableColumn id="4" xr3:uid="{51D9DB5A-31AC-417F-83F1-89676B71C9A1}" name="Location" dataDxfId="146"/>
    <tableColumn id="5" xr3:uid="{FFA292EF-818E-478E-ADA5-1E368CD8485D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0" xr:uid="{5468155B-F81C-4931-9638-799482088B3B}" name="Table245481181" displayName="Table245481181" ref="C281:E286" totalsRowShown="0" headerRowDxfId="144" dataDxfId="143" headerRowBorderDxfId="141" tableBorderDxfId="142" totalsRowBorderDxfId="140">
  <autoFilter ref="C281:E286" xr:uid="{5468155B-F81C-4931-9638-799482088B3B}"/>
  <tableColumns count="3">
    <tableColumn id="1" xr3:uid="{19A3F1FD-92B4-4EBA-A877-EE77AD93AC4A}" name="Element" dataDxfId="139"/>
    <tableColumn id="2" xr3:uid="{217288E3-783C-416A-B1D1-FDACE2AB5446}" name="Type" dataDxfId="138"/>
    <tableColumn id="3" xr3:uid="{CE40C7DC-7363-4AC4-9702-FCEA9C992742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1" xr:uid="{8C688929-CF9A-4B45-8782-2BE097798DBE}" name="Table25582182" displayName="Table25582182" ref="A425:H450" totalsRowShown="0" headerRowDxfId="136" dataDxfId="135" headerRowBorderDxfId="133" tableBorderDxfId="134" totalsRowBorderDxfId="132">
  <autoFilter ref="A425:H450" xr:uid="{8C688929-CF9A-4B45-8782-2BE097798DBE}"/>
  <tableColumns count="8">
    <tableColumn id="1" xr3:uid="{A93815EB-B0FD-4CEE-8D32-857F9E8C8336}" name="Hour" dataDxfId="131"/>
    <tableColumn id="2" xr3:uid="{AF7B6E1B-ACDD-44A1-BAFD-8F1A4102176E}" name="aFRR+" dataDxfId="130"/>
    <tableColumn id="3" xr3:uid="{CFC7199C-3B3B-4E01-B2FB-56E783811E28}" name="aFRR-" dataDxfId="129"/>
    <tableColumn id="4" xr3:uid="{B0C5DFAA-C6F3-4043-AB78-D2E63F1EE30C}" name="mFRR+" dataDxfId="128"/>
    <tableColumn id="5" xr3:uid="{7A89BF14-69E9-4180-B78A-2DDAE6FB11B0}" name="mFRR-" dataDxfId="127"/>
    <tableColumn id="6" xr3:uid="{21646ED9-7F9D-4AC1-B029-483890CF3432}" name="RR+" dataDxfId="126"/>
    <tableColumn id="7" xr3:uid="{C97DF6AB-75EF-4635-A891-1758904477D0}" name="RR-" dataDxfId="125"/>
    <tableColumn id="8" xr3:uid="{6F236277-1AB6-4888-8F31-42FEA70766B0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2" xr:uid="{991E7D5B-F07A-4768-90DF-8CDCE86C2DE7}" name="Table55683183" displayName="Table55683183" ref="C480:E648" totalsRowShown="0" headerRowDxfId="123" headerRowBorderDxfId="121" tableBorderDxfId="122" totalsRowBorderDxfId="120">
  <autoFilter ref="C480:E648" xr:uid="{991E7D5B-F07A-4768-90DF-8CDCE86C2DE7}"/>
  <tableColumns count="3">
    <tableColumn id="1" xr3:uid="{137A6127-134A-473A-8492-55B4CBAD601C}" name="hour" dataDxfId="119"/>
    <tableColumn id="2" xr3:uid="{40BAC6C4-37DC-4172-9DA3-1AFA7F86F1F2}" name="Load (MWh)" dataDxfId="118"/>
    <tableColumn id="3" xr3:uid="{5FD649F8-1F1E-402D-ADFC-F9D24BDE056C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3" xr:uid="{E70328F1-8513-4260-AA8B-5C6F075D862C}" name="Table65784184" displayName="Table65784184" ref="C652:E664" totalsRowShown="0" headerRowDxfId="116" dataDxfId="115" headerRowBorderDxfId="113" tableBorderDxfId="114" totalsRowBorderDxfId="112">
  <autoFilter ref="C652:E664" xr:uid="{E70328F1-8513-4260-AA8B-5C6F075D862C}"/>
  <tableColumns count="3">
    <tableColumn id="1" xr3:uid="{FF941C94-BEFE-4740-8D37-C77E537D1E7F}" name="Month" dataDxfId="111"/>
    <tableColumn id="2" xr3:uid="{39740A91-1D13-4C64-9370-03ED387C064D}" name="Average Load" dataDxfId="110"/>
    <tableColumn id="3" xr3:uid="{D8B1347C-ABFD-4712-8291-902013EBEF41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4" xr:uid="{CBB1C181-1F48-4355-8618-7B0C3FF6D9EC}" name="Table1275885185" displayName="Table1275885185" ref="A669:H671" headerRowCount="0" totalsRowShown="0" headerRowDxfId="108" dataDxfId="107" headerRowBorderDxfId="105" tableBorderDxfId="106" totalsRowBorderDxfId="104">
  <tableColumns count="8">
    <tableColumn id="1" xr3:uid="{65F33645-433C-42DF-BEE6-04C009328D21}" name="Data" headerRowDxfId="103" dataDxfId="102"/>
    <tableColumn id="2" xr3:uid="{0FDE59EC-2B2B-44A2-8F18-DE2A1B059624}" name="10-26-2020" headerRowDxfId="101" dataDxfId="100"/>
    <tableColumn id="3" xr3:uid="{5FB23E72-6D22-46D6-93FE-2ED4FFE86F22}" name="10-27-2020" headerRowDxfId="99" dataDxfId="98"/>
    <tableColumn id="4" xr3:uid="{F9017C64-EE0B-4A6B-BA12-14211163047C}" name="10-28-2020" headerRowDxfId="97" dataDxfId="96"/>
    <tableColumn id="5" xr3:uid="{910368A3-86E3-457D-8918-B64AAB1B088B}" name="10-29-2020" headerRowDxfId="95" dataDxfId="94"/>
    <tableColumn id="6" xr3:uid="{5911C107-5E3E-4E68-90FC-28A141004A96}" name="10-30-2020" headerRowDxfId="93" dataDxfId="92"/>
    <tableColumn id="7" xr3:uid="{BB4943BA-156E-48AB-AF5A-4F5706367AC2}" name="10-31-2020" headerRowDxfId="91" dataDxfId="90"/>
    <tableColumn id="8" xr3:uid="{84BB10A9-D987-4629-A4E6-78F48EF547DA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5" xr:uid="{F83D9E8A-6700-4B74-AA1A-68DCDA939F9C}" name="Table275986186" displayName="Table275986186" ref="C675:F676" headerRowDxfId="87" headerRowBorderDxfId="85" tableBorderDxfId="86" totalsRowBorderDxfId="84">
  <autoFilter ref="C675:F676" xr:uid="{F83D9E8A-6700-4B74-AA1A-68DCDA939F9C}"/>
  <tableColumns count="4">
    <tableColumn id="1" xr3:uid="{C400AB54-741D-4FB1-99AC-DF006C9075ED}" name="Nr." totalsRowLabel="Total" dataDxfId="82" totalsRowDxfId="83"/>
    <tableColumn id="2" xr3:uid="{D6DBAEB3-5A56-428E-939E-7F65EFFEC589}" name="Substation" dataDxfId="80" totalsRowDxfId="81"/>
    <tableColumn id="3" xr3:uid="{720A1790-92BF-4350-BA0F-2566D9B4D8FE}" name="Hour" dataDxfId="78" totalsRowDxfId="79"/>
    <tableColumn id="4" xr3:uid="{87C4C4A0-4D23-4EDE-86C2-3B6B7C813187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6" xr:uid="{CCB0EF41-A2A1-4827-B9FD-20EA9C8E193C}" name="Table27296087187" displayName="Table27296087187" ref="C680:F681" headerRowDxfId="75" headerRowBorderDxfId="73" tableBorderDxfId="74" totalsRowBorderDxfId="72">
  <autoFilter ref="C680:F681" xr:uid="{CCB0EF41-A2A1-4827-B9FD-20EA9C8E193C}"/>
  <tableColumns count="4">
    <tableColumn id="1" xr3:uid="{5A4CB426-9EB5-424E-856E-00DD11B75AEC}" name="Nr." totalsRowLabel="Total" dataDxfId="70" totalsRowDxfId="71"/>
    <tableColumn id="2" xr3:uid="{D28CDFD3-3AA6-46F1-B6D0-1E4D6141AD05}" name="Substation" dataDxfId="68" totalsRowDxfId="69"/>
    <tableColumn id="3" xr3:uid="{8AC6277D-BA0A-43D4-8E4C-0F92195B3B24}" name="Hour" dataDxfId="66" totalsRowDxfId="67"/>
    <tableColumn id="4" xr3:uid="{5CF2E884-D526-404B-A401-557D9FE2973F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7" xr:uid="{D35A05D9-0273-4BCA-8032-F333FB26DC3B}" name="Table296188188" displayName="Table296188188" ref="C84:F108" totalsRowShown="0" headerRowDxfId="63" dataDxfId="62" headerRowBorderDxfId="60" tableBorderDxfId="61" totalsRowBorderDxfId="59">
  <autoFilter ref="C84:F108" xr:uid="{D35A05D9-0273-4BCA-8032-F333FB26DC3B}"/>
  <tableColumns count="4">
    <tableColumn id="1" xr3:uid="{C39328B9-89AA-49B0-B3F7-3C7327F0774D}" name="Hour" dataDxfId="58"/>
    <tableColumn id="2" xr3:uid="{4762D7C8-6665-4378-AE78-AFB05080037B}" name="Production" dataDxfId="57"/>
    <tableColumn id="3" xr3:uid="{DE77E5FC-2D82-4ACF-8BDD-80CCE259AA9E}" name="Exchange" dataDxfId="56"/>
    <tableColumn id="4" xr3:uid="{80BD1B31-02C1-4ED0-AB4C-FF118D7CE919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19305DA4-A7D0-46AD-B1FD-DB1CD495C16B}" name="Table911" displayName="Table911" ref="B242:G243" totalsRowShown="0" headerRowDxfId="620" dataDxfId="619" headerRowBorderDxfId="617" tableBorderDxfId="618" totalsRowBorderDxfId="616">
  <autoFilter ref="B242:G243" xr:uid="{19305DA4-A7D0-46AD-B1FD-DB1CD495C16B}"/>
  <tableColumns count="6">
    <tableColumn id="1" xr3:uid="{4796EE31-BE77-4D24-8FDA-E55121D912F6}" name="Elementi" dataDxfId="615"/>
    <tableColumn id="2" xr3:uid="{B1795D46-D8BC-4F70-B106-038A39284B4F}" name="Vendndodhja" dataDxfId="614"/>
    <tableColumn id="3" xr3:uid="{8441176E-B022-434E-BB2E-009FA5CEFA18}" name="Kapaciteti I instaluar(MWh)" dataDxfId="613"/>
    <tableColumn id="4" xr3:uid="{3C686FDF-BC68-4144-96A4-30ADC74B1744}" name="Lloji gjenerimit" dataDxfId="612"/>
    <tableColumn id="5" xr3:uid="{0E743271-2BBC-4B59-B189-DAF39BE6F45E}" name="Arsyeja" dataDxfId="611"/>
    <tableColumn id="6" xr3:uid="{C9FFF738-1627-4F22-BDEA-B4FD121479CE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8" xr:uid="{E417A166-1FAF-4477-91CD-154277795D61}" name="Table14417234189" displayName="Table14417234189" ref="C174:E180" totalsRowShown="0" headerRowDxfId="54" dataDxfId="53" headerRowBorderDxfId="51" tableBorderDxfId="52" totalsRowBorderDxfId="50">
  <autoFilter ref="C174:E180" xr:uid="{E417A166-1FAF-4477-91CD-154277795D61}"/>
  <tableColumns count="3">
    <tableColumn id="1" xr3:uid="{49031A31-3D9B-4549-B1B1-6CFE1D6CEC97}" name="Area 1" dataDxfId="49"/>
    <tableColumn id="2" xr3:uid="{BA68DECA-6A2E-4E47-BD14-9F8C4CEB5377}" name="Area 2" dataDxfId="48"/>
    <tableColumn id="3" xr3:uid="{E8BBB688-890B-4546-A5A3-67D17B6BA573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9" xr:uid="{8F1D1A86-C6C6-421A-8853-F68F1135179A}" name="Table1417437435190" displayName="Table1417437435190" ref="C204:E210" totalsRowShown="0" headerRowDxfId="46" dataDxfId="45" headerRowBorderDxfId="43" tableBorderDxfId="44" totalsRowBorderDxfId="42">
  <autoFilter ref="C204:E210" xr:uid="{8F1D1A86-C6C6-421A-8853-F68F1135179A}"/>
  <tableColumns count="3">
    <tableColumn id="1" xr3:uid="{071549A8-E5AD-486C-B3C0-18292E4A66BC}" name="Area 1" dataDxfId="41"/>
    <tableColumn id="2" xr3:uid="{73FE08D3-4C4E-416B-BF79-726E0A81ACF5}" name="Area 2" dataDxfId="40"/>
    <tableColumn id="3" xr3:uid="{4A82C988-4825-4A0D-8636-83062E85944C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0" xr:uid="{C05F8F6B-7BD5-4EEB-918A-074CACF5E54F}" name="Table38191" displayName="Table38191" ref="A383:I407" totalsRowShown="0" headerRowDxfId="38" dataDxfId="37" headerRowBorderDxfId="35" tableBorderDxfId="36" totalsRowBorderDxfId="34">
  <tableColumns count="9">
    <tableColumn id="1" xr3:uid="{6AACD708-0A6A-44B4-B159-37D0FB0DB843}" name="Hour" dataDxfId="33"/>
    <tableColumn id="2" xr3:uid="{C03F1F3D-6ABB-4192-9BAF-0A93D59BA60F}" name="Fierze 1" dataDxfId="32"/>
    <tableColumn id="3" xr3:uid="{B959AC5A-959F-4F60-965B-0086AA91C242}" name="Fierze 2" dataDxfId="31"/>
    <tableColumn id="4" xr3:uid="{DA786BC6-FB51-4196-9863-2EE886A7D609}" name="Fierze 3" dataDxfId="30"/>
    <tableColumn id="5" xr3:uid="{AC4FDE24-E1B9-485A-8E9D-6763FFD72EF3}" name="Fierze 4" dataDxfId="29"/>
    <tableColumn id="6" xr3:uid="{86A199EF-33A5-4053-A36A-7C9DE4AEF1E3}" name="Koman 1" dataDxfId="28"/>
    <tableColumn id="7" xr3:uid="{157E1B70-979A-4AA2-A2F1-F792DBA99CA9}" name="Koman 2" dataDxfId="27"/>
    <tableColumn id="8" xr3:uid="{4DBD428F-58AE-421E-9570-1769DC51CBA6}" name="Koman 3" dataDxfId="26"/>
    <tableColumn id="9" xr3:uid="{4B5AFD16-FC82-487A-9360-85ABF6DA50F6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1" xr:uid="{C786BF74-1688-434A-9095-7A80B91DF803}" name="Table40192" displayName="Table40192" ref="A251:G275" totalsRowShown="0" headerRowDxfId="24" headerRowBorderDxfId="22" tableBorderDxfId="23" totalsRowBorderDxfId="21">
  <tableColumns count="7">
    <tableColumn id="1" xr3:uid="{ECDCCF0C-E29A-44FE-8943-8CD43374D412}" name="Hour" dataDxfId="20"/>
    <tableColumn id="2" xr3:uid="{5F6100AE-7688-48B7-8997-6B3E3344DAFC}" name=" Bistrice-Myrtos" dataDxfId="19"/>
    <tableColumn id="3" xr3:uid="{3CF2E63B-F5F9-4AD7-919A-F86A7FAD773E}" name=" FIERZE-PRIZREN" dataDxfId="18"/>
    <tableColumn id="4" xr3:uid="{2DE4DB9C-BDE4-4210-9717-8B8739DFE0E7}" name="KOPLIK-PODGORICA" dataDxfId="17"/>
    <tableColumn id="5" xr3:uid="{7BEE57CE-0BA3-4FA7-B5E3-611551C4BA97}" name="KOMAN-KOSOVA" dataDxfId="16"/>
    <tableColumn id="6" xr3:uid="{42E0BDDC-D910-4412-A29D-CC04C843732C}" name="TIRANA2-PODGORICE" dataDxfId="15"/>
    <tableColumn id="7" xr3:uid="{7C177112-A1FB-47A9-9C55-337CB355FD58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2" xr:uid="{4C5B26E7-45BA-418F-80A4-BD521A4AFC80}" name="Table4143193" displayName="Table4143193" ref="A412:I413" totalsRowShown="0" headerRowDxfId="13" dataDxfId="12" headerRowBorderDxfId="10" tableBorderDxfId="11" totalsRowBorderDxfId="9">
  <tableColumns count="9">
    <tableColumn id="1" xr3:uid="{7D553524-71F1-429C-93DB-99831CF109A9}" name=" " dataDxfId="8"/>
    <tableColumn id="2" xr3:uid="{A2CFEC5B-6A49-49F2-AFED-40D8CB6738BB}" name="Fierze 1" dataDxfId="7"/>
    <tableColumn id="3" xr3:uid="{0F952BBE-72CD-4F9C-A326-649F4BE5470C}" name="Fierze 2" dataDxfId="6"/>
    <tableColumn id="4" xr3:uid="{E9D64220-A95E-43F7-AC3F-6B086540BF25}" name="Fierze 3" dataDxfId="5"/>
    <tableColumn id="5" xr3:uid="{F06269A2-B985-4B55-8D5D-29F5FE986A5C}" name="Fierze 4" dataDxfId="4"/>
    <tableColumn id="6" xr3:uid="{2CC6896D-33F0-4BA1-9D9F-0E33014E17A0}" name="Koman 1" dataDxfId="3"/>
    <tableColumn id="7" xr3:uid="{6A5E14A8-548E-490D-9F07-A072A7F37B23}" name="Koman 2" dataDxfId="2"/>
    <tableColumn id="8" xr3:uid="{847F20F7-6473-4715-AAC9-FEA68D371D89}" name="Koman 3" dataDxfId="1"/>
    <tableColumn id="9" xr3:uid="{FCE66379-6F32-4D58-9B77-454768843838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931901C3-C3D7-442D-8BFB-22A92838F0BB}" name="Table91112" displayName="Table91112" ref="B247:G248" totalsRowShown="0" headerRowDxfId="609" dataDxfId="608" headerRowBorderDxfId="606" tableBorderDxfId="607" totalsRowBorderDxfId="605">
  <autoFilter ref="B247:G248" xr:uid="{931901C3-C3D7-442D-8BFB-22A92838F0BB}"/>
  <tableColumns count="6">
    <tableColumn id="1" xr3:uid="{F0205F73-7CDF-4AEF-8CAB-0C831F6F2B4E}" name="Elementi" dataDxfId="604"/>
    <tableColumn id="2" xr3:uid="{AA4FDA1D-B071-4985-8E17-AA7B153937B5}" name="Vendndodhja" dataDxfId="603"/>
    <tableColumn id="3" xr3:uid="{8404206E-CC4C-4E4A-B29F-54B817E46484}" name="Kapaciteti I instaluar(MWh)" dataDxfId="602"/>
    <tableColumn id="4" xr3:uid="{E3538DCB-232B-48CB-A6BA-CA8100DE4805}" name="Lloji gjenerimit" dataDxfId="601"/>
    <tableColumn id="5" xr3:uid="{BF4EB80F-AB37-432E-973C-F0952CEABE78}" name="Arsyeja" dataDxfId="600"/>
    <tableColumn id="6" xr3:uid="{75640DAC-3416-4F9A-AE77-2220B3FFB2D8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3E9688EA-DAD7-4F16-BA20-15A4AC095DDC}" name="Table9111213" displayName="Table9111213" ref="B252:G253" totalsRowShown="0" headerRowDxfId="598" dataDxfId="597" headerRowBorderDxfId="595" tableBorderDxfId="596" totalsRowBorderDxfId="594">
  <autoFilter ref="B252:G253" xr:uid="{3E9688EA-DAD7-4F16-BA20-15A4AC095DDC}"/>
  <tableColumns count="6">
    <tableColumn id="1" xr3:uid="{D2752015-7DDF-496E-97DB-6929DECAA977}" name="Elementi" dataDxfId="593"/>
    <tableColumn id="2" xr3:uid="{913D5342-DC5E-4C4C-8265-F7482892B69F}" name="Vendndodhja" dataDxfId="592"/>
    <tableColumn id="3" xr3:uid="{4D64AB16-35BD-4315-9285-8B15BA43971E}" name="Kapaciteti I instaluar(MWh)" dataDxfId="591"/>
    <tableColumn id="4" xr3:uid="{2540A3B0-DEFA-4015-9E56-BEAC2BF5B05E}" name="Lloji gjenerimit" dataDxfId="590"/>
    <tableColumn id="5" xr3:uid="{C917B905-BF72-4C47-9077-E4BD51D330AA}" name="Arsyeja" dataDxfId="589"/>
    <tableColumn id="6" xr3:uid="{56EEDBB6-A92C-40BE-A972-548D1D7ADCFD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5EB568E9-8979-4C28-83E9-CEC54F49E995}" name="Table13" displayName="Table13" ref="C257:E263" totalsRowShown="0" headerRowDxfId="587" dataDxfId="586" headerRowBorderDxfId="584" tableBorderDxfId="585" totalsRowBorderDxfId="583">
  <tableColumns count="3">
    <tableColumn id="1" xr3:uid="{8326D871-E489-453A-8E69-8A921C4804D7}" name="Zona 1" dataDxfId="582"/>
    <tableColumn id="2" xr3:uid="{16E95E00-300B-41D2-8040-1C42AC40FE1F}" name="Zona 2" dataDxfId="581"/>
    <tableColumn id="3" xr3:uid="{693FC2DE-9BCB-4324-BC63-81AEA8F85114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activeCell="G116" sqref="G11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2" t="s">
        <v>0</v>
      </c>
      <c r="C1" s="183"/>
      <c r="D1" s="183"/>
      <c r="E1" s="183"/>
      <c r="F1" s="183"/>
      <c r="G1" s="183"/>
      <c r="H1" s="183"/>
      <c r="I1" s="184"/>
    </row>
    <row r="2" spans="1:9" ht="30" customHeight="1" thickBot="1" x14ac:dyDescent="0.3">
      <c r="A2" s="3"/>
      <c r="B2" s="185">
        <v>45183</v>
      </c>
      <c r="C2" s="186"/>
      <c r="D2" s="186"/>
      <c r="E2" s="186"/>
      <c r="F2" s="186"/>
      <c r="G2" s="186"/>
      <c r="H2" s="186"/>
      <c r="I2" s="187"/>
    </row>
    <row r="3" spans="1:9" ht="21" customHeight="1" thickBot="1" x14ac:dyDescent="0.3">
      <c r="A3" s="188" t="s">
        <v>1</v>
      </c>
      <c r="B3" s="189"/>
      <c r="C3" s="189"/>
      <c r="D3" s="189"/>
      <c r="E3" s="189"/>
      <c r="F3" s="189"/>
      <c r="G3" s="189"/>
      <c r="H3" s="189"/>
      <c r="I3" s="190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18914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45181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598.8231167800003</v>
      </c>
      <c r="E160" s="48">
        <v>22.143999999999949</v>
      </c>
      <c r="F160" s="48">
        <v>576.67911678000041</v>
      </c>
      <c r="G160" s="39"/>
      <c r="I160" s="12"/>
    </row>
    <row r="161" spans="1:9" x14ac:dyDescent="0.25">
      <c r="A161" s="10"/>
      <c r="B161" s="39"/>
      <c r="C161" s="47">
        <v>2</v>
      </c>
      <c r="D161" s="48">
        <v>551.34250107000003</v>
      </c>
      <c r="E161" s="48">
        <v>8.8609999999999332</v>
      </c>
      <c r="F161" s="48">
        <v>542.48150107000015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543.8033905100001</v>
      </c>
      <c r="E162" s="48">
        <v>13.382999999999981</v>
      </c>
      <c r="F162" s="48">
        <v>530.42039051000006</v>
      </c>
      <c r="G162" s="39"/>
      <c r="I162" s="12"/>
    </row>
    <row r="163" spans="1:9" x14ac:dyDescent="0.25">
      <c r="A163" s="10"/>
      <c r="B163" s="39"/>
      <c r="C163" s="47">
        <v>4</v>
      </c>
      <c r="D163" s="48">
        <v>552.03676946999985</v>
      </c>
      <c r="E163" s="48">
        <v>31.686000000000035</v>
      </c>
      <c r="F163" s="48">
        <v>520.35076946999982</v>
      </c>
      <c r="G163" s="39"/>
      <c r="I163" s="12"/>
    </row>
    <row r="164" spans="1:9" x14ac:dyDescent="0.25">
      <c r="A164" s="10"/>
      <c r="B164" s="39"/>
      <c r="C164" s="47">
        <v>5</v>
      </c>
      <c r="D164" s="48">
        <v>556.06224868000004</v>
      </c>
      <c r="E164" s="48">
        <v>28.710999999999956</v>
      </c>
      <c r="F164" s="48">
        <v>527.35124868000003</v>
      </c>
      <c r="G164" s="39"/>
      <c r="I164" s="12"/>
    </row>
    <row r="165" spans="1:9" x14ac:dyDescent="0.25">
      <c r="A165" s="10"/>
      <c r="B165" s="39"/>
      <c r="C165" s="47">
        <v>6</v>
      </c>
      <c r="D165" s="48">
        <v>590.70324280999978</v>
      </c>
      <c r="E165" s="48">
        <v>28.457000000000107</v>
      </c>
      <c r="F165" s="48">
        <v>562.24624280999967</v>
      </c>
      <c r="G165" s="39"/>
      <c r="I165" s="12"/>
    </row>
    <row r="166" spans="1:9" x14ac:dyDescent="0.25">
      <c r="A166" s="10"/>
      <c r="B166" s="39"/>
      <c r="C166" s="47">
        <v>7</v>
      </c>
      <c r="D166" s="48">
        <v>844.08735776000003</v>
      </c>
      <c r="E166" s="48">
        <v>176.51100000000002</v>
      </c>
      <c r="F166" s="48">
        <v>667.57635776000006</v>
      </c>
      <c r="G166" s="39"/>
      <c r="I166" s="12"/>
    </row>
    <row r="167" spans="1:9" x14ac:dyDescent="0.25">
      <c r="A167" s="10"/>
      <c r="B167" s="39"/>
      <c r="C167" s="47">
        <v>8</v>
      </c>
      <c r="D167" s="48">
        <v>995.24101305999989</v>
      </c>
      <c r="E167" s="48">
        <v>192.53699999999998</v>
      </c>
      <c r="F167" s="48">
        <v>802.70401305999985</v>
      </c>
      <c r="G167" s="39"/>
      <c r="I167" s="12"/>
    </row>
    <row r="168" spans="1:9" x14ac:dyDescent="0.25">
      <c r="A168" s="10"/>
      <c r="B168" s="39"/>
      <c r="C168" s="47">
        <v>9</v>
      </c>
      <c r="D168" s="48">
        <v>1038.3863114699996</v>
      </c>
      <c r="E168" s="48">
        <v>193.95400000000001</v>
      </c>
      <c r="F168" s="48">
        <v>844.4323114699996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1034.2630910299999</v>
      </c>
      <c r="E169" s="48">
        <v>189.67200000000003</v>
      </c>
      <c r="F169" s="48">
        <v>844.59109102999992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895.95165854999993</v>
      </c>
      <c r="E170" s="48">
        <v>64.883999999999901</v>
      </c>
      <c r="F170" s="48">
        <v>831.06765855000003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888.56224285999997</v>
      </c>
      <c r="E171" s="48">
        <v>49.176999999999794</v>
      </c>
      <c r="F171" s="48">
        <v>839.38524286000018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885.76426293000009</v>
      </c>
      <c r="E172" s="48">
        <v>45.661999999999921</v>
      </c>
      <c r="F172" s="48">
        <v>840.10226293000017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909.27827707000029</v>
      </c>
      <c r="E173" s="48">
        <v>52.34699999999998</v>
      </c>
      <c r="F173" s="48">
        <v>856.93127707000031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919.98883398999988</v>
      </c>
      <c r="E174" s="48">
        <v>60.254000000000019</v>
      </c>
      <c r="F174" s="48">
        <v>859.73483398999986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916.0941872300001</v>
      </c>
      <c r="E175" s="48">
        <v>58.395000000000095</v>
      </c>
      <c r="F175" s="48">
        <v>857.69918723000001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926.87007405999987</v>
      </c>
      <c r="E176" s="48">
        <v>57.438999999999965</v>
      </c>
      <c r="F176" s="48">
        <v>869.4310740599999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1066.7237939000001</v>
      </c>
      <c r="E177" s="48">
        <v>156.91700000000003</v>
      </c>
      <c r="F177" s="48">
        <v>909.80679390000012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1165.1109628499999</v>
      </c>
      <c r="E178" s="48">
        <v>223.34599999999995</v>
      </c>
      <c r="F178" s="48">
        <v>941.76496284999985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1235.4850804099999</v>
      </c>
      <c r="E179" s="48">
        <v>228.63599999999997</v>
      </c>
      <c r="F179" s="48">
        <v>1006.8490804099999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1209.5761930599999</v>
      </c>
      <c r="E180" s="48">
        <v>228.79300000000001</v>
      </c>
      <c r="F180" s="48">
        <v>980.78319305999992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1115.31221306</v>
      </c>
      <c r="E181" s="48">
        <v>229.642</v>
      </c>
      <c r="F181" s="48">
        <v>885.67021305999992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903.27273471999979</v>
      </c>
      <c r="E182" s="48">
        <v>124.48899999999995</v>
      </c>
      <c r="F182" s="48">
        <v>778.78373471999987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699.34923156000002</v>
      </c>
      <c r="E183" s="48">
        <v>32.991000000000014</v>
      </c>
      <c r="F183" s="48">
        <v>666.35823156000004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2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62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62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2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2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2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400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400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8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400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62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2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400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400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8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400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400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2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400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400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2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400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400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2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2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62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8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-13.838065819999999</v>
      </c>
      <c r="C355" s="79">
        <v>44.971509949999998</v>
      </c>
      <c r="D355" s="79">
        <v>70.108804960000001</v>
      </c>
      <c r="E355" s="79">
        <v>-73.656578230000008</v>
      </c>
      <c r="F355" s="79">
        <v>186.86169600000002</v>
      </c>
      <c r="G355" s="80">
        <v>-251.74775618000001</v>
      </c>
      <c r="I355" s="12"/>
    </row>
    <row r="356" spans="1:12" x14ac:dyDescent="0.25">
      <c r="A356" s="78">
        <v>2</v>
      </c>
      <c r="B356" s="79">
        <v>-10.603837350000001</v>
      </c>
      <c r="C356" s="79">
        <v>27.626684140000002</v>
      </c>
      <c r="D356" s="79">
        <v>65.693474529999989</v>
      </c>
      <c r="E356" s="79">
        <v>-94.019791650000002</v>
      </c>
      <c r="F356" s="79">
        <v>179.57452799999999</v>
      </c>
      <c r="G356" s="80">
        <v>-233.55537231</v>
      </c>
      <c r="I356" s="12"/>
    </row>
    <row r="357" spans="1:12" x14ac:dyDescent="0.25">
      <c r="A357" s="78">
        <v>3</v>
      </c>
      <c r="B357" s="79">
        <v>-5.3747365999999994</v>
      </c>
      <c r="C357" s="79">
        <v>5.3293364700000003</v>
      </c>
      <c r="D357" s="79">
        <v>60.464196180000002</v>
      </c>
      <c r="E357" s="79">
        <v>-103.33855033</v>
      </c>
      <c r="F357" s="79">
        <v>166.43827199999998</v>
      </c>
      <c r="G357" s="80">
        <v>-218.21699930999995</v>
      </c>
      <c r="I357" s="12"/>
    </row>
    <row r="358" spans="1:12" x14ac:dyDescent="0.25">
      <c r="A358" s="78">
        <v>4</v>
      </c>
      <c r="B358" s="79">
        <v>-4.7123596399999998</v>
      </c>
      <c r="C358" s="79">
        <v>-5.9772304999999992</v>
      </c>
      <c r="D358" s="79">
        <v>53.702822300000008</v>
      </c>
      <c r="E358" s="79">
        <v>-118.58596199</v>
      </c>
      <c r="F358" s="79">
        <v>155.79110400000002</v>
      </c>
      <c r="G358" s="80">
        <v>-203.14441574</v>
      </c>
      <c r="I358" s="12"/>
    </row>
    <row r="359" spans="1:12" x14ac:dyDescent="0.25">
      <c r="A359" s="78">
        <v>5</v>
      </c>
      <c r="B359" s="79">
        <v>-2.61636479</v>
      </c>
      <c r="C359" s="79">
        <v>-8.3289510100000008</v>
      </c>
      <c r="D359" s="79">
        <v>30.376863020000002</v>
      </c>
      <c r="E359" s="79">
        <v>-118.12147557</v>
      </c>
      <c r="F359" s="79">
        <v>111.07084799999998</v>
      </c>
      <c r="G359" s="80">
        <v>-149.22270607000002</v>
      </c>
      <c r="I359" s="12"/>
    </row>
    <row r="360" spans="1:12" x14ac:dyDescent="0.25">
      <c r="A360" s="78">
        <v>6</v>
      </c>
      <c r="B360" s="79">
        <v>1.6886015899999998</v>
      </c>
      <c r="C360" s="79">
        <v>5.7160859100000003</v>
      </c>
      <c r="D360" s="79">
        <v>12.34546825</v>
      </c>
      <c r="E360" s="79">
        <v>-95.461634889999999</v>
      </c>
      <c r="F360" s="79">
        <v>59.157503999999996</v>
      </c>
      <c r="G360" s="80">
        <v>-71.826370009999977</v>
      </c>
      <c r="I360" s="12"/>
      <c r="L360"/>
    </row>
    <row r="361" spans="1:12" x14ac:dyDescent="0.25">
      <c r="A361" s="78">
        <v>7</v>
      </c>
      <c r="B361" s="79">
        <v>-43.576565429999988</v>
      </c>
      <c r="C361" s="79">
        <v>40.136077369999995</v>
      </c>
      <c r="D361" s="79">
        <v>74.957365719999999</v>
      </c>
      <c r="E361" s="79">
        <v>-48.693659070000002</v>
      </c>
      <c r="F361" s="79">
        <v>192.31295999999998</v>
      </c>
      <c r="G361" s="80">
        <v>-295.75397151999999</v>
      </c>
      <c r="I361" s="12"/>
    </row>
    <row r="362" spans="1:12" x14ac:dyDescent="0.25">
      <c r="A362" s="78">
        <v>8</v>
      </c>
      <c r="B362" s="79">
        <v>-45.644013730000005</v>
      </c>
      <c r="C362" s="79">
        <v>72.575485850000007</v>
      </c>
      <c r="D362" s="79">
        <v>131.23650707000002</v>
      </c>
      <c r="E362" s="79">
        <v>-15.224832449999999</v>
      </c>
      <c r="F362" s="79">
        <v>269.84832</v>
      </c>
      <c r="G362" s="80">
        <v>-391.15818711999998</v>
      </c>
      <c r="I362" s="12"/>
    </row>
    <row r="363" spans="1:12" x14ac:dyDescent="0.25">
      <c r="A363" s="78">
        <v>9</v>
      </c>
      <c r="B363" s="79">
        <v>-40.201781459999999</v>
      </c>
      <c r="C363" s="79">
        <v>96.331127319999993</v>
      </c>
      <c r="D363" s="79">
        <v>153.89931522999998</v>
      </c>
      <c r="E363" s="79">
        <v>-43.871386940000001</v>
      </c>
      <c r="F363" s="79">
        <v>324.32063999999997</v>
      </c>
      <c r="G363" s="80">
        <v>-435.23536566000001</v>
      </c>
      <c r="I363" s="12"/>
    </row>
    <row r="364" spans="1:12" x14ac:dyDescent="0.25">
      <c r="A364" s="78">
        <v>10</v>
      </c>
      <c r="B364" s="79">
        <v>-42.664768960000004</v>
      </c>
      <c r="C364" s="79">
        <v>103.80639100999998</v>
      </c>
      <c r="D364" s="79">
        <v>179.37262100999999</v>
      </c>
      <c r="E364" s="79">
        <v>-38.236263559999998</v>
      </c>
      <c r="F364" s="79">
        <v>380.65036800000001</v>
      </c>
      <c r="G364" s="80">
        <v>-508.33520256000003</v>
      </c>
      <c r="I364" s="12"/>
    </row>
    <row r="365" spans="1:12" x14ac:dyDescent="0.25">
      <c r="A365" s="78">
        <v>11</v>
      </c>
      <c r="B365" s="79">
        <v>-44.063550400000004</v>
      </c>
      <c r="C365" s="79">
        <v>96.581627420000004</v>
      </c>
      <c r="D365" s="79">
        <v>173.91342188000002</v>
      </c>
      <c r="E365" s="79">
        <v>-52.457934389999991</v>
      </c>
      <c r="F365" s="79">
        <v>387.53971200000001</v>
      </c>
      <c r="G365" s="80">
        <v>-532.61364844999991</v>
      </c>
      <c r="I365" s="12"/>
    </row>
    <row r="366" spans="1:12" ht="15.75" customHeight="1" x14ac:dyDescent="0.25">
      <c r="A366" s="78">
        <v>12</v>
      </c>
      <c r="B366" s="79">
        <v>-43.913076160000003</v>
      </c>
      <c r="C366" s="79">
        <v>88.126361910000014</v>
      </c>
      <c r="D366" s="79">
        <v>176.35242714</v>
      </c>
      <c r="E366" s="79">
        <v>-68.740763680000001</v>
      </c>
      <c r="F366" s="79">
        <v>402.79680000000008</v>
      </c>
      <c r="G366" s="80">
        <v>-585.74702147999994</v>
      </c>
      <c r="I366" s="12"/>
    </row>
    <row r="367" spans="1:12" x14ac:dyDescent="0.25">
      <c r="A367" s="78">
        <v>13</v>
      </c>
      <c r="B367" s="79">
        <v>-43.519714240000006</v>
      </c>
      <c r="C367" s="79">
        <v>89.714518379999987</v>
      </c>
      <c r="D367" s="79">
        <v>173.93542048</v>
      </c>
      <c r="E367" s="79">
        <v>-60.170344210000003</v>
      </c>
      <c r="F367" s="79">
        <v>394.21401599999996</v>
      </c>
      <c r="G367" s="80">
        <v>-566.33794130999991</v>
      </c>
      <c r="I367" s="12"/>
    </row>
    <row r="368" spans="1:12" ht="15" customHeight="1" x14ac:dyDescent="0.25">
      <c r="A368" s="78">
        <v>14</v>
      </c>
      <c r="B368" s="79">
        <v>-45.243152289999998</v>
      </c>
      <c r="C368" s="79">
        <v>99.447121510000002</v>
      </c>
      <c r="D368" s="79">
        <v>195.67002994999999</v>
      </c>
      <c r="E368" s="79">
        <v>-44.880999750000001</v>
      </c>
      <c r="F368" s="79">
        <v>431.00198399999994</v>
      </c>
      <c r="G368" s="80">
        <v>-583.34201415000007</v>
      </c>
      <c r="I368" s="12"/>
    </row>
    <row r="369" spans="1:9" ht="15" customHeight="1" x14ac:dyDescent="0.25">
      <c r="A369" s="78">
        <v>15</v>
      </c>
      <c r="B369" s="79">
        <v>-30.606992410000004</v>
      </c>
      <c r="C369" s="79">
        <v>97.153590829999999</v>
      </c>
      <c r="D369" s="79">
        <v>155.97002147000001</v>
      </c>
      <c r="E369" s="79">
        <v>-52.945000009999994</v>
      </c>
      <c r="F369" s="79">
        <v>336.65587200000004</v>
      </c>
      <c r="G369" s="80">
        <v>-445.68243886999994</v>
      </c>
      <c r="I369" s="12"/>
    </row>
    <row r="370" spans="1:9" ht="15" customHeight="1" x14ac:dyDescent="0.25">
      <c r="A370" s="78">
        <v>16</v>
      </c>
      <c r="B370" s="79">
        <v>-25.240239169999999</v>
      </c>
      <c r="C370" s="79">
        <v>98.967410270000002</v>
      </c>
      <c r="D370" s="79">
        <v>137.41137008999999</v>
      </c>
      <c r="E370" s="79">
        <v>-47.667918239999999</v>
      </c>
      <c r="F370" s="79">
        <v>296.362752</v>
      </c>
      <c r="G370" s="80">
        <v>-402.06329551000005</v>
      </c>
      <c r="I370" s="12"/>
    </row>
    <row r="371" spans="1:9" ht="15" customHeight="1" x14ac:dyDescent="0.25">
      <c r="A371" s="78">
        <v>17</v>
      </c>
      <c r="B371" s="79">
        <v>-13.600500369999999</v>
      </c>
      <c r="C371" s="79">
        <v>96.031662609999998</v>
      </c>
      <c r="D371" s="79">
        <v>99.133464160000003</v>
      </c>
      <c r="E371" s="79">
        <v>-37.900801139999999</v>
      </c>
      <c r="F371" s="79">
        <v>212.13427199999998</v>
      </c>
      <c r="G371" s="80">
        <v>-304.90564377000004</v>
      </c>
      <c r="I371" s="12"/>
    </row>
    <row r="372" spans="1:9" ht="15" customHeight="1" x14ac:dyDescent="0.25">
      <c r="A372" s="78">
        <v>18</v>
      </c>
      <c r="B372" s="79">
        <v>1.5194995099999999</v>
      </c>
      <c r="C372" s="79">
        <v>94.144041430000001</v>
      </c>
      <c r="D372" s="79">
        <v>45.053117629999996</v>
      </c>
      <c r="E372" s="79">
        <v>-37.191169119999998</v>
      </c>
      <c r="F372" s="79">
        <v>55.808256</v>
      </c>
      <c r="G372" s="80">
        <v>-114.88683945000001</v>
      </c>
      <c r="I372" s="12"/>
    </row>
    <row r="373" spans="1:9" ht="15" customHeight="1" x14ac:dyDescent="0.25">
      <c r="A373" s="78">
        <v>19</v>
      </c>
      <c r="B373" s="79">
        <v>0.19281023999999991</v>
      </c>
      <c r="C373" s="79">
        <v>97.037920810000003</v>
      </c>
      <c r="D373" s="79">
        <v>27.782093540000002</v>
      </c>
      <c r="E373" s="79">
        <v>-31.314125739999998</v>
      </c>
      <c r="F373" s="79">
        <v>-2.1504000000000003</v>
      </c>
      <c r="G373" s="80">
        <v>-39.668428500000005</v>
      </c>
      <c r="I373" s="12"/>
    </row>
    <row r="374" spans="1:9" ht="15" customHeight="1" x14ac:dyDescent="0.25">
      <c r="A374" s="78">
        <v>20</v>
      </c>
      <c r="B374" s="79">
        <v>-15.12362867</v>
      </c>
      <c r="C374" s="79">
        <v>104.72891263</v>
      </c>
      <c r="D374" s="79">
        <v>56.256787940000002</v>
      </c>
      <c r="E374" s="79">
        <v>-21.979239069999998</v>
      </c>
      <c r="F374" s="79">
        <v>53.66592</v>
      </c>
      <c r="G374" s="80">
        <v>-120.57937828</v>
      </c>
      <c r="I374" s="12"/>
    </row>
    <row r="375" spans="1:9" ht="15" customHeight="1" x14ac:dyDescent="0.25">
      <c r="A375" s="78">
        <v>21</v>
      </c>
      <c r="B375" s="79">
        <v>-2.3057394899999997</v>
      </c>
      <c r="C375" s="79">
        <v>91.61065511999999</v>
      </c>
      <c r="D375" s="79">
        <v>49.933257019999999</v>
      </c>
      <c r="E375" s="79">
        <v>-42.423092479999994</v>
      </c>
      <c r="F375" s="79">
        <v>39.451775999999995</v>
      </c>
      <c r="G375" s="80">
        <v>-83.438529930000001</v>
      </c>
      <c r="I375" s="12"/>
    </row>
    <row r="376" spans="1:9" ht="15" customHeight="1" x14ac:dyDescent="0.25">
      <c r="A376" s="78">
        <v>22</v>
      </c>
      <c r="B376" s="79">
        <v>13.076985500000001</v>
      </c>
      <c r="C376" s="79">
        <v>85.132424429999986</v>
      </c>
      <c r="D376" s="79">
        <v>32.11546147</v>
      </c>
      <c r="E376" s="79">
        <v>-49.993575920000005</v>
      </c>
      <c r="F376" s="79">
        <v>9.0021120000000003</v>
      </c>
      <c r="G376" s="80">
        <v>-18.868469619999999</v>
      </c>
      <c r="I376" s="12"/>
    </row>
    <row r="377" spans="1:9" ht="15" customHeight="1" x14ac:dyDescent="0.25">
      <c r="A377" s="78">
        <v>23</v>
      </c>
      <c r="B377" s="79">
        <v>16.593776519999999</v>
      </c>
      <c r="C377" s="79">
        <v>64.326013639999999</v>
      </c>
      <c r="D377" s="79">
        <v>16.256959929999997</v>
      </c>
      <c r="E377" s="79">
        <v>-93.055337210000005</v>
      </c>
      <c r="F377" s="79">
        <v>8.2440960000000025</v>
      </c>
      <c r="G377" s="80">
        <v>-4.3235942100000013</v>
      </c>
      <c r="I377" s="12"/>
    </row>
    <row r="378" spans="1:9" ht="15.75" customHeight="1" x14ac:dyDescent="0.25">
      <c r="A378" s="81">
        <v>24</v>
      </c>
      <c r="B378" s="79">
        <v>14.60398453</v>
      </c>
      <c r="C378" s="79">
        <v>39.312194589999997</v>
      </c>
      <c r="D378" s="79">
        <v>50.231657290000001</v>
      </c>
      <c r="E378" s="79">
        <v>-119.97942123000001</v>
      </c>
      <c r="F378" s="79">
        <v>100.482816</v>
      </c>
      <c r="G378" s="79">
        <v>-69.005905400000017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2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2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2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2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62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45183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546.20000000000005</v>
      </c>
      <c r="I444" s="12"/>
    </row>
    <row r="445" spans="1:9" ht="15.75" customHeight="1" x14ac:dyDescent="0.25">
      <c r="A445" s="10"/>
      <c r="D445" s="28" t="s">
        <v>156</v>
      </c>
      <c r="E445" s="103">
        <v>385.77</v>
      </c>
      <c r="I445" s="12"/>
    </row>
    <row r="446" spans="1:9" ht="15.75" customHeight="1" x14ac:dyDescent="0.25">
      <c r="A446" s="10"/>
      <c r="D446" s="28" t="s">
        <v>157</v>
      </c>
      <c r="E446" s="103">
        <v>318.67</v>
      </c>
      <c r="I446" s="12"/>
    </row>
    <row r="447" spans="1:9" ht="15.75" customHeight="1" x14ac:dyDescent="0.25">
      <c r="A447" s="10"/>
      <c r="D447" s="28" t="s">
        <v>158</v>
      </c>
      <c r="E447" s="103">
        <v>295.07</v>
      </c>
      <c r="I447" s="12"/>
    </row>
    <row r="448" spans="1:9" ht="15.75" customHeight="1" x14ac:dyDescent="0.25">
      <c r="A448" s="10"/>
      <c r="D448" s="28" t="s">
        <v>159</v>
      </c>
      <c r="E448" s="103">
        <v>298.67</v>
      </c>
      <c r="I448" s="12"/>
    </row>
    <row r="449" spans="1:9" ht="15.75" customHeight="1" x14ac:dyDescent="0.25">
      <c r="A449" s="10"/>
      <c r="D449" s="28" t="s">
        <v>160</v>
      </c>
      <c r="E449" s="103">
        <v>421.47</v>
      </c>
      <c r="I449" s="12"/>
    </row>
    <row r="450" spans="1:9" ht="15.75" customHeight="1" x14ac:dyDescent="0.25">
      <c r="A450" s="10"/>
      <c r="D450" s="28" t="s">
        <v>161</v>
      </c>
      <c r="E450" s="103">
        <v>578.72</v>
      </c>
      <c r="I450" s="12"/>
    </row>
    <row r="451" spans="1:9" x14ac:dyDescent="0.25">
      <c r="A451" s="10"/>
      <c r="D451" s="28" t="s">
        <v>162</v>
      </c>
      <c r="E451" s="103">
        <v>903.33</v>
      </c>
      <c r="I451" s="12"/>
    </row>
    <row r="452" spans="1:9" x14ac:dyDescent="0.25">
      <c r="A452" s="10"/>
      <c r="D452" s="28" t="s">
        <v>163</v>
      </c>
      <c r="E452" s="103">
        <v>960.04</v>
      </c>
      <c r="I452" s="12"/>
    </row>
    <row r="453" spans="1:9" x14ac:dyDescent="0.25">
      <c r="A453" s="10"/>
      <c r="D453" s="28" t="s">
        <v>164</v>
      </c>
      <c r="E453" s="103">
        <v>971.02</v>
      </c>
      <c r="I453" s="12"/>
    </row>
    <row r="454" spans="1:9" x14ac:dyDescent="0.25">
      <c r="A454" s="10"/>
      <c r="D454" s="28" t="s">
        <v>165</v>
      </c>
      <c r="E454" s="103">
        <v>835.4</v>
      </c>
      <c r="I454" s="12"/>
    </row>
    <row r="455" spans="1:9" x14ac:dyDescent="0.25">
      <c r="A455" s="10"/>
      <c r="D455" s="28" t="s">
        <v>166</v>
      </c>
      <c r="E455" s="103">
        <v>839.41</v>
      </c>
      <c r="I455" s="12"/>
    </row>
    <row r="456" spans="1:9" x14ac:dyDescent="0.25">
      <c r="A456" s="10"/>
      <c r="D456" s="28" t="s">
        <v>167</v>
      </c>
      <c r="E456" s="103">
        <v>827.51</v>
      </c>
      <c r="I456" s="12"/>
    </row>
    <row r="457" spans="1:9" x14ac:dyDescent="0.25">
      <c r="A457" s="10"/>
      <c r="D457" s="28" t="s">
        <v>168</v>
      </c>
      <c r="E457" s="103">
        <v>869.3</v>
      </c>
      <c r="I457" s="12"/>
    </row>
    <row r="458" spans="1:9" x14ac:dyDescent="0.25">
      <c r="A458" s="10"/>
      <c r="D458" s="28" t="s">
        <v>169</v>
      </c>
      <c r="E458" s="103">
        <v>897.69</v>
      </c>
      <c r="I458" s="12"/>
    </row>
    <row r="459" spans="1:9" x14ac:dyDescent="0.25">
      <c r="A459" s="10"/>
      <c r="D459" s="28" t="s">
        <v>170</v>
      </c>
      <c r="E459" s="103">
        <v>897.38</v>
      </c>
      <c r="I459" s="12"/>
    </row>
    <row r="460" spans="1:9" x14ac:dyDescent="0.25">
      <c r="A460" s="10"/>
      <c r="D460" s="28" t="s">
        <v>171</v>
      </c>
      <c r="E460" s="103">
        <v>903.37</v>
      </c>
      <c r="I460" s="12"/>
    </row>
    <row r="461" spans="1:9" x14ac:dyDescent="0.25">
      <c r="A461" s="10"/>
      <c r="D461" s="28" t="s">
        <v>172</v>
      </c>
      <c r="E461" s="103">
        <v>1013.89</v>
      </c>
      <c r="I461" s="12"/>
    </row>
    <row r="462" spans="1:9" x14ac:dyDescent="0.25">
      <c r="A462" s="10"/>
      <c r="D462" s="28" t="s">
        <v>173</v>
      </c>
      <c r="E462" s="103">
        <v>1154.01</v>
      </c>
      <c r="I462" s="12"/>
    </row>
    <row r="463" spans="1:9" x14ac:dyDescent="0.25">
      <c r="A463" s="10"/>
      <c r="D463" s="28" t="s">
        <v>174</v>
      </c>
      <c r="E463" s="103">
        <v>1228.48</v>
      </c>
      <c r="I463" s="12"/>
    </row>
    <row r="464" spans="1:9" x14ac:dyDescent="0.25">
      <c r="A464" s="10"/>
      <c r="D464" s="28" t="s">
        <v>175</v>
      </c>
      <c r="E464" s="103">
        <v>1200.8800000000001</v>
      </c>
      <c r="I464" s="12"/>
    </row>
    <row r="465" spans="1:9" x14ac:dyDescent="0.25">
      <c r="A465" s="10"/>
      <c r="D465" s="28" t="s">
        <v>176</v>
      </c>
      <c r="E465" s="103">
        <v>1098.8599999999999</v>
      </c>
      <c r="I465" s="12"/>
    </row>
    <row r="466" spans="1:9" x14ac:dyDescent="0.25">
      <c r="A466" s="10"/>
      <c r="D466" s="28" t="s">
        <v>177</v>
      </c>
      <c r="E466" s="103">
        <v>871.46</v>
      </c>
      <c r="I466" s="12"/>
    </row>
    <row r="467" spans="1:9" x14ac:dyDescent="0.25">
      <c r="A467" s="10"/>
      <c r="D467" s="30" t="s">
        <v>178</v>
      </c>
      <c r="E467" s="103">
        <v>678.48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2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8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0</v>
      </c>
      <c r="D512" s="79">
        <v>89.726587909999978</v>
      </c>
      <c r="E512" s="79">
        <v>89.383599070000002</v>
      </c>
      <c r="F512" s="79">
        <v>113.09831265999999</v>
      </c>
      <c r="G512" s="79">
        <v>92.944053699999998</v>
      </c>
      <c r="H512" s="79">
        <v>0</v>
      </c>
      <c r="I512" s="108">
        <v>0</v>
      </c>
    </row>
    <row r="513" spans="1:14" x14ac:dyDescent="0.25">
      <c r="A513" s="107">
        <v>2</v>
      </c>
      <c r="B513" s="79">
        <v>0</v>
      </c>
      <c r="C513" s="79">
        <v>0</v>
      </c>
      <c r="D513" s="79">
        <v>89.766563849999997</v>
      </c>
      <c r="E513" s="79">
        <v>94.332099999999997</v>
      </c>
      <c r="F513" s="79">
        <v>114.07050853999999</v>
      </c>
      <c r="G513" s="79">
        <v>0.16498944000000001</v>
      </c>
      <c r="H513" s="79">
        <v>0</v>
      </c>
      <c r="I513" s="108">
        <v>0</v>
      </c>
    </row>
    <row r="514" spans="1:14" x14ac:dyDescent="0.25">
      <c r="A514" s="107">
        <v>3</v>
      </c>
      <c r="B514" s="79">
        <v>0</v>
      </c>
      <c r="C514" s="79">
        <v>0</v>
      </c>
      <c r="D514" s="79">
        <v>0.86385876999999989</v>
      </c>
      <c r="E514" s="79">
        <v>94.380354990000001</v>
      </c>
      <c r="F514" s="79">
        <v>139.51365494999999</v>
      </c>
      <c r="G514" s="79">
        <v>0</v>
      </c>
      <c r="H514" s="79">
        <v>0</v>
      </c>
      <c r="I514" s="108">
        <v>0</v>
      </c>
    </row>
    <row r="515" spans="1:14" x14ac:dyDescent="0.25">
      <c r="A515" s="107">
        <v>4</v>
      </c>
      <c r="B515" s="79">
        <v>0</v>
      </c>
      <c r="C515" s="79">
        <v>0</v>
      </c>
      <c r="D515" s="79">
        <v>0</v>
      </c>
      <c r="E515" s="79">
        <v>94.372549039999996</v>
      </c>
      <c r="F515" s="79">
        <v>109.61614835</v>
      </c>
      <c r="G515" s="79">
        <v>0</v>
      </c>
      <c r="H515" s="79">
        <v>0</v>
      </c>
      <c r="I515" s="108">
        <v>0</v>
      </c>
    </row>
    <row r="516" spans="1:14" x14ac:dyDescent="0.25">
      <c r="A516" s="107">
        <v>5</v>
      </c>
      <c r="B516" s="79">
        <v>0</v>
      </c>
      <c r="C516" s="79">
        <v>0</v>
      </c>
      <c r="D516" s="79">
        <v>0</v>
      </c>
      <c r="E516" s="79">
        <v>94.3600122</v>
      </c>
      <c r="F516" s="79">
        <v>124.42687821999999</v>
      </c>
      <c r="G516" s="79">
        <v>0</v>
      </c>
      <c r="H516" s="79">
        <v>0</v>
      </c>
      <c r="I516" s="108">
        <v>0</v>
      </c>
    </row>
    <row r="517" spans="1:14" x14ac:dyDescent="0.25">
      <c r="A517" s="107">
        <v>6</v>
      </c>
      <c r="B517" s="79">
        <v>0</v>
      </c>
      <c r="C517" s="79">
        <v>4.0744707699999996</v>
      </c>
      <c r="D517" s="79">
        <v>0</v>
      </c>
      <c r="E517" s="79">
        <v>94.366871979999999</v>
      </c>
      <c r="F517" s="79">
        <v>121.44606893</v>
      </c>
      <c r="G517" s="79">
        <v>0</v>
      </c>
      <c r="H517" s="79">
        <v>0</v>
      </c>
      <c r="I517" s="108">
        <v>0</v>
      </c>
    </row>
    <row r="518" spans="1:14" x14ac:dyDescent="0.25">
      <c r="A518" s="107">
        <v>7</v>
      </c>
      <c r="B518" s="79">
        <v>0</v>
      </c>
      <c r="C518" s="79">
        <v>94.925115870000013</v>
      </c>
      <c r="D518" s="79">
        <v>0</v>
      </c>
      <c r="E518" s="79">
        <v>99.334296429999995</v>
      </c>
      <c r="F518" s="79">
        <v>103.23797576000001</v>
      </c>
      <c r="G518" s="79">
        <v>1.1889884499999999</v>
      </c>
      <c r="H518" s="79">
        <v>0</v>
      </c>
      <c r="I518" s="108">
        <v>2.1356375600000002</v>
      </c>
    </row>
    <row r="519" spans="1:14" x14ac:dyDescent="0.25">
      <c r="A519" s="107">
        <v>8</v>
      </c>
      <c r="B519" s="79">
        <v>0</v>
      </c>
      <c r="C519" s="79">
        <v>94.942383580000012</v>
      </c>
      <c r="D519" s="79">
        <v>0.95445513000000004</v>
      </c>
      <c r="E519" s="79">
        <v>94.453920179999983</v>
      </c>
      <c r="F519" s="79">
        <v>120.99403332999998</v>
      </c>
      <c r="G519" s="79">
        <v>118.90487666000001</v>
      </c>
      <c r="H519" s="79">
        <v>0</v>
      </c>
      <c r="I519" s="108">
        <v>100.05846949000001</v>
      </c>
      <c r="N519" s="109"/>
    </row>
    <row r="520" spans="1:14" x14ac:dyDescent="0.25">
      <c r="A520" s="107">
        <v>9</v>
      </c>
      <c r="B520" s="79">
        <v>0</v>
      </c>
      <c r="C520" s="79">
        <v>94.879462869999983</v>
      </c>
      <c r="D520" s="79">
        <v>89.14114146</v>
      </c>
      <c r="E520" s="79">
        <v>94.335411620000002</v>
      </c>
      <c r="F520" s="79">
        <v>112.18395182</v>
      </c>
      <c r="G520" s="79">
        <v>70.060195159999992</v>
      </c>
      <c r="H520" s="79">
        <v>0</v>
      </c>
      <c r="I520" s="108">
        <v>141.38921235999999</v>
      </c>
    </row>
    <row r="521" spans="1:14" x14ac:dyDescent="0.25">
      <c r="A521" s="107">
        <v>10</v>
      </c>
      <c r="B521" s="79">
        <v>0</v>
      </c>
      <c r="C521" s="79">
        <v>94.849658320000017</v>
      </c>
      <c r="D521" s="79">
        <v>89.688504319999993</v>
      </c>
      <c r="E521" s="79">
        <v>94.348658090000015</v>
      </c>
      <c r="F521" s="79">
        <v>122.18905365000001</v>
      </c>
      <c r="G521" s="79">
        <v>108.96860913</v>
      </c>
      <c r="H521" s="79">
        <v>0</v>
      </c>
      <c r="I521" s="108">
        <v>111.17804843</v>
      </c>
    </row>
    <row r="522" spans="1:14" x14ac:dyDescent="0.25">
      <c r="A522" s="107">
        <v>11</v>
      </c>
      <c r="B522" s="79">
        <v>0</v>
      </c>
      <c r="C522" s="79">
        <v>94.886559199999994</v>
      </c>
      <c r="D522" s="79">
        <v>89.659645940000004</v>
      </c>
      <c r="E522" s="79">
        <v>94.347238830000009</v>
      </c>
      <c r="F522" s="79">
        <v>107.72959163</v>
      </c>
      <c r="G522" s="79">
        <v>108.31113506</v>
      </c>
      <c r="H522" s="79">
        <v>0</v>
      </c>
      <c r="I522" s="108">
        <v>103.03927879999999</v>
      </c>
    </row>
    <row r="523" spans="1:14" x14ac:dyDescent="0.25">
      <c r="A523" s="107">
        <v>12</v>
      </c>
      <c r="B523" s="79">
        <v>0</v>
      </c>
      <c r="C523" s="79">
        <v>94.905955809999995</v>
      </c>
      <c r="D523" s="79">
        <v>89.727060989999984</v>
      </c>
      <c r="E523" s="79">
        <v>94.342981039999998</v>
      </c>
      <c r="F523" s="79">
        <v>91.853349280000003</v>
      </c>
      <c r="G523" s="79">
        <v>102.94454293000001</v>
      </c>
      <c r="H523" s="79">
        <v>0</v>
      </c>
      <c r="I523" s="108">
        <v>111.91642054000002</v>
      </c>
    </row>
    <row r="524" spans="1:14" x14ac:dyDescent="0.25">
      <c r="A524" s="107">
        <v>13</v>
      </c>
      <c r="B524" s="79">
        <v>0</v>
      </c>
      <c r="C524" s="79">
        <v>94.914234839999992</v>
      </c>
      <c r="D524" s="79">
        <v>89.715470339999996</v>
      </c>
      <c r="E524" s="79">
        <v>94.331153839999985</v>
      </c>
      <c r="F524" s="79">
        <v>111.16988766</v>
      </c>
      <c r="G524" s="79">
        <v>108.79545892999998</v>
      </c>
      <c r="H524" s="79">
        <v>0</v>
      </c>
      <c r="I524" s="108">
        <v>106.02931332</v>
      </c>
    </row>
    <row r="525" spans="1:14" x14ac:dyDescent="0.25">
      <c r="A525" s="107">
        <v>14</v>
      </c>
      <c r="B525" s="79">
        <v>0</v>
      </c>
      <c r="C525" s="79">
        <v>94.922040799999991</v>
      </c>
      <c r="D525" s="79">
        <v>89.735813120000003</v>
      </c>
      <c r="E525" s="79">
        <v>94.329024930000017</v>
      </c>
      <c r="F525" s="79">
        <v>128.68715404</v>
      </c>
      <c r="G525" s="79">
        <v>109.12188965000001</v>
      </c>
      <c r="H525" s="79">
        <v>0</v>
      </c>
      <c r="I525" s="108">
        <v>114.90184244</v>
      </c>
    </row>
    <row r="526" spans="1:14" x14ac:dyDescent="0.25">
      <c r="A526" s="107">
        <v>15</v>
      </c>
      <c r="B526" s="79">
        <v>0</v>
      </c>
      <c r="C526" s="79">
        <v>94.933631460000001</v>
      </c>
      <c r="D526" s="79">
        <v>89.744801800000005</v>
      </c>
      <c r="E526" s="79">
        <v>94.345819559999995</v>
      </c>
      <c r="F526" s="79">
        <v>140.68916038999998</v>
      </c>
      <c r="G526" s="79">
        <v>110.31513589999999</v>
      </c>
      <c r="H526" s="79">
        <v>0</v>
      </c>
      <c r="I526" s="108">
        <v>111.99696378</v>
      </c>
    </row>
    <row r="527" spans="1:14" x14ac:dyDescent="0.25">
      <c r="A527" s="107">
        <v>16</v>
      </c>
      <c r="B527" s="79">
        <v>0</v>
      </c>
      <c r="C527" s="79">
        <v>94.927481310000005</v>
      </c>
      <c r="D527" s="79">
        <v>89.719728140000001</v>
      </c>
      <c r="E527" s="79">
        <v>94.340615600000021</v>
      </c>
      <c r="F527" s="79">
        <v>140.22718993999999</v>
      </c>
      <c r="G527" s="79">
        <v>110.62666435000001</v>
      </c>
      <c r="H527" s="79">
        <v>0</v>
      </c>
      <c r="I527" s="108">
        <v>107.04302265</v>
      </c>
    </row>
    <row r="528" spans="1:14" x14ac:dyDescent="0.25">
      <c r="A528" s="107">
        <v>17</v>
      </c>
      <c r="B528" s="79">
        <v>0</v>
      </c>
      <c r="C528" s="79">
        <v>94.897203680000004</v>
      </c>
      <c r="D528" s="79">
        <v>89.71452416999999</v>
      </c>
      <c r="E528" s="79">
        <v>94.33375581</v>
      </c>
      <c r="F528" s="79">
        <v>140.09697247</v>
      </c>
      <c r="G528" s="79">
        <v>115.41064859999999</v>
      </c>
      <c r="H528" s="79">
        <v>0</v>
      </c>
      <c r="I528" s="108">
        <v>125.76205086</v>
      </c>
    </row>
    <row r="529" spans="1:9" x14ac:dyDescent="0.25">
      <c r="A529" s="107">
        <v>18</v>
      </c>
      <c r="B529" s="79">
        <v>0</v>
      </c>
      <c r="C529" s="79">
        <v>94.917783010000008</v>
      </c>
      <c r="D529" s="79">
        <v>89.701041160000003</v>
      </c>
      <c r="E529" s="79">
        <v>94.335411629999996</v>
      </c>
      <c r="F529" s="79">
        <v>142.89895447999999</v>
      </c>
      <c r="G529" s="79">
        <v>120.37026679</v>
      </c>
      <c r="H529" s="79">
        <v>0</v>
      </c>
      <c r="I529" s="108">
        <v>124.85123816000001</v>
      </c>
    </row>
    <row r="530" spans="1:9" x14ac:dyDescent="0.25">
      <c r="A530" s="107">
        <v>19</v>
      </c>
      <c r="B530" s="79">
        <v>0</v>
      </c>
      <c r="C530" s="79">
        <v>94.952081880000009</v>
      </c>
      <c r="D530" s="79">
        <v>89.744328719999999</v>
      </c>
      <c r="E530" s="79">
        <v>94.32736912</v>
      </c>
      <c r="F530" s="79">
        <v>140.75763986999999</v>
      </c>
      <c r="G530" s="79">
        <v>143.19380658999998</v>
      </c>
      <c r="H530" s="79">
        <v>0</v>
      </c>
      <c r="I530" s="108">
        <v>124.17141069000002</v>
      </c>
    </row>
    <row r="531" spans="1:9" x14ac:dyDescent="0.25">
      <c r="A531" s="107">
        <v>20</v>
      </c>
      <c r="B531" s="79">
        <v>0</v>
      </c>
      <c r="C531" s="79">
        <v>94.920621539999999</v>
      </c>
      <c r="D531" s="79">
        <v>89.854794770000012</v>
      </c>
      <c r="E531" s="79">
        <v>98.933827410000006</v>
      </c>
      <c r="F531" s="79">
        <v>143.63164954999999</v>
      </c>
      <c r="G531" s="79">
        <v>143.27789798999999</v>
      </c>
      <c r="H531" s="79">
        <v>0</v>
      </c>
      <c r="I531" s="108">
        <v>143.51775361</v>
      </c>
    </row>
    <row r="532" spans="1:9" x14ac:dyDescent="0.25">
      <c r="A532" s="107">
        <v>21</v>
      </c>
      <c r="B532" s="79">
        <v>0</v>
      </c>
      <c r="C532" s="79">
        <v>91.193870459999999</v>
      </c>
      <c r="D532" s="79">
        <v>89.718781950000007</v>
      </c>
      <c r="E532" s="79">
        <v>90.618358859999987</v>
      </c>
      <c r="F532" s="79">
        <v>138.72028633999997</v>
      </c>
      <c r="G532" s="79">
        <v>141.33208698999999</v>
      </c>
      <c r="H532" s="79">
        <v>0</v>
      </c>
      <c r="I532" s="108">
        <v>131.5849364</v>
      </c>
    </row>
    <row r="533" spans="1:9" x14ac:dyDescent="0.25">
      <c r="A533" s="107">
        <v>22</v>
      </c>
      <c r="B533" s="79">
        <v>0</v>
      </c>
      <c r="C533" s="79">
        <v>94.970295780000001</v>
      </c>
      <c r="D533" s="79">
        <v>89.718781960000001</v>
      </c>
      <c r="E533" s="79">
        <v>94.371839409999993</v>
      </c>
      <c r="F533" s="79">
        <v>140.80873338000001</v>
      </c>
      <c r="G533" s="79">
        <v>110.69833718000001</v>
      </c>
      <c r="H533" s="79">
        <v>0</v>
      </c>
      <c r="I533" s="108">
        <v>108.23130147000001</v>
      </c>
    </row>
    <row r="534" spans="1:9" x14ac:dyDescent="0.25">
      <c r="A534" s="107">
        <v>23</v>
      </c>
      <c r="B534" s="79">
        <v>0</v>
      </c>
      <c r="C534" s="79">
        <v>94.99584252999999</v>
      </c>
      <c r="D534" s="79">
        <v>89.744092159999994</v>
      </c>
      <c r="E534" s="79">
        <v>94.400461239999998</v>
      </c>
      <c r="F534" s="79">
        <v>1.8993301</v>
      </c>
      <c r="G534" s="79">
        <v>112.34219974999998</v>
      </c>
      <c r="H534" s="79">
        <v>0</v>
      </c>
      <c r="I534" s="108">
        <v>113.40451888</v>
      </c>
    </row>
    <row r="535" spans="1:9" x14ac:dyDescent="0.25">
      <c r="A535" s="110">
        <v>24</v>
      </c>
      <c r="B535" s="111">
        <v>0</v>
      </c>
      <c r="C535" s="111">
        <v>95.00885246</v>
      </c>
      <c r="D535" s="111">
        <v>0.71176096</v>
      </c>
      <c r="E535" s="111">
        <v>94.394074540000005</v>
      </c>
      <c r="F535" s="111">
        <v>0</v>
      </c>
      <c r="G535" s="111">
        <v>109.11763185</v>
      </c>
      <c r="H535" s="111">
        <v>0</v>
      </c>
      <c r="I535" s="112">
        <v>104.89496653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8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0</v>
      </c>
      <c r="C540" s="114">
        <v>1709.0175461699998</v>
      </c>
      <c r="D540" s="114">
        <v>1527.3517376199998</v>
      </c>
      <c r="E540" s="114">
        <v>2265.4197054200004</v>
      </c>
      <c r="F540" s="114">
        <v>2749.94648534</v>
      </c>
      <c r="G540" s="114">
        <v>2038.0894150999998</v>
      </c>
      <c r="H540" s="114">
        <v>0</v>
      </c>
      <c r="I540" s="114">
        <v>1986.1063859700002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62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62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65</v>
      </c>
      <c r="C559" s="123">
        <v>50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65</v>
      </c>
      <c r="C560" s="123">
        <v>50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65</v>
      </c>
      <c r="C561" s="123">
        <v>50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65</v>
      </c>
      <c r="C562" s="123">
        <v>50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65</v>
      </c>
      <c r="C563" s="123">
        <v>50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65</v>
      </c>
      <c r="C564" s="123">
        <v>50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65</v>
      </c>
      <c r="C565" s="123">
        <v>50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65</v>
      </c>
      <c r="C566" s="123">
        <v>50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65</v>
      </c>
      <c r="C567" s="123">
        <v>50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65</v>
      </c>
      <c r="C568" s="123">
        <v>50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65</v>
      </c>
      <c r="C569" s="123">
        <v>50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65</v>
      </c>
      <c r="C570" s="123">
        <v>50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65</v>
      </c>
      <c r="C571" s="123">
        <v>50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65</v>
      </c>
      <c r="C572" s="123">
        <v>50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65</v>
      </c>
      <c r="C573" s="123">
        <v>50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65</v>
      </c>
      <c r="C574" s="123">
        <v>50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65</v>
      </c>
      <c r="C575" s="123">
        <v>50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65</v>
      </c>
      <c r="C576" s="123">
        <v>50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63.75</v>
      </c>
      <c r="C577" s="126">
        <v>51.25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610.30999999999995</v>
      </c>
      <c r="E608" s="29">
        <v>19.664285839677177</v>
      </c>
      <c r="I608" s="12"/>
    </row>
    <row r="609" spans="1:9" x14ac:dyDescent="0.25">
      <c r="A609" s="10"/>
      <c r="C609" s="142">
        <v>2</v>
      </c>
      <c r="D609" s="143">
        <v>565.26</v>
      </c>
      <c r="E609" s="29">
        <v>15.938708649677665</v>
      </c>
      <c r="I609" s="12"/>
    </row>
    <row r="610" spans="1:9" x14ac:dyDescent="0.25">
      <c r="A610" s="10"/>
      <c r="C610" s="142">
        <v>3</v>
      </c>
      <c r="D610" s="143">
        <v>544.12</v>
      </c>
      <c r="E610" s="29">
        <v>16.743422489677414</v>
      </c>
      <c r="I610" s="12"/>
    </row>
    <row r="611" spans="1:9" x14ac:dyDescent="0.25">
      <c r="A611" s="10"/>
      <c r="C611" s="142">
        <v>4</v>
      </c>
      <c r="D611" s="143">
        <v>535.19000000000005</v>
      </c>
      <c r="E611" s="29">
        <v>17.445773639677668</v>
      </c>
      <c r="I611" s="12"/>
    </row>
    <row r="612" spans="1:9" x14ac:dyDescent="0.25">
      <c r="A612" s="10"/>
      <c r="C612" s="142">
        <v>5</v>
      </c>
      <c r="D612" s="143">
        <v>537.88</v>
      </c>
      <c r="E612" s="29">
        <v>15.136849879677925</v>
      </c>
      <c r="I612" s="12"/>
    </row>
    <row r="613" spans="1:9" x14ac:dyDescent="0.25">
      <c r="A613" s="10"/>
      <c r="C613" s="142">
        <v>6</v>
      </c>
      <c r="D613" s="143">
        <v>594.96</v>
      </c>
      <c r="E613" s="29">
        <v>15.000241199677589</v>
      </c>
      <c r="I613" s="12"/>
    </row>
    <row r="614" spans="1:9" x14ac:dyDescent="0.25">
      <c r="A614" s="10"/>
      <c r="C614" s="142">
        <v>7</v>
      </c>
      <c r="D614" s="143">
        <v>715.99</v>
      </c>
      <c r="E614" s="29">
        <v>16.912600459677606</v>
      </c>
      <c r="I614" s="12"/>
    </row>
    <row r="615" spans="1:9" x14ac:dyDescent="0.25">
      <c r="A615" s="10"/>
      <c r="C615" s="142">
        <v>8</v>
      </c>
      <c r="D615" s="143">
        <v>864.07</v>
      </c>
      <c r="E615" s="29">
        <v>18.117704849677239</v>
      </c>
      <c r="I615" s="12"/>
    </row>
    <row r="616" spans="1:9" x14ac:dyDescent="0.25">
      <c r="A616" s="10"/>
      <c r="C616" s="142">
        <v>9</v>
      </c>
      <c r="D616" s="143">
        <v>902.3</v>
      </c>
      <c r="E616" s="29">
        <v>21.397158609676808</v>
      </c>
      <c r="I616" s="12"/>
    </row>
    <row r="617" spans="1:9" x14ac:dyDescent="0.25">
      <c r="A617" s="10"/>
      <c r="C617" s="142">
        <v>10</v>
      </c>
      <c r="D617" s="143">
        <v>915.21</v>
      </c>
      <c r="E617" s="29">
        <v>22.696734039678176</v>
      </c>
      <c r="I617" s="12"/>
    </row>
    <row r="618" spans="1:9" x14ac:dyDescent="0.25">
      <c r="A618" s="10"/>
      <c r="C618" s="142">
        <v>11</v>
      </c>
      <c r="D618" s="143">
        <v>908.41</v>
      </c>
      <c r="E618" s="29">
        <v>25.069775569677404</v>
      </c>
      <c r="I618" s="12"/>
    </row>
    <row r="619" spans="1:9" x14ac:dyDescent="0.25">
      <c r="A619" s="10"/>
      <c r="C619" s="142">
        <v>12</v>
      </c>
      <c r="D619" s="143">
        <v>913.28</v>
      </c>
      <c r="E619" s="29">
        <v>26.511907959678638</v>
      </c>
      <c r="I619" s="12"/>
    </row>
    <row r="620" spans="1:9" x14ac:dyDescent="0.25">
      <c r="A620" s="10"/>
      <c r="C620" s="142">
        <v>13</v>
      </c>
      <c r="D620" s="143">
        <v>869.55</v>
      </c>
      <c r="E620" s="29">
        <v>26.800590329677107</v>
      </c>
      <c r="I620" s="12"/>
    </row>
    <row r="621" spans="1:9" x14ac:dyDescent="0.25">
      <c r="A621" s="10"/>
      <c r="C621" s="142">
        <v>14</v>
      </c>
      <c r="D621" s="143">
        <v>875.68</v>
      </c>
      <c r="E621" s="29">
        <v>28.70097048967682</v>
      </c>
      <c r="I621" s="12"/>
    </row>
    <row r="622" spans="1:9" x14ac:dyDescent="0.25">
      <c r="A622" s="10"/>
      <c r="C622" s="142">
        <v>15</v>
      </c>
      <c r="D622" s="143">
        <v>862.85</v>
      </c>
      <c r="E622" s="29">
        <v>29.944183349677587</v>
      </c>
      <c r="I622" s="12"/>
    </row>
    <row r="623" spans="1:9" x14ac:dyDescent="0.25">
      <c r="A623" s="10"/>
      <c r="C623" s="142">
        <v>16</v>
      </c>
      <c r="D623" s="143">
        <v>847.74</v>
      </c>
      <c r="E623" s="29">
        <v>26.38402603967711</v>
      </c>
      <c r="I623" s="12"/>
    </row>
    <row r="624" spans="1:9" x14ac:dyDescent="0.25">
      <c r="A624" s="10"/>
      <c r="C624" s="142">
        <v>17</v>
      </c>
      <c r="D624" s="143">
        <v>849.96</v>
      </c>
      <c r="E624" s="29">
        <v>25.177383839677077</v>
      </c>
      <c r="I624" s="12"/>
    </row>
    <row r="625" spans="1:9" x14ac:dyDescent="0.25">
      <c r="A625" s="10"/>
      <c r="C625" s="142">
        <v>18</v>
      </c>
      <c r="D625" s="143">
        <v>880.45</v>
      </c>
      <c r="E625" s="29">
        <v>26.852931549677578</v>
      </c>
      <c r="I625" s="12"/>
    </row>
    <row r="626" spans="1:9" x14ac:dyDescent="0.25">
      <c r="A626" s="10"/>
      <c r="C626" s="142">
        <v>19</v>
      </c>
      <c r="D626" s="143">
        <v>936.24</v>
      </c>
      <c r="E626" s="29">
        <v>26.884665029677308</v>
      </c>
      <c r="I626" s="12"/>
    </row>
    <row r="627" spans="1:9" x14ac:dyDescent="0.25">
      <c r="A627" s="10"/>
      <c r="C627" s="142">
        <v>20</v>
      </c>
      <c r="D627" s="143">
        <v>991.17</v>
      </c>
      <c r="E627" s="29">
        <v>28.452815029677595</v>
      </c>
      <c r="I627" s="12"/>
    </row>
    <row r="628" spans="1:9" x14ac:dyDescent="0.25">
      <c r="A628" s="10"/>
      <c r="C628" s="142">
        <v>21</v>
      </c>
      <c r="D628" s="143">
        <v>972.52</v>
      </c>
      <c r="E628" s="29">
        <v>28.255900009676452</v>
      </c>
      <c r="I628" s="12"/>
    </row>
    <row r="629" spans="1:9" x14ac:dyDescent="0.25">
      <c r="A629" s="10"/>
      <c r="C629" s="142">
        <v>22</v>
      </c>
      <c r="D629" s="143">
        <v>881.81</v>
      </c>
      <c r="E629" s="29">
        <v>25.226307359677548</v>
      </c>
      <c r="I629" s="12"/>
    </row>
    <row r="630" spans="1:9" x14ac:dyDescent="0.25">
      <c r="A630" s="10"/>
      <c r="C630" s="142">
        <v>23</v>
      </c>
      <c r="D630" s="143">
        <v>778.99</v>
      </c>
      <c r="E630" s="29">
        <v>21.734228379677461</v>
      </c>
      <c r="I630" s="12"/>
    </row>
    <row r="631" spans="1:9" x14ac:dyDescent="0.25">
      <c r="A631" s="10"/>
      <c r="C631" s="142">
        <v>24</v>
      </c>
      <c r="D631" s="143">
        <v>674.52</v>
      </c>
      <c r="E631" s="29">
        <v>18.661141319678109</v>
      </c>
      <c r="I631" s="12"/>
    </row>
    <row r="632" spans="1:9" x14ac:dyDescent="0.25">
      <c r="A632" s="10"/>
      <c r="C632" s="142">
        <v>25</v>
      </c>
      <c r="D632" s="143">
        <v>600.37</v>
      </c>
      <c r="E632" s="29">
        <v>18.225913019677137</v>
      </c>
      <c r="I632" s="12"/>
    </row>
    <row r="633" spans="1:9" x14ac:dyDescent="0.25">
      <c r="A633" s="10"/>
      <c r="C633" s="142">
        <v>26</v>
      </c>
      <c r="D633" s="143">
        <v>548.04999999999995</v>
      </c>
      <c r="E633" s="29">
        <v>18.222021789677569</v>
      </c>
      <c r="I633" s="12"/>
    </row>
    <row r="634" spans="1:9" x14ac:dyDescent="0.25">
      <c r="A634" s="10"/>
      <c r="C634" s="142">
        <v>27</v>
      </c>
      <c r="D634" s="143">
        <v>518.53</v>
      </c>
      <c r="E634" s="29">
        <v>16.847565249677132</v>
      </c>
      <c r="I634" s="12"/>
    </row>
    <row r="635" spans="1:9" x14ac:dyDescent="0.25">
      <c r="A635" s="10"/>
      <c r="C635" s="142">
        <v>28</v>
      </c>
      <c r="D635" s="143">
        <v>513.34</v>
      </c>
      <c r="E635" s="29">
        <v>16.62475378967747</v>
      </c>
      <c r="I635" s="12"/>
    </row>
    <row r="636" spans="1:9" x14ac:dyDescent="0.25">
      <c r="A636" s="10"/>
      <c r="C636" s="142">
        <v>29</v>
      </c>
      <c r="D636" s="143">
        <v>518.11</v>
      </c>
      <c r="E636" s="29">
        <v>14.714481219677168</v>
      </c>
      <c r="I636" s="12"/>
    </row>
    <row r="637" spans="1:9" x14ac:dyDescent="0.25">
      <c r="A637" s="10"/>
      <c r="C637" s="142">
        <v>30</v>
      </c>
      <c r="D637" s="143">
        <v>558.29999999999995</v>
      </c>
      <c r="E637" s="29">
        <v>14.96561939967728</v>
      </c>
      <c r="I637" s="12"/>
    </row>
    <row r="638" spans="1:9" x14ac:dyDescent="0.25">
      <c r="A638" s="10"/>
      <c r="C638" s="142">
        <v>31</v>
      </c>
      <c r="D638" s="143">
        <v>674.47</v>
      </c>
      <c r="E638" s="29">
        <v>15.215910979677233</v>
      </c>
      <c r="I638" s="12"/>
    </row>
    <row r="639" spans="1:9" x14ac:dyDescent="0.25">
      <c r="A639" s="10"/>
      <c r="C639" s="142">
        <v>32</v>
      </c>
      <c r="D639" s="143">
        <v>800.95</v>
      </c>
      <c r="E639" s="29">
        <v>17.377425369678122</v>
      </c>
      <c r="I639" s="12"/>
    </row>
    <row r="640" spans="1:9" x14ac:dyDescent="0.25">
      <c r="A640" s="10"/>
      <c r="C640" s="142">
        <v>33</v>
      </c>
      <c r="D640" s="143">
        <v>859.24</v>
      </c>
      <c r="E640" s="29">
        <v>19.322946399677221</v>
      </c>
      <c r="I640" s="12"/>
    </row>
    <row r="641" spans="1:9" x14ac:dyDescent="0.25">
      <c r="A641" s="10"/>
      <c r="C641" s="142">
        <v>34</v>
      </c>
      <c r="D641" s="143">
        <v>873.77</v>
      </c>
      <c r="E641" s="29">
        <v>22.923457499676942</v>
      </c>
      <c r="I641" s="12"/>
    </row>
    <row r="642" spans="1:9" x14ac:dyDescent="0.25">
      <c r="A642" s="10"/>
      <c r="C642" s="142">
        <v>35</v>
      </c>
      <c r="D642" s="143">
        <v>871.85</v>
      </c>
      <c r="E642" s="29">
        <v>24.874740029677241</v>
      </c>
      <c r="I642" s="12"/>
    </row>
    <row r="643" spans="1:9" x14ac:dyDescent="0.25">
      <c r="A643" s="10"/>
      <c r="C643" s="142">
        <v>36</v>
      </c>
      <c r="D643" s="143">
        <v>882.7</v>
      </c>
      <c r="E643" s="29">
        <v>25.846616999675916</v>
      </c>
      <c r="I643" s="12"/>
    </row>
    <row r="644" spans="1:9" x14ac:dyDescent="0.25">
      <c r="A644" s="10"/>
      <c r="C644" s="142">
        <v>37</v>
      </c>
      <c r="D644" s="143">
        <v>874.88</v>
      </c>
      <c r="E644" s="29">
        <v>27.087048319677024</v>
      </c>
      <c r="I644" s="12"/>
    </row>
    <row r="645" spans="1:9" x14ac:dyDescent="0.25">
      <c r="A645" s="10"/>
      <c r="C645" s="142">
        <v>38</v>
      </c>
      <c r="D645" s="143">
        <v>890.62</v>
      </c>
      <c r="E645" s="29">
        <v>27.841042689676669</v>
      </c>
      <c r="I645" s="12"/>
    </row>
    <row r="646" spans="1:9" x14ac:dyDescent="0.25">
      <c r="A646" s="10"/>
      <c r="C646" s="142">
        <v>39</v>
      </c>
      <c r="D646" s="143">
        <v>890.01</v>
      </c>
      <c r="E646" s="29">
        <v>27.404001389677887</v>
      </c>
      <c r="I646" s="12"/>
    </row>
    <row r="647" spans="1:9" x14ac:dyDescent="0.25">
      <c r="A647" s="10"/>
      <c r="C647" s="142">
        <v>40</v>
      </c>
      <c r="D647" s="143">
        <v>876.04</v>
      </c>
      <c r="E647" s="29">
        <v>27.563541089677074</v>
      </c>
      <c r="I647" s="12"/>
    </row>
    <row r="648" spans="1:9" x14ac:dyDescent="0.25">
      <c r="A648" s="10"/>
      <c r="C648" s="142">
        <v>41</v>
      </c>
      <c r="D648" s="143">
        <v>873.13</v>
      </c>
      <c r="E648" s="29">
        <v>29.581955029677147</v>
      </c>
      <c r="I648" s="12"/>
    </row>
    <row r="649" spans="1:9" x14ac:dyDescent="0.25">
      <c r="A649" s="10"/>
      <c r="C649" s="142">
        <v>42</v>
      </c>
      <c r="D649" s="143">
        <v>893.9</v>
      </c>
      <c r="E649" s="29">
        <v>31.737101349677232</v>
      </c>
      <c r="I649" s="12"/>
    </row>
    <row r="650" spans="1:9" x14ac:dyDescent="0.25">
      <c r="A650" s="10"/>
      <c r="C650" s="142">
        <v>43</v>
      </c>
      <c r="D650" s="143">
        <v>927.78</v>
      </c>
      <c r="E650" s="29">
        <v>30.749409469676948</v>
      </c>
      <c r="I650" s="12"/>
    </row>
    <row r="651" spans="1:9" x14ac:dyDescent="0.25">
      <c r="A651" s="10"/>
      <c r="C651" s="142">
        <v>44</v>
      </c>
      <c r="D651" s="143">
        <v>991.18</v>
      </c>
      <c r="E651" s="29">
        <v>30.99585258967727</v>
      </c>
      <c r="I651" s="12"/>
    </row>
    <row r="652" spans="1:9" x14ac:dyDescent="0.25">
      <c r="A652" s="10"/>
      <c r="C652" s="142">
        <v>45</v>
      </c>
      <c r="D652" s="143">
        <v>962.8</v>
      </c>
      <c r="E652" s="29">
        <v>29.734826419677347</v>
      </c>
      <c r="I652" s="12"/>
    </row>
    <row r="653" spans="1:9" x14ac:dyDescent="0.25">
      <c r="A653" s="10"/>
      <c r="C653" s="142">
        <v>46</v>
      </c>
      <c r="D653" s="143">
        <v>871.7</v>
      </c>
      <c r="E653" s="29">
        <v>27.243306069677374</v>
      </c>
      <c r="I653" s="12"/>
    </row>
    <row r="654" spans="1:9" x14ac:dyDescent="0.25">
      <c r="A654" s="10"/>
      <c r="C654" s="142">
        <v>47</v>
      </c>
      <c r="D654" s="143">
        <v>766.7</v>
      </c>
      <c r="E654" s="29">
        <v>25.998706869677335</v>
      </c>
      <c r="I654" s="12"/>
    </row>
    <row r="655" spans="1:9" x14ac:dyDescent="0.25">
      <c r="A655" s="10"/>
      <c r="C655" s="142">
        <v>48</v>
      </c>
      <c r="D655" s="143">
        <v>666.23</v>
      </c>
      <c r="E655" s="29">
        <v>21.218707999676781</v>
      </c>
      <c r="I655" s="12"/>
    </row>
    <row r="656" spans="1:9" x14ac:dyDescent="0.25">
      <c r="A656" s="10"/>
      <c r="C656" s="142">
        <v>49</v>
      </c>
      <c r="D656" s="143">
        <v>637.19000000000005</v>
      </c>
      <c r="E656" s="29">
        <v>16.752521919677292</v>
      </c>
      <c r="I656" s="12"/>
    </row>
    <row r="657" spans="1:9" x14ac:dyDescent="0.25">
      <c r="A657" s="10"/>
      <c r="C657" s="142">
        <v>50</v>
      </c>
      <c r="D657" s="143">
        <v>589.28</v>
      </c>
      <c r="E657" s="29">
        <v>18.52640768967774</v>
      </c>
      <c r="I657" s="12"/>
    </row>
    <row r="658" spans="1:9" x14ac:dyDescent="0.25">
      <c r="A658" s="10"/>
      <c r="C658" s="142">
        <v>51</v>
      </c>
      <c r="D658" s="143">
        <v>565.76</v>
      </c>
      <c r="E658" s="29">
        <v>16.857043349677383</v>
      </c>
      <c r="I658" s="12"/>
    </row>
    <row r="659" spans="1:9" x14ac:dyDescent="0.25">
      <c r="A659" s="10"/>
      <c r="C659" s="142">
        <v>52</v>
      </c>
      <c r="D659" s="143">
        <v>556.37999999999988</v>
      </c>
      <c r="E659" s="29">
        <v>20.991718749677148</v>
      </c>
      <c r="I659" s="12"/>
    </row>
    <row r="660" spans="1:9" x14ac:dyDescent="0.25">
      <c r="A660" s="10"/>
      <c r="C660" s="142">
        <v>53</v>
      </c>
      <c r="D660" s="143">
        <v>559.83999999999992</v>
      </c>
      <c r="E660" s="29">
        <v>17.363806439677205</v>
      </c>
      <c r="I660" s="12"/>
    </row>
    <row r="661" spans="1:9" x14ac:dyDescent="0.25">
      <c r="A661" s="10"/>
      <c r="C661" s="142">
        <v>54</v>
      </c>
      <c r="D661" s="143">
        <v>597.06999999999994</v>
      </c>
      <c r="E661" s="29">
        <v>17.00721413967733</v>
      </c>
      <c r="I661" s="12"/>
    </row>
    <row r="662" spans="1:9" x14ac:dyDescent="0.25">
      <c r="A662" s="10"/>
      <c r="C662" s="142">
        <v>55</v>
      </c>
      <c r="D662" s="143">
        <v>684.3</v>
      </c>
      <c r="E662" s="29">
        <v>16.385817279677099</v>
      </c>
      <c r="I662" s="12"/>
    </row>
    <row r="663" spans="1:9" x14ac:dyDescent="0.25">
      <c r="A663" s="10"/>
      <c r="C663" s="142">
        <v>56</v>
      </c>
      <c r="D663" s="143">
        <v>822.39999999999975</v>
      </c>
      <c r="E663" s="29">
        <v>16.99702603967728</v>
      </c>
      <c r="I663" s="12"/>
    </row>
    <row r="664" spans="1:9" x14ac:dyDescent="0.25">
      <c r="A664" s="10"/>
      <c r="C664" s="142">
        <v>57</v>
      </c>
      <c r="D664" s="143">
        <v>896.62999999999977</v>
      </c>
      <c r="E664" s="29">
        <v>19.476443049677641</v>
      </c>
      <c r="I664" s="12"/>
    </row>
    <row r="665" spans="1:9" x14ac:dyDescent="0.25">
      <c r="A665" s="10"/>
      <c r="C665" s="142">
        <v>58</v>
      </c>
      <c r="D665" s="143">
        <v>908.9699999999998</v>
      </c>
      <c r="E665" s="29">
        <v>19.317153379677848</v>
      </c>
      <c r="I665" s="12"/>
    </row>
    <row r="666" spans="1:9" x14ac:dyDescent="0.25">
      <c r="A666" s="10"/>
      <c r="C666" s="142">
        <v>59</v>
      </c>
      <c r="D666" s="143">
        <v>901.04999999999973</v>
      </c>
      <c r="E666" s="29">
        <v>18.257595679677024</v>
      </c>
      <c r="I666" s="12"/>
    </row>
    <row r="667" spans="1:9" x14ac:dyDescent="0.25">
      <c r="A667" s="10"/>
      <c r="C667" s="142">
        <v>60</v>
      </c>
      <c r="D667" s="143">
        <v>905.75</v>
      </c>
      <c r="E667" s="29">
        <v>17.391242349677668</v>
      </c>
      <c r="I667" s="12"/>
    </row>
    <row r="668" spans="1:9" x14ac:dyDescent="0.25">
      <c r="A668" s="10"/>
      <c r="C668" s="142">
        <v>61</v>
      </c>
      <c r="D668" s="143">
        <v>900.7800000000002</v>
      </c>
      <c r="E668" s="29">
        <v>16.421761589677999</v>
      </c>
      <c r="I668" s="12"/>
    </row>
    <row r="669" spans="1:9" x14ac:dyDescent="0.25">
      <c r="A669" s="10"/>
      <c r="C669" s="142">
        <v>62</v>
      </c>
      <c r="D669" s="143">
        <v>906.56</v>
      </c>
      <c r="E669" s="29">
        <v>15.853539739677672</v>
      </c>
      <c r="I669" s="12"/>
    </row>
    <row r="670" spans="1:9" x14ac:dyDescent="0.25">
      <c r="A670" s="10"/>
      <c r="C670" s="142">
        <v>63</v>
      </c>
      <c r="D670" s="143">
        <v>892.46</v>
      </c>
      <c r="E670" s="29">
        <v>15.082706079677223</v>
      </c>
      <c r="I670" s="12"/>
    </row>
    <row r="671" spans="1:9" x14ac:dyDescent="0.25">
      <c r="A671" s="10"/>
      <c r="C671" s="142">
        <v>64</v>
      </c>
      <c r="D671" s="143">
        <v>879.87000000000023</v>
      </c>
      <c r="E671" s="29">
        <v>14.169152679677154</v>
      </c>
      <c r="I671" s="12"/>
    </row>
    <row r="672" spans="1:9" x14ac:dyDescent="0.25">
      <c r="A672" s="10"/>
      <c r="C672" s="142">
        <v>65</v>
      </c>
      <c r="D672" s="143">
        <v>886.89000000000021</v>
      </c>
      <c r="E672" s="29">
        <v>15.05709012967759</v>
      </c>
      <c r="I672" s="12"/>
    </row>
    <row r="673" spans="1:9" x14ac:dyDescent="0.25">
      <c r="A673" s="10"/>
      <c r="C673" s="142">
        <v>66</v>
      </c>
      <c r="D673" s="143">
        <v>925.39000000000021</v>
      </c>
      <c r="E673" s="29">
        <v>17.421968329677384</v>
      </c>
      <c r="I673" s="12"/>
    </row>
    <row r="674" spans="1:9" x14ac:dyDescent="0.25">
      <c r="A674" s="10"/>
      <c r="C674" s="142">
        <v>67</v>
      </c>
      <c r="D674" s="143">
        <v>968.50999999999954</v>
      </c>
      <c r="E674" s="29">
        <v>20.882328799678135</v>
      </c>
      <c r="I674" s="12"/>
    </row>
    <row r="675" spans="1:9" x14ac:dyDescent="0.25">
      <c r="A675" s="10"/>
      <c r="C675" s="142">
        <v>68</v>
      </c>
      <c r="D675" s="143">
        <v>1024.52</v>
      </c>
      <c r="E675" s="29">
        <v>22.968038169677129</v>
      </c>
      <c r="I675" s="12"/>
    </row>
    <row r="676" spans="1:9" x14ac:dyDescent="0.25">
      <c r="A676" s="10"/>
      <c r="C676" s="142">
        <v>69</v>
      </c>
      <c r="D676" s="143">
        <v>1016.9900000000005</v>
      </c>
      <c r="E676" s="29">
        <v>22.4943632796776</v>
      </c>
      <c r="I676" s="12"/>
    </row>
    <row r="677" spans="1:9" x14ac:dyDescent="0.25">
      <c r="A677" s="10"/>
      <c r="C677" s="142">
        <v>70</v>
      </c>
      <c r="D677" s="143">
        <v>921.37000000000035</v>
      </c>
      <c r="E677" s="29">
        <v>18.310596779678235</v>
      </c>
      <c r="I677" s="12"/>
    </row>
    <row r="678" spans="1:9" x14ac:dyDescent="0.25">
      <c r="A678" s="10"/>
      <c r="C678" s="142">
        <v>71</v>
      </c>
      <c r="D678" s="143">
        <v>822.84</v>
      </c>
      <c r="E678" s="29">
        <v>19.431672379676911</v>
      </c>
      <c r="I678" s="12"/>
    </row>
    <row r="679" spans="1:9" x14ac:dyDescent="0.25">
      <c r="A679" s="10"/>
      <c r="C679" s="142">
        <v>72</v>
      </c>
      <c r="D679" s="143">
        <v>714.97</v>
      </c>
      <c r="E679" s="29">
        <v>16.823732929677476</v>
      </c>
      <c r="I679" s="12"/>
    </row>
    <row r="680" spans="1:9" x14ac:dyDescent="0.25">
      <c r="A680" s="10"/>
      <c r="C680" s="142">
        <v>73</v>
      </c>
      <c r="D680" s="143">
        <v>606.4</v>
      </c>
      <c r="E680" s="29">
        <v>16.613968559677119</v>
      </c>
      <c r="I680" s="12"/>
    </row>
    <row r="681" spans="1:9" x14ac:dyDescent="0.25">
      <c r="A681" s="10"/>
      <c r="C681" s="142">
        <v>74</v>
      </c>
      <c r="D681" s="143">
        <v>560.29</v>
      </c>
      <c r="E681" s="29">
        <v>18.349960549677235</v>
      </c>
      <c r="I681" s="12"/>
    </row>
    <row r="682" spans="1:9" x14ac:dyDescent="0.25">
      <c r="A682" s="10"/>
      <c r="C682" s="142">
        <v>75</v>
      </c>
      <c r="D682" s="143">
        <v>537.39</v>
      </c>
      <c r="E682" s="29">
        <v>21.236789409677272</v>
      </c>
      <c r="I682" s="12"/>
    </row>
    <row r="683" spans="1:9" ht="17.25" customHeight="1" x14ac:dyDescent="0.25">
      <c r="A683" s="10"/>
      <c r="C683" s="142">
        <v>76</v>
      </c>
      <c r="D683" s="143">
        <v>530.78</v>
      </c>
      <c r="E683" s="29">
        <v>22.573669719677014</v>
      </c>
      <c r="I683" s="12"/>
    </row>
    <row r="684" spans="1:9" ht="16.5" customHeight="1" x14ac:dyDescent="0.25">
      <c r="A684" s="10"/>
      <c r="C684" s="142">
        <v>77</v>
      </c>
      <c r="D684" s="143">
        <v>533.29</v>
      </c>
      <c r="E684" s="29">
        <v>19.507640009677402</v>
      </c>
      <c r="I684" s="12"/>
    </row>
    <row r="685" spans="1:9" x14ac:dyDescent="0.25">
      <c r="A685" s="10"/>
      <c r="C685" s="142">
        <v>78</v>
      </c>
      <c r="D685" s="143">
        <v>571.24</v>
      </c>
      <c r="E685" s="29">
        <v>20.572575079677563</v>
      </c>
      <c r="I685" s="12"/>
    </row>
    <row r="686" spans="1:9" x14ac:dyDescent="0.25">
      <c r="A686" s="10"/>
      <c r="C686" s="142">
        <v>79</v>
      </c>
      <c r="D686" s="143">
        <v>652.29999999999995</v>
      </c>
      <c r="E686" s="29">
        <v>16.929556749677204</v>
      </c>
      <c r="I686" s="12"/>
    </row>
    <row r="687" spans="1:9" x14ac:dyDescent="0.25">
      <c r="A687" s="10"/>
      <c r="C687" s="142">
        <v>80</v>
      </c>
      <c r="D687" s="143">
        <v>797.75</v>
      </c>
      <c r="E687" s="29">
        <v>19.777158929677853</v>
      </c>
      <c r="I687" s="12"/>
    </row>
    <row r="688" spans="1:9" x14ac:dyDescent="0.25">
      <c r="A688" s="10"/>
      <c r="C688" s="142">
        <v>81</v>
      </c>
      <c r="D688" s="143">
        <v>881.57</v>
      </c>
      <c r="E688" s="29">
        <v>17.811354769678019</v>
      </c>
      <c r="I688" s="12"/>
    </row>
    <row r="689" spans="1:9" x14ac:dyDescent="0.25">
      <c r="A689" s="10"/>
      <c r="C689" s="142">
        <v>82</v>
      </c>
      <c r="D689" s="143">
        <v>913.56</v>
      </c>
      <c r="E689" s="29">
        <v>17.983953109677486</v>
      </c>
      <c r="I689" s="12"/>
    </row>
    <row r="690" spans="1:9" x14ac:dyDescent="0.25">
      <c r="A690" s="10"/>
      <c r="C690" s="142">
        <v>83</v>
      </c>
      <c r="D690" s="143">
        <v>915.15</v>
      </c>
      <c r="E690" s="29">
        <v>19.394598849676868</v>
      </c>
      <c r="I690" s="12"/>
    </row>
    <row r="691" spans="1:9" x14ac:dyDescent="0.25">
      <c r="A691" s="10"/>
      <c r="C691" s="142">
        <v>84</v>
      </c>
      <c r="D691" s="143">
        <v>913.96</v>
      </c>
      <c r="E691" s="29">
        <v>19.218013569677396</v>
      </c>
      <c r="I691" s="12"/>
    </row>
    <row r="692" spans="1:9" x14ac:dyDescent="0.25">
      <c r="A692" s="10"/>
      <c r="C692" s="142">
        <v>85</v>
      </c>
      <c r="D692" s="143">
        <v>907.56</v>
      </c>
      <c r="E692" s="29">
        <v>20.642619759677245</v>
      </c>
      <c r="I692" s="12"/>
    </row>
    <row r="693" spans="1:9" x14ac:dyDescent="0.25">
      <c r="A693" s="10"/>
      <c r="C693" s="142">
        <v>86</v>
      </c>
      <c r="D693" s="143">
        <v>917.48</v>
      </c>
      <c r="E693" s="29">
        <v>22.668689559677659</v>
      </c>
      <c r="I693" s="12"/>
    </row>
    <row r="694" spans="1:9" x14ac:dyDescent="0.25">
      <c r="A694" s="10"/>
      <c r="C694" s="142">
        <v>87</v>
      </c>
      <c r="D694" s="143">
        <v>901.07</v>
      </c>
      <c r="E694" s="29">
        <v>20.779468299678001</v>
      </c>
      <c r="I694" s="12"/>
    </row>
    <row r="695" spans="1:9" x14ac:dyDescent="0.25">
      <c r="A695" s="10"/>
      <c r="C695" s="142">
        <v>88</v>
      </c>
      <c r="D695" s="143">
        <v>884.61</v>
      </c>
      <c r="E695" s="29">
        <v>16.644750009676955</v>
      </c>
      <c r="I695" s="12"/>
    </row>
    <row r="696" spans="1:9" x14ac:dyDescent="0.25">
      <c r="A696" s="10"/>
      <c r="C696" s="142">
        <v>89</v>
      </c>
      <c r="D696" s="143">
        <v>890.9</v>
      </c>
      <c r="E696" s="29">
        <v>14.992897779677946</v>
      </c>
      <c r="I696" s="12"/>
    </row>
    <row r="697" spans="1:9" x14ac:dyDescent="0.25">
      <c r="A697" s="10"/>
      <c r="C697" s="142">
        <v>90</v>
      </c>
      <c r="D697" s="143">
        <v>916.42</v>
      </c>
      <c r="E697" s="29">
        <v>18.854999389677232</v>
      </c>
      <c r="I697" s="12"/>
    </row>
    <row r="698" spans="1:9" x14ac:dyDescent="0.25">
      <c r="A698" s="10"/>
      <c r="C698" s="142">
        <v>91</v>
      </c>
      <c r="D698" s="143">
        <v>954.2</v>
      </c>
      <c r="E698" s="29">
        <v>18.403764619677531</v>
      </c>
      <c r="I698" s="12"/>
    </row>
    <row r="699" spans="1:9" x14ac:dyDescent="0.25">
      <c r="A699" s="10"/>
      <c r="C699" s="142">
        <v>92</v>
      </c>
      <c r="D699" s="143">
        <v>1006.22</v>
      </c>
      <c r="E699" s="29">
        <v>21.336155049677473</v>
      </c>
      <c r="I699" s="12"/>
    </row>
    <row r="700" spans="1:9" x14ac:dyDescent="0.25">
      <c r="A700" s="10"/>
      <c r="C700" s="142">
        <v>93</v>
      </c>
      <c r="D700" s="143">
        <v>1000.01</v>
      </c>
      <c r="E700" s="29">
        <v>20.481128889676938</v>
      </c>
      <c r="I700" s="12"/>
    </row>
    <row r="701" spans="1:9" x14ac:dyDescent="0.25">
      <c r="A701" s="10"/>
      <c r="C701" s="142">
        <v>94</v>
      </c>
      <c r="D701" s="143">
        <v>913.05</v>
      </c>
      <c r="E701" s="29">
        <v>19.673035989677601</v>
      </c>
      <c r="I701" s="12"/>
    </row>
    <row r="702" spans="1:9" x14ac:dyDescent="0.25">
      <c r="A702" s="10"/>
      <c r="C702" s="142">
        <v>95</v>
      </c>
      <c r="D702" s="143">
        <v>814.45</v>
      </c>
      <c r="E702" s="29">
        <v>24.223889759676922</v>
      </c>
      <c r="I702" s="12"/>
    </row>
    <row r="703" spans="1:9" x14ac:dyDescent="0.25">
      <c r="A703" s="10"/>
      <c r="C703" s="142">
        <v>96</v>
      </c>
      <c r="D703" s="143">
        <v>710.31</v>
      </c>
      <c r="E703" s="29">
        <v>18.91588314967737</v>
      </c>
      <c r="I703" s="12"/>
    </row>
    <row r="704" spans="1:9" x14ac:dyDescent="0.25">
      <c r="A704" s="10"/>
      <c r="C704" s="142">
        <v>97</v>
      </c>
      <c r="D704" s="143">
        <v>637.19000000000005</v>
      </c>
      <c r="E704" s="29">
        <v>22.270131429677235</v>
      </c>
      <c r="I704" s="12"/>
    </row>
    <row r="705" spans="1:9" x14ac:dyDescent="0.25">
      <c r="A705" s="10"/>
      <c r="C705" s="142">
        <v>98</v>
      </c>
      <c r="D705" s="143">
        <v>589.28</v>
      </c>
      <c r="E705" s="29">
        <v>22.613787479677399</v>
      </c>
      <c r="I705" s="12"/>
    </row>
    <row r="706" spans="1:9" x14ac:dyDescent="0.25">
      <c r="A706" s="10"/>
      <c r="C706" s="142">
        <v>99</v>
      </c>
      <c r="D706" s="143">
        <v>565.76</v>
      </c>
      <c r="E706" s="29">
        <v>21.828914259677276</v>
      </c>
      <c r="I706" s="12"/>
    </row>
    <row r="707" spans="1:9" x14ac:dyDescent="0.25">
      <c r="A707" s="10"/>
      <c r="C707" s="142">
        <v>100</v>
      </c>
      <c r="D707" s="143">
        <v>556.37999999999988</v>
      </c>
      <c r="E707" s="29">
        <v>21.102315829677309</v>
      </c>
      <c r="I707" s="12"/>
    </row>
    <row r="708" spans="1:9" x14ac:dyDescent="0.25">
      <c r="A708" s="10"/>
      <c r="C708" s="142">
        <v>101</v>
      </c>
      <c r="D708" s="143">
        <v>559.83999999999992</v>
      </c>
      <c r="E708" s="29">
        <v>25.618575539677408</v>
      </c>
      <c r="I708" s="12"/>
    </row>
    <row r="709" spans="1:9" x14ac:dyDescent="0.25">
      <c r="A709" s="10"/>
      <c r="C709" s="142">
        <v>102</v>
      </c>
      <c r="D709" s="143">
        <v>597.06999999999994</v>
      </c>
      <c r="E709" s="29">
        <v>25.297723499677431</v>
      </c>
      <c r="I709" s="12"/>
    </row>
    <row r="710" spans="1:9" x14ac:dyDescent="0.25">
      <c r="A710" s="10"/>
      <c r="C710" s="142">
        <v>103</v>
      </c>
      <c r="D710" s="143">
        <v>684.3</v>
      </c>
      <c r="E710" s="29">
        <v>20.676666309677557</v>
      </c>
      <c r="I710" s="12"/>
    </row>
    <row r="711" spans="1:9" x14ac:dyDescent="0.25">
      <c r="A711" s="10"/>
      <c r="C711" s="142">
        <v>104</v>
      </c>
      <c r="D711" s="143">
        <v>822.39999999999975</v>
      </c>
      <c r="E711" s="29">
        <v>23.767764799677252</v>
      </c>
      <c r="I711" s="12"/>
    </row>
    <row r="712" spans="1:9" x14ac:dyDescent="0.25">
      <c r="A712" s="10"/>
      <c r="C712" s="142">
        <v>105</v>
      </c>
      <c r="D712" s="143">
        <v>896.62999999999977</v>
      </c>
      <c r="E712" s="29">
        <v>26.035867409676939</v>
      </c>
      <c r="I712" s="12"/>
    </row>
    <row r="713" spans="1:9" x14ac:dyDescent="0.25">
      <c r="A713" s="10"/>
      <c r="C713" s="142">
        <v>106</v>
      </c>
      <c r="D713" s="143">
        <v>908.9699999999998</v>
      </c>
      <c r="E713" s="29">
        <v>28.134666869676721</v>
      </c>
      <c r="I713" s="12"/>
    </row>
    <row r="714" spans="1:9" x14ac:dyDescent="0.25">
      <c r="A714" s="10"/>
      <c r="C714" s="142">
        <v>107</v>
      </c>
      <c r="D714" s="143">
        <v>901.04999999999973</v>
      </c>
      <c r="E714" s="29">
        <v>21.48824884967712</v>
      </c>
      <c r="I714" s="12"/>
    </row>
    <row r="715" spans="1:9" x14ac:dyDescent="0.25">
      <c r="A715" s="10"/>
      <c r="C715" s="142">
        <v>108</v>
      </c>
      <c r="D715" s="143">
        <v>905.75</v>
      </c>
      <c r="E715" s="29">
        <v>18.88557944967738</v>
      </c>
      <c r="I715" s="12"/>
    </row>
    <row r="716" spans="1:9" x14ac:dyDescent="0.25">
      <c r="A716" s="10"/>
      <c r="C716" s="142">
        <v>109</v>
      </c>
      <c r="D716" s="143">
        <v>900.7800000000002</v>
      </c>
      <c r="E716" s="29">
        <v>18.283083629676639</v>
      </c>
      <c r="I716" s="12"/>
    </row>
    <row r="717" spans="1:9" x14ac:dyDescent="0.25">
      <c r="A717" s="10"/>
      <c r="C717" s="142">
        <v>110</v>
      </c>
      <c r="D717" s="143">
        <v>906.56</v>
      </c>
      <c r="E717" s="29">
        <v>17.936227489678231</v>
      </c>
      <c r="I717" s="12"/>
    </row>
    <row r="718" spans="1:9" x14ac:dyDescent="0.25">
      <c r="A718" s="10"/>
      <c r="C718" s="142">
        <v>111</v>
      </c>
      <c r="D718" s="143">
        <v>892.46</v>
      </c>
      <c r="E718" s="29">
        <v>17.516037889677591</v>
      </c>
      <c r="I718" s="12"/>
    </row>
    <row r="719" spans="1:9" x14ac:dyDescent="0.25">
      <c r="A719" s="10"/>
      <c r="C719" s="142">
        <v>112</v>
      </c>
      <c r="D719" s="143">
        <v>879.87000000000023</v>
      </c>
      <c r="E719" s="29">
        <v>17.862404809677059</v>
      </c>
      <c r="I719" s="12"/>
    </row>
    <row r="720" spans="1:9" x14ac:dyDescent="0.25">
      <c r="A720" s="10"/>
      <c r="C720" s="142">
        <v>113</v>
      </c>
      <c r="D720" s="143">
        <v>886.89000000000021</v>
      </c>
      <c r="E720" s="29">
        <v>17.468739649677218</v>
      </c>
      <c r="I720" s="12"/>
    </row>
    <row r="721" spans="1:9" x14ac:dyDescent="0.25">
      <c r="A721" s="10"/>
      <c r="C721" s="142">
        <v>114</v>
      </c>
      <c r="D721" s="143">
        <v>925.39000000000021</v>
      </c>
      <c r="E721" s="29">
        <v>22.535098679677276</v>
      </c>
      <c r="I721" s="12"/>
    </row>
    <row r="722" spans="1:9" x14ac:dyDescent="0.25">
      <c r="A722" s="10"/>
      <c r="C722" s="142">
        <v>115</v>
      </c>
      <c r="D722" s="143">
        <v>968.50999999999954</v>
      </c>
      <c r="E722" s="29">
        <v>23.815820139677044</v>
      </c>
      <c r="I722" s="12"/>
    </row>
    <row r="723" spans="1:9" x14ac:dyDescent="0.25">
      <c r="A723" s="10"/>
      <c r="C723" s="142">
        <v>116</v>
      </c>
      <c r="D723" s="143">
        <v>1024.52</v>
      </c>
      <c r="E723" s="29">
        <v>24.826067229677619</v>
      </c>
      <c r="I723" s="12"/>
    </row>
    <row r="724" spans="1:9" x14ac:dyDescent="0.25">
      <c r="A724" s="10"/>
      <c r="C724" s="142">
        <v>117</v>
      </c>
      <c r="D724" s="143">
        <v>1016.9900000000005</v>
      </c>
      <c r="E724" s="29">
        <v>24.913626929677321</v>
      </c>
      <c r="I724" s="12"/>
    </row>
    <row r="725" spans="1:9" x14ac:dyDescent="0.25">
      <c r="A725" s="10"/>
      <c r="C725" s="142">
        <v>118</v>
      </c>
      <c r="D725" s="143">
        <v>921.37000000000035</v>
      </c>
      <c r="E725" s="29">
        <v>29.0233916596776</v>
      </c>
      <c r="I725" s="12"/>
    </row>
    <row r="726" spans="1:9" x14ac:dyDescent="0.25">
      <c r="A726" s="10"/>
      <c r="C726" s="142">
        <v>119</v>
      </c>
      <c r="D726" s="143">
        <v>822.84</v>
      </c>
      <c r="E726" s="29">
        <v>26.938896969677671</v>
      </c>
      <c r="I726" s="12"/>
    </row>
    <row r="727" spans="1:9" x14ac:dyDescent="0.25">
      <c r="A727" s="10"/>
      <c r="C727" s="142">
        <v>120</v>
      </c>
      <c r="D727" s="143">
        <v>714.97</v>
      </c>
      <c r="E727" s="29">
        <v>24.813471019677422</v>
      </c>
      <c r="I727" s="12"/>
    </row>
    <row r="728" spans="1:9" x14ac:dyDescent="0.25">
      <c r="A728" s="10"/>
      <c r="C728" s="142">
        <v>121</v>
      </c>
      <c r="D728" s="143">
        <v>606.4</v>
      </c>
      <c r="E728" s="29">
        <v>21.887232829677714</v>
      </c>
      <c r="I728" s="12"/>
    </row>
    <row r="729" spans="1:9" x14ac:dyDescent="0.25">
      <c r="A729" s="10"/>
      <c r="C729" s="142">
        <v>122</v>
      </c>
      <c r="D729" s="143">
        <v>560.29</v>
      </c>
      <c r="E729" s="29">
        <v>19.9393423096775</v>
      </c>
      <c r="I729" s="12"/>
    </row>
    <row r="730" spans="1:9" x14ac:dyDescent="0.25">
      <c r="A730" s="10"/>
      <c r="C730" s="142">
        <v>123</v>
      </c>
      <c r="D730" s="143">
        <v>537.39</v>
      </c>
      <c r="E730" s="29">
        <v>17.335518509677513</v>
      </c>
      <c r="I730" s="12"/>
    </row>
    <row r="731" spans="1:9" x14ac:dyDescent="0.25">
      <c r="A731" s="10"/>
      <c r="C731" s="142">
        <v>124</v>
      </c>
      <c r="D731" s="143">
        <v>530.78</v>
      </c>
      <c r="E731" s="29">
        <v>18.506208319677626</v>
      </c>
      <c r="I731" s="12"/>
    </row>
    <row r="732" spans="1:9" x14ac:dyDescent="0.25">
      <c r="A732" s="10"/>
      <c r="C732" s="142">
        <v>125</v>
      </c>
      <c r="D732" s="143">
        <v>533.29</v>
      </c>
      <c r="E732" s="29">
        <v>18.432120759677673</v>
      </c>
      <c r="I732" s="12"/>
    </row>
    <row r="733" spans="1:9" x14ac:dyDescent="0.25">
      <c r="A733" s="10"/>
      <c r="C733" s="142">
        <v>126</v>
      </c>
      <c r="D733" s="143">
        <v>571.24</v>
      </c>
      <c r="E733" s="29">
        <v>20.067555479677139</v>
      </c>
      <c r="I733" s="12"/>
    </row>
    <row r="734" spans="1:9" x14ac:dyDescent="0.25">
      <c r="A734" s="10"/>
      <c r="C734" s="142">
        <v>127</v>
      </c>
      <c r="D734" s="143">
        <v>652.29999999999995</v>
      </c>
      <c r="E734" s="29">
        <v>20.549458739676879</v>
      </c>
      <c r="I734" s="12"/>
    </row>
    <row r="735" spans="1:9" x14ac:dyDescent="0.25">
      <c r="A735" s="10"/>
      <c r="C735" s="142">
        <v>128</v>
      </c>
      <c r="D735" s="143">
        <v>797.75</v>
      </c>
      <c r="E735" s="29">
        <v>18.595228519677335</v>
      </c>
      <c r="I735" s="12"/>
    </row>
    <row r="736" spans="1:9" x14ac:dyDescent="0.25">
      <c r="A736" s="10"/>
      <c r="C736" s="142">
        <v>129</v>
      </c>
      <c r="D736" s="143">
        <v>881.57</v>
      </c>
      <c r="E736" s="29">
        <v>21.13862640967784</v>
      </c>
      <c r="I736" s="12"/>
    </row>
    <row r="737" spans="1:9" x14ac:dyDescent="0.25">
      <c r="A737" s="10"/>
      <c r="C737" s="142">
        <v>130</v>
      </c>
      <c r="D737" s="143">
        <v>913.56</v>
      </c>
      <c r="E737" s="29">
        <v>25.56018780967679</v>
      </c>
      <c r="I737" s="12"/>
    </row>
    <row r="738" spans="1:9" x14ac:dyDescent="0.25">
      <c r="A738" s="10"/>
      <c r="C738" s="142">
        <v>131</v>
      </c>
      <c r="D738" s="143">
        <v>915.15</v>
      </c>
      <c r="E738" s="29">
        <v>30.100333209677274</v>
      </c>
      <c r="I738" s="12"/>
    </row>
    <row r="739" spans="1:9" x14ac:dyDescent="0.25">
      <c r="A739" s="10"/>
      <c r="C739" s="142">
        <v>132</v>
      </c>
      <c r="D739" s="143">
        <v>913.96</v>
      </c>
      <c r="E739" s="29">
        <v>34.637104939677329</v>
      </c>
      <c r="I739" s="12"/>
    </row>
    <row r="740" spans="1:9" x14ac:dyDescent="0.25">
      <c r="A740" s="10"/>
      <c r="C740" s="142">
        <v>133</v>
      </c>
      <c r="D740" s="143">
        <v>907.56</v>
      </c>
      <c r="E740" s="29">
        <v>36.400328549677624</v>
      </c>
      <c r="I740" s="12"/>
    </row>
    <row r="741" spans="1:9" x14ac:dyDescent="0.25">
      <c r="A741" s="10"/>
      <c r="C741" s="142">
        <v>134</v>
      </c>
      <c r="D741" s="143">
        <v>917.48</v>
      </c>
      <c r="E741" s="29">
        <v>34.935147029678092</v>
      </c>
      <c r="I741" s="12"/>
    </row>
    <row r="742" spans="1:9" x14ac:dyDescent="0.25">
      <c r="A742" s="10"/>
      <c r="C742" s="142">
        <v>135</v>
      </c>
      <c r="D742" s="143">
        <v>901.07</v>
      </c>
      <c r="E742" s="29">
        <v>36.228401999677999</v>
      </c>
      <c r="I742" s="12"/>
    </row>
    <row r="743" spans="1:9" x14ac:dyDescent="0.25">
      <c r="A743" s="10"/>
      <c r="C743" s="142">
        <v>136</v>
      </c>
      <c r="D743" s="143">
        <v>884.61</v>
      </c>
      <c r="E743" s="29">
        <v>30.251567959677686</v>
      </c>
      <c r="I743" s="12"/>
    </row>
    <row r="744" spans="1:9" x14ac:dyDescent="0.25">
      <c r="A744" s="10"/>
      <c r="C744" s="142">
        <v>137</v>
      </c>
      <c r="D744" s="143">
        <v>890.9</v>
      </c>
      <c r="E744" s="29">
        <v>28.653404709676806</v>
      </c>
      <c r="I744" s="12"/>
    </row>
    <row r="745" spans="1:9" x14ac:dyDescent="0.25">
      <c r="A745" s="10"/>
      <c r="C745" s="142">
        <v>138</v>
      </c>
      <c r="D745" s="143">
        <v>916.42</v>
      </c>
      <c r="E745" s="29">
        <v>28.627077599677705</v>
      </c>
      <c r="I745" s="12"/>
    </row>
    <row r="746" spans="1:9" x14ac:dyDescent="0.25">
      <c r="A746" s="10"/>
      <c r="C746" s="142">
        <v>139</v>
      </c>
      <c r="D746" s="143">
        <v>954.2</v>
      </c>
      <c r="E746" s="29">
        <v>27.774549979676976</v>
      </c>
      <c r="I746" s="12"/>
    </row>
    <row r="747" spans="1:9" x14ac:dyDescent="0.25">
      <c r="A747" s="10"/>
      <c r="C747" s="142">
        <v>140</v>
      </c>
      <c r="D747" s="143">
        <v>1006.22</v>
      </c>
      <c r="E747" s="29">
        <v>27.619943409678172</v>
      </c>
      <c r="I747" s="12"/>
    </row>
    <row r="748" spans="1:9" x14ac:dyDescent="0.25">
      <c r="A748" s="10"/>
      <c r="C748" s="142">
        <v>141</v>
      </c>
      <c r="D748" s="143">
        <v>1000.01</v>
      </c>
      <c r="E748" s="29">
        <v>29.92382406967613</v>
      </c>
      <c r="I748" s="12"/>
    </row>
    <row r="749" spans="1:9" x14ac:dyDescent="0.25">
      <c r="A749" s="10"/>
      <c r="C749" s="142">
        <v>142</v>
      </c>
      <c r="D749" s="143">
        <v>913.05</v>
      </c>
      <c r="E749" s="29">
        <v>31.57214217967794</v>
      </c>
      <c r="I749" s="12"/>
    </row>
    <row r="750" spans="1:9" x14ac:dyDescent="0.25">
      <c r="A750" s="10"/>
      <c r="C750" s="142">
        <v>143</v>
      </c>
      <c r="D750" s="143">
        <v>814.45</v>
      </c>
      <c r="E750" s="29">
        <v>29.475636199677865</v>
      </c>
      <c r="I750" s="12"/>
    </row>
    <row r="751" spans="1:9" x14ac:dyDescent="0.25">
      <c r="A751" s="10"/>
      <c r="C751" s="142">
        <v>144</v>
      </c>
      <c r="D751" s="143">
        <v>710.31</v>
      </c>
      <c r="E751" s="29">
        <v>29.255639459677013</v>
      </c>
      <c r="I751" s="12"/>
    </row>
    <row r="752" spans="1:9" x14ac:dyDescent="0.25">
      <c r="A752" s="10"/>
      <c r="C752" s="142">
        <v>145</v>
      </c>
      <c r="D752" s="143">
        <v>599.70000000000005</v>
      </c>
      <c r="E752" s="29">
        <v>16.782899399677376</v>
      </c>
      <c r="I752" s="12"/>
    </row>
    <row r="753" spans="1:9" x14ac:dyDescent="0.25">
      <c r="A753" s="10"/>
      <c r="C753" s="142">
        <v>146</v>
      </c>
      <c r="D753" s="143">
        <v>558.19000000000005</v>
      </c>
      <c r="E753" s="29">
        <v>15.885983699677467</v>
      </c>
      <c r="I753" s="12"/>
    </row>
    <row r="754" spans="1:9" x14ac:dyDescent="0.25">
      <c r="A754" s="10"/>
      <c r="C754" s="142">
        <v>147</v>
      </c>
      <c r="D754" s="143">
        <v>533.79</v>
      </c>
      <c r="E754" s="29">
        <v>15.291629539676933</v>
      </c>
      <c r="I754" s="12"/>
    </row>
    <row r="755" spans="1:9" x14ac:dyDescent="0.25">
      <c r="A755" s="10"/>
      <c r="C755" s="142">
        <v>148</v>
      </c>
      <c r="D755" s="143">
        <v>522.17999999999995</v>
      </c>
      <c r="E755" s="29">
        <v>15.434296009677951</v>
      </c>
      <c r="I755" s="12"/>
    </row>
    <row r="756" spans="1:9" x14ac:dyDescent="0.25">
      <c r="A756" s="10"/>
      <c r="C756" s="142">
        <v>149</v>
      </c>
      <c r="D756" s="143">
        <v>524.79</v>
      </c>
      <c r="E756" s="29">
        <v>15.236297709677615</v>
      </c>
      <c r="I756" s="12"/>
    </row>
    <row r="757" spans="1:9" x14ac:dyDescent="0.25">
      <c r="A757" s="10"/>
      <c r="C757" s="142">
        <v>150</v>
      </c>
      <c r="D757" s="143">
        <v>561.54</v>
      </c>
      <c r="E757" s="29">
        <v>14.277836269677664</v>
      </c>
      <c r="I757" s="12"/>
    </row>
    <row r="758" spans="1:9" x14ac:dyDescent="0.25">
      <c r="A758" s="10"/>
      <c r="C758" s="142">
        <v>151</v>
      </c>
      <c r="D758" s="143">
        <v>645.9</v>
      </c>
      <c r="E758" s="29">
        <v>14.298534589677388</v>
      </c>
      <c r="I758" s="12"/>
    </row>
    <row r="759" spans="1:9" x14ac:dyDescent="0.25">
      <c r="A759" s="10"/>
      <c r="C759" s="142">
        <v>152</v>
      </c>
      <c r="D759" s="143">
        <v>771.15</v>
      </c>
      <c r="E759" s="29">
        <v>15.632739769677187</v>
      </c>
      <c r="I759" s="12"/>
    </row>
    <row r="760" spans="1:9" x14ac:dyDescent="0.25">
      <c r="A760" s="10"/>
      <c r="C760" s="142">
        <v>153</v>
      </c>
      <c r="D760" s="143">
        <v>852.47</v>
      </c>
      <c r="E760" s="29">
        <v>18.880101619677134</v>
      </c>
      <c r="I760" s="12"/>
    </row>
    <row r="761" spans="1:9" x14ac:dyDescent="0.25">
      <c r="A761" s="10"/>
      <c r="C761" s="142">
        <v>154</v>
      </c>
      <c r="D761" s="143">
        <v>874.86</v>
      </c>
      <c r="E761" s="29">
        <v>21.660566209678109</v>
      </c>
      <c r="I761" s="12"/>
    </row>
    <row r="762" spans="1:9" x14ac:dyDescent="0.25">
      <c r="A762" s="10"/>
      <c r="C762" s="142">
        <v>155</v>
      </c>
      <c r="D762" s="143">
        <v>886.15</v>
      </c>
      <c r="E762" s="29">
        <v>25.326369829677333</v>
      </c>
      <c r="I762" s="12"/>
    </row>
    <row r="763" spans="1:9" x14ac:dyDescent="0.25">
      <c r="A763" s="10"/>
      <c r="C763" s="142">
        <v>156</v>
      </c>
      <c r="D763" s="143">
        <v>899.06</v>
      </c>
      <c r="E763" s="29">
        <v>25.364476389677748</v>
      </c>
      <c r="I763" s="12"/>
    </row>
    <row r="764" spans="1:9" x14ac:dyDescent="0.25">
      <c r="A764" s="10"/>
      <c r="C764" s="142">
        <v>157</v>
      </c>
      <c r="D764" s="143">
        <v>906.76</v>
      </c>
      <c r="E764" s="29">
        <v>25.191773389677337</v>
      </c>
      <c r="I764" s="12"/>
    </row>
    <row r="765" spans="1:9" x14ac:dyDescent="0.25">
      <c r="A765" s="10"/>
      <c r="C765" s="142">
        <v>158</v>
      </c>
      <c r="D765" s="143">
        <v>911.48</v>
      </c>
      <c r="E765" s="29">
        <v>23.602337379677238</v>
      </c>
      <c r="I765" s="12"/>
    </row>
    <row r="766" spans="1:9" x14ac:dyDescent="0.25">
      <c r="A766" s="10"/>
      <c r="C766" s="142">
        <v>159</v>
      </c>
      <c r="D766" s="143">
        <v>896.37</v>
      </c>
      <c r="E766" s="29">
        <v>21.385237859678227</v>
      </c>
      <c r="I766" s="12"/>
    </row>
    <row r="767" spans="1:9" x14ac:dyDescent="0.25">
      <c r="A767" s="10"/>
      <c r="C767" s="142">
        <v>160</v>
      </c>
      <c r="D767" s="143">
        <v>886.61</v>
      </c>
      <c r="E767" s="29">
        <v>21.617621839677895</v>
      </c>
      <c r="I767" s="12"/>
    </row>
    <row r="768" spans="1:9" x14ac:dyDescent="0.25">
      <c r="A768" s="10"/>
      <c r="C768" s="142">
        <v>161</v>
      </c>
      <c r="D768" s="143">
        <v>890.6</v>
      </c>
      <c r="E768" s="29">
        <v>24.835566729677339</v>
      </c>
      <c r="I768" s="12"/>
    </row>
    <row r="769" spans="1:9" x14ac:dyDescent="0.25">
      <c r="A769" s="10"/>
      <c r="C769" s="142">
        <v>162</v>
      </c>
      <c r="D769" s="143">
        <v>912.42</v>
      </c>
      <c r="E769" s="29">
        <v>29.211992649677768</v>
      </c>
      <c r="I769" s="12"/>
    </row>
    <row r="770" spans="1:9" x14ac:dyDescent="0.25">
      <c r="A770" s="10"/>
      <c r="C770" s="142">
        <v>163</v>
      </c>
      <c r="D770" s="143">
        <v>934.3</v>
      </c>
      <c r="E770" s="29">
        <v>28.755975709677614</v>
      </c>
      <c r="I770" s="12"/>
    </row>
    <row r="771" spans="1:9" x14ac:dyDescent="0.25">
      <c r="A771" s="10"/>
      <c r="C771" s="142">
        <v>164</v>
      </c>
      <c r="D771" s="143">
        <v>979.92</v>
      </c>
      <c r="E771" s="29">
        <v>34.269341689678413</v>
      </c>
      <c r="I771" s="12"/>
    </row>
    <row r="772" spans="1:9" x14ac:dyDescent="0.25">
      <c r="A772" s="10"/>
      <c r="C772" s="142">
        <v>165</v>
      </c>
      <c r="D772" s="143">
        <v>974.81</v>
      </c>
      <c r="E772" s="29">
        <v>36.51315486967701</v>
      </c>
      <c r="I772" s="12"/>
    </row>
    <row r="773" spans="1:9" x14ac:dyDescent="0.25">
      <c r="A773" s="10"/>
      <c r="C773" s="142">
        <v>166</v>
      </c>
      <c r="D773" s="143">
        <v>891.75</v>
      </c>
      <c r="E773" s="29">
        <v>32.60823975967719</v>
      </c>
      <c r="I773" s="12"/>
    </row>
    <row r="774" spans="1:9" x14ac:dyDescent="0.25">
      <c r="A774" s="10"/>
      <c r="C774" s="142">
        <v>167</v>
      </c>
      <c r="D774" s="143">
        <v>799.75</v>
      </c>
      <c r="E774" s="29">
        <v>29.727308669677541</v>
      </c>
      <c r="I774" s="12"/>
    </row>
    <row r="775" spans="1:9" x14ac:dyDescent="0.25">
      <c r="A775" s="10"/>
      <c r="C775" s="144">
        <v>168</v>
      </c>
      <c r="D775" s="143">
        <v>693.71</v>
      </c>
      <c r="E775" s="29">
        <v>23.352917789676439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2905-AA09-437A-87FA-F57A37B79880}">
  <dimension ref="A1:J885"/>
  <sheetViews>
    <sheetView topLeftCell="A666" workbookViewId="0">
      <selection activeCell="J885" sqref="J885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1" t="s">
        <v>197</v>
      </c>
      <c r="B1" s="182" t="s">
        <v>254</v>
      </c>
      <c r="C1" s="183"/>
      <c r="D1" s="183"/>
      <c r="E1" s="183"/>
      <c r="F1" s="183"/>
      <c r="G1" s="183"/>
      <c r="H1" s="183"/>
      <c r="I1" s="184"/>
    </row>
    <row r="2" spans="1:10" ht="30" customHeight="1" thickBot="1" x14ac:dyDescent="0.3">
      <c r="A2" s="222"/>
      <c r="B2" s="185">
        <v>45183</v>
      </c>
      <c r="C2" s="186"/>
      <c r="D2" s="186"/>
      <c r="E2" s="186"/>
      <c r="F2" s="186"/>
      <c r="G2" s="186"/>
      <c r="H2" s="186"/>
      <c r="I2" s="187"/>
    </row>
    <row r="3" spans="1:10" ht="21" customHeight="1" thickBot="1" x14ac:dyDescent="0.3">
      <c r="A3" s="188" t="s">
        <v>255</v>
      </c>
      <c r="B3" s="189"/>
      <c r="C3" s="189"/>
      <c r="D3" s="189"/>
      <c r="E3" s="189"/>
      <c r="F3" s="189"/>
      <c r="G3" s="189"/>
      <c r="H3" s="189"/>
      <c r="I3" s="190"/>
    </row>
    <row r="4" spans="1:10" ht="15.75" thickBot="1" x14ac:dyDescent="0.3">
      <c r="A4" s="4" t="s">
        <v>256</v>
      </c>
      <c r="B4" s="201" t="s">
        <v>257</v>
      </c>
      <c r="C4" s="202"/>
      <c r="D4" s="202"/>
      <c r="E4" s="202"/>
      <c r="F4" s="202"/>
      <c r="G4" s="203"/>
      <c r="H4" s="210" t="s">
        <v>4</v>
      </c>
      <c r="I4" s="211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201" t="s">
        <v>259</v>
      </c>
      <c r="C6" s="202"/>
      <c r="D6" s="202"/>
      <c r="E6" s="202"/>
      <c r="F6" s="202"/>
      <c r="G6" s="203"/>
      <c r="H6" s="13">
        <v>18914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201" t="s">
        <v>261</v>
      </c>
      <c r="C8" s="202"/>
      <c r="D8" s="202"/>
      <c r="E8" s="202"/>
      <c r="F8" s="202"/>
      <c r="G8" s="202"/>
      <c r="H8" s="203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201" t="s">
        <v>264</v>
      </c>
      <c r="C15" s="202"/>
      <c r="D15" s="202"/>
      <c r="E15" s="202"/>
      <c r="F15" s="202"/>
      <c r="G15" s="203"/>
      <c r="H15" s="210" t="s">
        <v>7</v>
      </c>
      <c r="I15" s="211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201" t="s">
        <v>264</v>
      </c>
      <c r="C22" s="202"/>
      <c r="D22" s="202"/>
      <c r="E22" s="202"/>
      <c r="F22" s="202"/>
      <c r="G22" s="203"/>
      <c r="H22" s="210" t="s">
        <v>7</v>
      </c>
      <c r="I22" s="211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17">
        <v>2023</v>
      </c>
      <c r="D24" s="218"/>
      <c r="E24" s="219"/>
      <c r="F24" s="168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201" t="s">
        <v>268</v>
      </c>
      <c r="C79" s="202"/>
      <c r="D79" s="202"/>
      <c r="E79" s="202"/>
      <c r="F79" s="202"/>
      <c r="G79" s="203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201" t="s">
        <v>269</v>
      </c>
      <c r="B81" s="202"/>
      <c r="C81" s="202"/>
      <c r="D81" s="202"/>
      <c r="E81" s="202"/>
      <c r="F81" s="202"/>
      <c r="G81" s="202"/>
      <c r="H81" s="203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15">
        <v>45181</v>
      </c>
      <c r="D83" s="220"/>
      <c r="E83" s="220"/>
      <c r="F83" s="216"/>
      <c r="G83" s="39"/>
      <c r="I83" s="12"/>
    </row>
    <row r="84" spans="1:9" x14ac:dyDescent="0.25">
      <c r="A84" s="10"/>
      <c r="B84" s="39"/>
      <c r="C84" s="44" t="s">
        <v>270</v>
      </c>
      <c r="D84" s="45" t="s">
        <v>271</v>
      </c>
      <c r="E84" s="45" t="s">
        <v>272</v>
      </c>
      <c r="F84" s="46" t="s">
        <v>273</v>
      </c>
      <c r="G84" s="39"/>
      <c r="I84" s="12"/>
    </row>
    <row r="85" spans="1:9" x14ac:dyDescent="0.25">
      <c r="A85" s="10"/>
      <c r="B85" s="39"/>
      <c r="C85" s="47">
        <v>1</v>
      </c>
      <c r="D85" s="48">
        <v>598.8231167800003</v>
      </c>
      <c r="E85" s="48">
        <v>22.143999999999949</v>
      </c>
      <c r="F85" s="48">
        <v>576.67911678000041</v>
      </c>
      <c r="G85" s="39"/>
      <c r="I85" s="12"/>
    </row>
    <row r="86" spans="1:9" x14ac:dyDescent="0.25">
      <c r="A86" s="10"/>
      <c r="B86" s="39"/>
      <c r="C86" s="47">
        <v>2</v>
      </c>
      <c r="D86" s="48">
        <v>551.34250107000003</v>
      </c>
      <c r="E86" s="48">
        <v>8.8609999999999332</v>
      </c>
      <c r="F86" s="48">
        <v>542.48150107000015</v>
      </c>
      <c r="G86" s="39"/>
      <c r="I86" s="12"/>
    </row>
    <row r="87" spans="1:9" x14ac:dyDescent="0.25">
      <c r="A87" s="10"/>
      <c r="B87" s="39"/>
      <c r="C87" s="47">
        <v>3</v>
      </c>
      <c r="D87" s="48">
        <v>543.8033905100001</v>
      </c>
      <c r="E87" s="48">
        <v>13.382999999999981</v>
      </c>
      <c r="F87" s="48">
        <v>530.42039051000006</v>
      </c>
      <c r="G87" s="39"/>
      <c r="I87" s="12"/>
    </row>
    <row r="88" spans="1:9" x14ac:dyDescent="0.25">
      <c r="A88" s="10"/>
      <c r="B88" s="39"/>
      <c r="C88" s="47">
        <v>4</v>
      </c>
      <c r="D88" s="48">
        <v>552.03676946999985</v>
      </c>
      <c r="E88" s="48">
        <v>31.686000000000035</v>
      </c>
      <c r="F88" s="48">
        <v>520.35076946999982</v>
      </c>
      <c r="G88" s="39"/>
      <c r="I88" s="12"/>
    </row>
    <row r="89" spans="1:9" x14ac:dyDescent="0.25">
      <c r="A89" s="10"/>
      <c r="B89" s="39"/>
      <c r="C89" s="47">
        <v>5</v>
      </c>
      <c r="D89" s="48">
        <v>556.06224868000004</v>
      </c>
      <c r="E89" s="48">
        <v>28.710999999999956</v>
      </c>
      <c r="F89" s="48">
        <v>527.35124868000003</v>
      </c>
      <c r="G89" s="39"/>
      <c r="I89" s="12"/>
    </row>
    <row r="90" spans="1:9" x14ac:dyDescent="0.25">
      <c r="A90" s="10"/>
      <c r="B90" s="39"/>
      <c r="C90" s="47">
        <v>6</v>
      </c>
      <c r="D90" s="48">
        <v>590.70324280999978</v>
      </c>
      <c r="E90" s="48">
        <v>28.457000000000107</v>
      </c>
      <c r="F90" s="48">
        <v>562.24624280999967</v>
      </c>
      <c r="G90" s="39"/>
      <c r="I90" s="12"/>
    </row>
    <row r="91" spans="1:9" x14ac:dyDescent="0.25">
      <c r="A91" s="10"/>
      <c r="B91" s="39"/>
      <c r="C91" s="47">
        <v>7</v>
      </c>
      <c r="D91" s="48">
        <v>844.08735776000003</v>
      </c>
      <c r="E91" s="48">
        <v>176.51100000000002</v>
      </c>
      <c r="F91" s="48">
        <v>667.57635776000006</v>
      </c>
      <c r="G91" s="39"/>
      <c r="I91" s="12"/>
    </row>
    <row r="92" spans="1:9" x14ac:dyDescent="0.25">
      <c r="A92" s="10"/>
      <c r="B92" s="39"/>
      <c r="C92" s="47">
        <v>8</v>
      </c>
      <c r="D92" s="48">
        <v>995.24101305999989</v>
      </c>
      <c r="E92" s="48">
        <v>192.53699999999998</v>
      </c>
      <c r="F92" s="48">
        <v>802.70401305999985</v>
      </c>
      <c r="G92" s="39"/>
      <c r="I92" s="12"/>
    </row>
    <row r="93" spans="1:9" x14ac:dyDescent="0.25">
      <c r="A93" s="10"/>
      <c r="B93" s="39"/>
      <c r="C93" s="47">
        <v>9</v>
      </c>
      <c r="D93" s="48">
        <v>1038.3863114699996</v>
      </c>
      <c r="E93" s="48">
        <v>193.95400000000001</v>
      </c>
      <c r="F93" s="48">
        <v>844.4323114699996</v>
      </c>
      <c r="G93" s="39"/>
      <c r="I93" s="12"/>
    </row>
    <row r="94" spans="1:9" x14ac:dyDescent="0.25">
      <c r="A94" s="10"/>
      <c r="B94" s="39"/>
      <c r="C94" s="47">
        <v>10</v>
      </c>
      <c r="D94" s="48">
        <v>1034.2630910299999</v>
      </c>
      <c r="E94" s="48">
        <v>189.67200000000003</v>
      </c>
      <c r="F94" s="48">
        <v>844.59109102999992</v>
      </c>
      <c r="G94" s="39"/>
      <c r="I94" s="12"/>
    </row>
    <row r="95" spans="1:9" x14ac:dyDescent="0.25">
      <c r="A95" s="10"/>
      <c r="B95" s="39"/>
      <c r="C95" s="47">
        <v>11</v>
      </c>
      <c r="D95" s="48">
        <v>895.95165854999993</v>
      </c>
      <c r="E95" s="48">
        <v>64.883999999999901</v>
      </c>
      <c r="F95" s="48">
        <v>831.06765855000003</v>
      </c>
      <c r="G95" s="39"/>
      <c r="I95" s="12"/>
    </row>
    <row r="96" spans="1:9" x14ac:dyDescent="0.25">
      <c r="A96" s="10"/>
      <c r="B96" s="39"/>
      <c r="C96" s="47">
        <v>12</v>
      </c>
      <c r="D96" s="48">
        <v>888.56224285999997</v>
      </c>
      <c r="E96" s="48">
        <v>49.176999999999794</v>
      </c>
      <c r="F96" s="48">
        <v>839.38524286000018</v>
      </c>
      <c r="G96" s="39"/>
      <c r="I96" s="12"/>
    </row>
    <row r="97" spans="1:9" x14ac:dyDescent="0.25">
      <c r="A97" s="10"/>
      <c r="B97" s="39"/>
      <c r="C97" s="47">
        <v>13</v>
      </c>
      <c r="D97" s="48">
        <v>885.76426293000009</v>
      </c>
      <c r="E97" s="48">
        <v>45.661999999999921</v>
      </c>
      <c r="F97" s="48">
        <v>840.10226293000017</v>
      </c>
      <c r="G97" s="39"/>
      <c r="I97" s="12"/>
    </row>
    <row r="98" spans="1:9" x14ac:dyDescent="0.25">
      <c r="A98" s="10"/>
      <c r="B98" s="39"/>
      <c r="C98" s="47">
        <v>14</v>
      </c>
      <c r="D98" s="48">
        <v>909.27827707000029</v>
      </c>
      <c r="E98" s="48">
        <v>52.34699999999998</v>
      </c>
      <c r="F98" s="48">
        <v>856.93127707000031</v>
      </c>
      <c r="G98" s="39"/>
      <c r="I98" s="12"/>
    </row>
    <row r="99" spans="1:9" x14ac:dyDescent="0.25">
      <c r="A99" s="10"/>
      <c r="B99" s="39"/>
      <c r="C99" s="47">
        <v>15</v>
      </c>
      <c r="D99" s="48">
        <v>919.98883398999988</v>
      </c>
      <c r="E99" s="48">
        <v>60.254000000000019</v>
      </c>
      <c r="F99" s="48">
        <v>859.73483398999986</v>
      </c>
      <c r="G99" s="39"/>
      <c r="I99" s="12"/>
    </row>
    <row r="100" spans="1:9" x14ac:dyDescent="0.25">
      <c r="A100" s="10"/>
      <c r="B100" s="39"/>
      <c r="C100" s="47">
        <v>16</v>
      </c>
      <c r="D100" s="48">
        <v>916.0941872300001</v>
      </c>
      <c r="E100" s="48">
        <v>58.395000000000095</v>
      </c>
      <c r="F100" s="48">
        <v>857.69918723000001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926.87007405999987</v>
      </c>
      <c r="E101" s="48">
        <v>57.438999999999965</v>
      </c>
      <c r="F101" s="48">
        <v>869.4310740599999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1066.7237939000001</v>
      </c>
      <c r="E102" s="48">
        <v>156.91700000000003</v>
      </c>
      <c r="F102" s="48">
        <v>909.80679390000012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1165.1109628499999</v>
      </c>
      <c r="E103" s="48">
        <v>223.34599999999995</v>
      </c>
      <c r="F103" s="48">
        <v>941.76496284999985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1235.4850804099999</v>
      </c>
      <c r="E104" s="48">
        <v>228.63599999999997</v>
      </c>
      <c r="F104" s="48">
        <v>1006.8490804099999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1209.5761930599999</v>
      </c>
      <c r="E105" s="48">
        <v>228.79300000000001</v>
      </c>
      <c r="F105" s="48">
        <v>980.78319305999992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1115.31221306</v>
      </c>
      <c r="E106" s="48">
        <v>229.642</v>
      </c>
      <c r="F106" s="48">
        <v>885.67021305999992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903.27273471999979</v>
      </c>
      <c r="E107" s="48">
        <v>124.48899999999995</v>
      </c>
      <c r="F107" s="48">
        <v>778.78373471999987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699.34923156000002</v>
      </c>
      <c r="E108" s="48">
        <v>32.991000000000014</v>
      </c>
      <c r="F108" s="48">
        <v>666.35823156000004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274</v>
      </c>
      <c r="B110" s="201" t="s">
        <v>275</v>
      </c>
      <c r="C110" s="202"/>
      <c r="D110" s="202"/>
      <c r="E110" s="202"/>
      <c r="F110" s="202"/>
      <c r="G110" s="202"/>
      <c r="H110" s="202"/>
      <c r="I110" s="203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276</v>
      </c>
      <c r="C112" s="53" t="s">
        <v>277</v>
      </c>
      <c r="D112" s="53" t="s">
        <v>278</v>
      </c>
      <c r="E112" s="53" t="s">
        <v>279</v>
      </c>
      <c r="F112" s="53" t="s">
        <v>280</v>
      </c>
      <c r="G112" s="54" t="s">
        <v>281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282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282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282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282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282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282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283</v>
      </c>
      <c r="B123" s="201" t="s">
        <v>284</v>
      </c>
      <c r="C123" s="202"/>
      <c r="D123" s="202"/>
      <c r="E123" s="202"/>
      <c r="F123" s="202"/>
      <c r="G123" s="202"/>
      <c r="H123" s="202"/>
      <c r="I123" s="203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276</v>
      </c>
      <c r="C125" s="53" t="s">
        <v>277</v>
      </c>
      <c r="D125" s="53" t="s">
        <v>278</v>
      </c>
      <c r="E125" s="53" t="s">
        <v>279</v>
      </c>
      <c r="F125" s="53" t="s">
        <v>280</v>
      </c>
      <c r="G125" s="54" t="s">
        <v>281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285</v>
      </c>
      <c r="B128" s="201" t="s">
        <v>286</v>
      </c>
      <c r="C128" s="202"/>
      <c r="D128" s="202"/>
      <c r="E128" s="202"/>
      <c r="F128" s="202"/>
      <c r="G128" s="203"/>
      <c r="H128" s="210" t="s">
        <v>77</v>
      </c>
      <c r="I128" s="211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201" t="s">
        <v>288</v>
      </c>
      <c r="C130" s="202"/>
      <c r="D130" s="202"/>
      <c r="E130" s="202"/>
      <c r="F130" s="202"/>
      <c r="G130" s="203"/>
      <c r="H130" s="210" t="s">
        <v>77</v>
      </c>
      <c r="I130" s="211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7" t="s">
        <v>290</v>
      </c>
      <c r="C132" s="208"/>
      <c r="D132" s="208"/>
      <c r="E132" s="208"/>
      <c r="F132" s="208"/>
      <c r="G132" s="208"/>
      <c r="H132" s="208"/>
      <c r="I132" s="209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276</v>
      </c>
      <c r="C134" s="66" t="s">
        <v>279</v>
      </c>
      <c r="D134" s="66" t="s">
        <v>291</v>
      </c>
      <c r="E134" s="66" t="s">
        <v>292</v>
      </c>
      <c r="F134" s="66" t="s">
        <v>281</v>
      </c>
      <c r="G134" s="67" t="s">
        <v>293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294</v>
      </c>
      <c r="B137" s="207" t="s">
        <v>295</v>
      </c>
      <c r="C137" s="208"/>
      <c r="D137" s="208"/>
      <c r="E137" s="208"/>
      <c r="F137" s="208"/>
      <c r="G137" s="208"/>
      <c r="H137" s="208"/>
      <c r="I137" s="209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296</v>
      </c>
      <c r="B142" s="207" t="s">
        <v>297</v>
      </c>
      <c r="C142" s="208"/>
      <c r="D142" s="208"/>
      <c r="E142" s="208"/>
      <c r="F142" s="208"/>
      <c r="G142" s="208"/>
      <c r="H142" s="208"/>
      <c r="I142" s="209"/>
    </row>
    <row r="143" spans="1:9" x14ac:dyDescent="0.25">
      <c r="A143" s="10"/>
      <c r="I143" s="12"/>
    </row>
    <row r="144" spans="1:9" ht="30" x14ac:dyDescent="0.25">
      <c r="A144" s="10"/>
      <c r="B144" s="65" t="s">
        <v>276</v>
      </c>
      <c r="C144" s="66" t="s">
        <v>279</v>
      </c>
      <c r="D144" s="66" t="s">
        <v>291</v>
      </c>
      <c r="E144" s="66" t="s">
        <v>292</v>
      </c>
      <c r="F144" s="66" t="s">
        <v>281</v>
      </c>
      <c r="G144" s="67" t="s">
        <v>293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7" t="s">
        <v>299</v>
      </c>
      <c r="C147" s="208"/>
      <c r="D147" s="208"/>
      <c r="E147" s="208"/>
      <c r="F147" s="208"/>
      <c r="G147" s="208"/>
      <c r="H147" s="208"/>
      <c r="I147" s="209"/>
    </row>
    <row r="148" spans="1:9" x14ac:dyDescent="0.25">
      <c r="A148" s="10"/>
      <c r="I148" s="12"/>
    </row>
    <row r="149" spans="1:9" ht="30" x14ac:dyDescent="0.25">
      <c r="A149" s="10"/>
      <c r="B149" s="65" t="s">
        <v>276</v>
      </c>
      <c r="C149" s="66" t="s">
        <v>279</v>
      </c>
      <c r="D149" s="66" t="s">
        <v>291</v>
      </c>
      <c r="E149" s="66" t="s">
        <v>292</v>
      </c>
      <c r="F149" s="66" t="s">
        <v>281</v>
      </c>
      <c r="G149" s="67" t="s">
        <v>293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7" t="s">
        <v>301</v>
      </c>
      <c r="C152" s="208"/>
      <c r="D152" s="208"/>
      <c r="E152" s="208"/>
      <c r="F152" s="208"/>
      <c r="G152" s="208"/>
      <c r="H152" s="208"/>
      <c r="I152" s="209"/>
    </row>
    <row r="153" spans="1:9" x14ac:dyDescent="0.25">
      <c r="A153" s="10"/>
      <c r="I153" s="12"/>
    </row>
    <row r="154" spans="1:9" x14ac:dyDescent="0.25">
      <c r="A154" s="10"/>
      <c r="C154" s="175" t="s">
        <v>302</v>
      </c>
      <c r="D154" s="175" t="s">
        <v>303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7" t="s">
        <v>304</v>
      </c>
      <c r="C162" s="208"/>
      <c r="D162" s="208"/>
      <c r="E162" s="208"/>
      <c r="F162" s="208"/>
      <c r="G162" s="208"/>
      <c r="H162" s="208"/>
      <c r="I162" s="209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400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7" t="s">
        <v>305</v>
      </c>
      <c r="C172" s="208"/>
      <c r="D172" s="208"/>
      <c r="E172" s="208"/>
      <c r="F172" s="208"/>
      <c r="G172" s="209"/>
      <c r="H172" s="210" t="s">
        <v>77</v>
      </c>
      <c r="I172" s="211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400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7" t="s">
        <v>306</v>
      </c>
      <c r="C182" s="208"/>
      <c r="D182" s="208"/>
      <c r="E182" s="208"/>
      <c r="F182" s="208"/>
      <c r="G182" s="208"/>
      <c r="H182" s="208"/>
      <c r="I182" s="209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7" t="s">
        <v>307</v>
      </c>
      <c r="C192" s="208"/>
      <c r="D192" s="208"/>
      <c r="E192" s="208"/>
      <c r="F192" s="208"/>
      <c r="G192" s="208"/>
      <c r="H192" s="208"/>
      <c r="I192" s="209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400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7" t="s">
        <v>308</v>
      </c>
      <c r="C202" s="208"/>
      <c r="D202" s="208"/>
      <c r="E202" s="208"/>
      <c r="F202" s="208"/>
      <c r="G202" s="209"/>
      <c r="H202" s="210" t="s">
        <v>77</v>
      </c>
      <c r="I202" s="211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400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7" t="s">
        <v>309</v>
      </c>
      <c r="C213" s="208"/>
      <c r="D213" s="208"/>
      <c r="E213" s="208"/>
      <c r="F213" s="208"/>
      <c r="G213" s="208"/>
      <c r="H213" s="208"/>
      <c r="I213" s="209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400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7" t="s">
        <v>310</v>
      </c>
      <c r="C223" s="208"/>
      <c r="D223" s="208"/>
      <c r="E223" s="208"/>
      <c r="F223" s="208"/>
      <c r="G223" s="208"/>
      <c r="H223" s="208"/>
      <c r="I223" s="209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400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7" t="s">
        <v>311</v>
      </c>
      <c r="C233" s="208"/>
      <c r="D233" s="208"/>
      <c r="E233" s="208"/>
      <c r="F233" s="208"/>
      <c r="G233" s="209"/>
      <c r="H233" s="210" t="s">
        <v>77</v>
      </c>
      <c r="I233" s="211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7" t="s">
        <v>312</v>
      </c>
      <c r="C235" s="208"/>
      <c r="D235" s="208"/>
      <c r="E235" s="208"/>
      <c r="F235" s="208"/>
      <c r="G235" s="209"/>
      <c r="H235" s="210" t="s">
        <v>77</v>
      </c>
      <c r="I235" s="211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201" t="s">
        <v>313</v>
      </c>
      <c r="C237" s="202"/>
      <c r="D237" s="202"/>
      <c r="E237" s="202"/>
      <c r="F237" s="202"/>
      <c r="G237" s="202"/>
      <c r="H237" s="202"/>
      <c r="I237" s="203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7" t="s">
        <v>314</v>
      </c>
      <c r="C247" s="208"/>
      <c r="D247" s="208"/>
      <c r="E247" s="208"/>
      <c r="F247" s="208"/>
      <c r="G247" s="209"/>
      <c r="H247" s="210" t="s">
        <v>77</v>
      </c>
      <c r="I247" s="211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7" t="s">
        <v>316</v>
      </c>
      <c r="C249" s="208"/>
      <c r="D249" s="208"/>
      <c r="E249" s="208"/>
      <c r="F249" s="208"/>
      <c r="G249" s="209"/>
      <c r="H249" s="210" t="s">
        <v>4</v>
      </c>
      <c r="I249" s="211"/>
    </row>
    <row r="250" spans="1:9" ht="15.75" customHeight="1" x14ac:dyDescent="0.25">
      <c r="A250" s="10"/>
      <c r="I250" s="12"/>
    </row>
    <row r="251" spans="1:9" x14ac:dyDescent="0.25">
      <c r="A251" s="75" t="s">
        <v>270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-13.838065819999999</v>
      </c>
      <c r="C252" s="79">
        <v>44.971509949999998</v>
      </c>
      <c r="D252" s="79">
        <v>70.108804960000001</v>
      </c>
      <c r="E252" s="79">
        <v>-73.656578230000008</v>
      </c>
      <c r="F252" s="79">
        <v>186.86169600000002</v>
      </c>
      <c r="G252" s="79">
        <v>-251.74775618000001</v>
      </c>
      <c r="I252" s="12"/>
    </row>
    <row r="253" spans="1:9" x14ac:dyDescent="0.25">
      <c r="A253" s="78">
        <v>2</v>
      </c>
      <c r="B253" s="79">
        <v>-10.603837350000001</v>
      </c>
      <c r="C253" s="79">
        <v>27.626684140000002</v>
      </c>
      <c r="D253" s="79">
        <v>65.693474529999989</v>
      </c>
      <c r="E253" s="79">
        <v>-94.019791650000002</v>
      </c>
      <c r="F253" s="79">
        <v>179.57452799999999</v>
      </c>
      <c r="G253" s="79">
        <v>-233.55537231</v>
      </c>
      <c r="I253" s="12"/>
    </row>
    <row r="254" spans="1:9" x14ac:dyDescent="0.25">
      <c r="A254" s="78">
        <v>3</v>
      </c>
      <c r="B254" s="79">
        <v>-5.3747365999999994</v>
      </c>
      <c r="C254" s="79">
        <v>5.3293364700000003</v>
      </c>
      <c r="D254" s="79">
        <v>60.464196180000002</v>
      </c>
      <c r="E254" s="79">
        <v>-103.33855033</v>
      </c>
      <c r="F254" s="79">
        <v>166.43827199999998</v>
      </c>
      <c r="G254" s="79">
        <v>-218.21699930999995</v>
      </c>
      <c r="I254" s="12"/>
    </row>
    <row r="255" spans="1:9" ht="15.75" customHeight="1" x14ac:dyDescent="0.25">
      <c r="A255" s="78">
        <v>4</v>
      </c>
      <c r="B255" s="79">
        <v>-4.7123596399999998</v>
      </c>
      <c r="C255" s="79">
        <v>-5.9772304999999992</v>
      </c>
      <c r="D255" s="79">
        <v>53.702822300000008</v>
      </c>
      <c r="E255" s="79">
        <v>-118.58596199</v>
      </c>
      <c r="F255" s="79">
        <v>155.79110400000002</v>
      </c>
      <c r="G255" s="79">
        <v>-203.14441574</v>
      </c>
      <c r="I255" s="12"/>
    </row>
    <row r="256" spans="1:9" x14ac:dyDescent="0.25">
      <c r="A256" s="78">
        <v>5</v>
      </c>
      <c r="B256" s="79">
        <v>-2.61636479</v>
      </c>
      <c r="C256" s="79">
        <v>-8.3289510100000008</v>
      </c>
      <c r="D256" s="79">
        <v>30.376863020000002</v>
      </c>
      <c r="E256" s="79">
        <v>-118.12147557</v>
      </c>
      <c r="F256" s="79">
        <v>111.07084799999998</v>
      </c>
      <c r="G256" s="79">
        <v>-149.22270607000002</v>
      </c>
      <c r="I256" s="12"/>
    </row>
    <row r="257" spans="1:9" x14ac:dyDescent="0.25">
      <c r="A257" s="78">
        <v>6</v>
      </c>
      <c r="B257" s="79">
        <v>1.6886015899999998</v>
      </c>
      <c r="C257" s="79">
        <v>5.7160859100000003</v>
      </c>
      <c r="D257" s="79">
        <v>12.34546825</v>
      </c>
      <c r="E257" s="79">
        <v>-95.461634889999999</v>
      </c>
      <c r="F257" s="79">
        <v>59.157503999999996</v>
      </c>
      <c r="G257" s="79">
        <v>-71.826370009999977</v>
      </c>
      <c r="I257" s="12"/>
    </row>
    <row r="258" spans="1:9" x14ac:dyDescent="0.25">
      <c r="A258" s="78">
        <v>7</v>
      </c>
      <c r="B258" s="79">
        <v>-43.576565429999988</v>
      </c>
      <c r="C258" s="79">
        <v>40.136077369999995</v>
      </c>
      <c r="D258" s="79">
        <v>74.957365719999999</v>
      </c>
      <c r="E258" s="79">
        <v>-48.693659070000002</v>
      </c>
      <c r="F258" s="79">
        <v>192.31295999999998</v>
      </c>
      <c r="G258" s="79">
        <v>-295.75397151999999</v>
      </c>
      <c r="I258" s="12"/>
    </row>
    <row r="259" spans="1:9" x14ac:dyDescent="0.25">
      <c r="A259" s="78">
        <v>8</v>
      </c>
      <c r="B259" s="79">
        <v>-45.644013730000005</v>
      </c>
      <c r="C259" s="79">
        <v>72.575485850000007</v>
      </c>
      <c r="D259" s="79">
        <v>131.23650707000002</v>
      </c>
      <c r="E259" s="79">
        <v>-15.224832449999999</v>
      </c>
      <c r="F259" s="79">
        <v>269.84832</v>
      </c>
      <c r="G259" s="79">
        <v>-391.15818711999998</v>
      </c>
      <c r="I259" s="12"/>
    </row>
    <row r="260" spans="1:9" x14ac:dyDescent="0.25">
      <c r="A260" s="78">
        <v>9</v>
      </c>
      <c r="B260" s="79">
        <v>-40.201781459999999</v>
      </c>
      <c r="C260" s="79">
        <v>96.331127319999993</v>
      </c>
      <c r="D260" s="79">
        <v>153.89931522999998</v>
      </c>
      <c r="E260" s="79">
        <v>-43.871386940000001</v>
      </c>
      <c r="F260" s="79">
        <v>324.32063999999997</v>
      </c>
      <c r="G260" s="79">
        <v>-435.23536566000001</v>
      </c>
      <c r="I260" s="12"/>
    </row>
    <row r="261" spans="1:9" x14ac:dyDescent="0.25">
      <c r="A261" s="78">
        <v>10</v>
      </c>
      <c r="B261" s="79">
        <v>-42.664768960000004</v>
      </c>
      <c r="C261" s="79">
        <v>103.80639100999998</v>
      </c>
      <c r="D261" s="79">
        <v>179.37262100999999</v>
      </c>
      <c r="E261" s="79">
        <v>-38.236263559999998</v>
      </c>
      <c r="F261" s="79">
        <v>380.65036800000001</v>
      </c>
      <c r="G261" s="79">
        <v>-508.33520256000003</v>
      </c>
      <c r="I261" s="12"/>
    </row>
    <row r="262" spans="1:9" x14ac:dyDescent="0.25">
      <c r="A262" s="78">
        <v>11</v>
      </c>
      <c r="B262" s="79">
        <v>-44.063550400000004</v>
      </c>
      <c r="C262" s="79">
        <v>96.581627420000004</v>
      </c>
      <c r="D262" s="79">
        <v>173.91342188000002</v>
      </c>
      <c r="E262" s="79">
        <v>-52.457934389999991</v>
      </c>
      <c r="F262" s="79">
        <v>387.53971200000001</v>
      </c>
      <c r="G262" s="79">
        <v>-532.61364844999991</v>
      </c>
      <c r="I262" s="12"/>
    </row>
    <row r="263" spans="1:9" x14ac:dyDescent="0.25">
      <c r="A263" s="78">
        <v>12</v>
      </c>
      <c r="B263" s="79">
        <v>-43.913076160000003</v>
      </c>
      <c r="C263" s="79">
        <v>88.126361910000014</v>
      </c>
      <c r="D263" s="79">
        <v>176.35242714</v>
      </c>
      <c r="E263" s="79">
        <v>-68.740763680000001</v>
      </c>
      <c r="F263" s="79">
        <v>402.79680000000008</v>
      </c>
      <c r="G263" s="79">
        <v>-585.74702147999994</v>
      </c>
      <c r="I263" s="12"/>
    </row>
    <row r="264" spans="1:9" x14ac:dyDescent="0.25">
      <c r="A264" s="78">
        <v>13</v>
      </c>
      <c r="B264" s="79">
        <v>-43.519714240000006</v>
      </c>
      <c r="C264" s="79">
        <v>89.714518379999987</v>
      </c>
      <c r="D264" s="79">
        <v>173.93542048</v>
      </c>
      <c r="E264" s="79">
        <v>-60.170344210000003</v>
      </c>
      <c r="F264" s="79">
        <v>394.21401599999996</v>
      </c>
      <c r="G264" s="79">
        <v>-566.33794130999991</v>
      </c>
      <c r="I264" s="12"/>
    </row>
    <row r="265" spans="1:9" ht="15.75" customHeight="1" x14ac:dyDescent="0.25">
      <c r="A265" s="78">
        <v>14</v>
      </c>
      <c r="B265" s="79">
        <v>-45.243152289999998</v>
      </c>
      <c r="C265" s="79">
        <v>99.447121510000002</v>
      </c>
      <c r="D265" s="79">
        <v>195.67002994999999</v>
      </c>
      <c r="E265" s="79">
        <v>-44.880999750000001</v>
      </c>
      <c r="F265" s="79">
        <v>431.00198399999994</v>
      </c>
      <c r="G265" s="79">
        <v>-583.34201415000007</v>
      </c>
      <c r="I265" s="12"/>
    </row>
    <row r="266" spans="1:9" x14ac:dyDescent="0.25">
      <c r="A266" s="78">
        <v>15</v>
      </c>
      <c r="B266" s="79">
        <v>-30.606992410000004</v>
      </c>
      <c r="C266" s="79">
        <v>97.153590829999999</v>
      </c>
      <c r="D266" s="79">
        <v>155.97002147000001</v>
      </c>
      <c r="E266" s="79">
        <v>-52.945000009999994</v>
      </c>
      <c r="F266" s="79">
        <v>336.65587200000004</v>
      </c>
      <c r="G266" s="79">
        <v>-445.68243886999994</v>
      </c>
      <c r="I266" s="12"/>
    </row>
    <row r="267" spans="1:9" x14ac:dyDescent="0.25">
      <c r="A267" s="78">
        <v>16</v>
      </c>
      <c r="B267" s="79">
        <v>-25.240239169999999</v>
      </c>
      <c r="C267" s="79">
        <v>98.967410270000002</v>
      </c>
      <c r="D267" s="79">
        <v>137.41137008999999</v>
      </c>
      <c r="E267" s="79">
        <v>-47.667918239999999</v>
      </c>
      <c r="F267" s="79">
        <v>296.362752</v>
      </c>
      <c r="G267" s="79">
        <v>-402.06329551000005</v>
      </c>
      <c r="I267" s="12"/>
    </row>
    <row r="268" spans="1:9" x14ac:dyDescent="0.25">
      <c r="A268" s="78">
        <v>17</v>
      </c>
      <c r="B268" s="79">
        <v>-13.600500369999999</v>
      </c>
      <c r="C268" s="79">
        <v>96.031662609999998</v>
      </c>
      <c r="D268" s="79">
        <v>99.133464160000003</v>
      </c>
      <c r="E268" s="79">
        <v>-37.900801139999999</v>
      </c>
      <c r="F268" s="79">
        <v>212.13427199999998</v>
      </c>
      <c r="G268" s="79">
        <v>-304.90564377000004</v>
      </c>
      <c r="I268" s="12"/>
    </row>
    <row r="269" spans="1:9" x14ac:dyDescent="0.25">
      <c r="A269" s="78">
        <v>18</v>
      </c>
      <c r="B269" s="79">
        <v>1.5194995099999999</v>
      </c>
      <c r="C269" s="79">
        <v>94.144041430000001</v>
      </c>
      <c r="D269" s="79">
        <v>45.053117629999996</v>
      </c>
      <c r="E269" s="79">
        <v>-37.191169119999998</v>
      </c>
      <c r="F269" s="79">
        <v>55.808256</v>
      </c>
      <c r="G269" s="79">
        <v>-114.88683945000001</v>
      </c>
      <c r="I269" s="12"/>
    </row>
    <row r="270" spans="1:9" x14ac:dyDescent="0.25">
      <c r="A270" s="78">
        <v>19</v>
      </c>
      <c r="B270" s="79">
        <v>0.19281023999999991</v>
      </c>
      <c r="C270" s="79">
        <v>97.037920810000003</v>
      </c>
      <c r="D270" s="79">
        <v>27.782093540000002</v>
      </c>
      <c r="E270" s="79">
        <v>-31.314125739999998</v>
      </c>
      <c r="F270" s="79">
        <v>-2.1504000000000003</v>
      </c>
      <c r="G270" s="79">
        <v>-39.668428500000005</v>
      </c>
      <c r="I270" s="12"/>
    </row>
    <row r="271" spans="1:9" x14ac:dyDescent="0.25">
      <c r="A271" s="78">
        <v>20</v>
      </c>
      <c r="B271" s="79">
        <v>-15.12362867</v>
      </c>
      <c r="C271" s="79">
        <v>104.72891263</v>
      </c>
      <c r="D271" s="79">
        <v>56.256787940000002</v>
      </c>
      <c r="E271" s="79">
        <v>-21.979239069999998</v>
      </c>
      <c r="F271" s="79">
        <v>53.66592</v>
      </c>
      <c r="G271" s="79">
        <v>-120.57937828</v>
      </c>
      <c r="I271" s="12"/>
    </row>
    <row r="272" spans="1:9" x14ac:dyDescent="0.25">
      <c r="A272" s="78">
        <v>21</v>
      </c>
      <c r="B272" s="79">
        <v>-2.3057394899999997</v>
      </c>
      <c r="C272" s="79">
        <v>91.61065511999999</v>
      </c>
      <c r="D272" s="79">
        <v>49.933257019999999</v>
      </c>
      <c r="E272" s="79">
        <v>-42.423092479999994</v>
      </c>
      <c r="F272" s="79">
        <v>39.451775999999995</v>
      </c>
      <c r="G272" s="79">
        <v>-83.438529930000001</v>
      </c>
      <c r="I272" s="12"/>
    </row>
    <row r="273" spans="1:9" x14ac:dyDescent="0.25">
      <c r="A273" s="78">
        <v>22</v>
      </c>
      <c r="B273" s="79">
        <v>13.076985500000001</v>
      </c>
      <c r="C273" s="79">
        <v>85.132424429999986</v>
      </c>
      <c r="D273" s="79">
        <v>32.11546147</v>
      </c>
      <c r="E273" s="79">
        <v>-49.993575920000005</v>
      </c>
      <c r="F273" s="79">
        <v>9.0021120000000003</v>
      </c>
      <c r="G273" s="79">
        <v>-18.868469619999999</v>
      </c>
      <c r="I273" s="12"/>
    </row>
    <row r="274" spans="1:9" x14ac:dyDescent="0.25">
      <c r="A274" s="78">
        <v>23</v>
      </c>
      <c r="B274" s="79">
        <v>16.593776519999999</v>
      </c>
      <c r="C274" s="79">
        <v>64.326013639999999</v>
      </c>
      <c r="D274" s="79">
        <v>16.256959929999997</v>
      </c>
      <c r="E274" s="79">
        <v>-93.055337210000005</v>
      </c>
      <c r="F274" s="79">
        <v>8.2440960000000025</v>
      </c>
      <c r="G274" s="79">
        <v>-4.3235942100000013</v>
      </c>
      <c r="I274" s="12"/>
    </row>
    <row r="275" spans="1:9" ht="15.75" customHeight="1" x14ac:dyDescent="0.25">
      <c r="A275" s="81">
        <v>24</v>
      </c>
      <c r="B275" s="79">
        <v>14.60398453</v>
      </c>
      <c r="C275" s="79">
        <v>39.312194589999997</v>
      </c>
      <c r="D275" s="79">
        <v>50.231657290000001</v>
      </c>
      <c r="E275" s="79">
        <v>-119.97942123000001</v>
      </c>
      <c r="F275" s="79">
        <v>100.482816</v>
      </c>
      <c r="G275" s="79">
        <v>-69.005905400000017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201" t="s">
        <v>318</v>
      </c>
      <c r="C279" s="202"/>
      <c r="D279" s="202"/>
      <c r="E279" s="202"/>
      <c r="F279" s="202"/>
      <c r="G279" s="202"/>
      <c r="H279" s="202"/>
      <c r="I279" s="203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276</v>
      </c>
      <c r="D281" s="83" t="s">
        <v>319</v>
      </c>
      <c r="E281" s="84" t="s">
        <v>320</v>
      </c>
      <c r="F281" s="39"/>
      <c r="G281" s="39"/>
      <c r="I281" s="12"/>
    </row>
    <row r="282" spans="1:9" ht="15.75" customHeight="1" x14ac:dyDescent="0.25">
      <c r="A282" s="10"/>
      <c r="C282" s="85" t="s">
        <v>321</v>
      </c>
      <c r="D282" s="86" t="s">
        <v>322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322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322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323</v>
      </c>
      <c r="D285" s="86" t="s">
        <v>322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322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7" t="s">
        <v>325</v>
      </c>
      <c r="C288" s="208"/>
      <c r="D288" s="208"/>
      <c r="E288" s="208"/>
      <c r="F288" s="208"/>
      <c r="G288" s="209"/>
      <c r="H288" s="210" t="s">
        <v>77</v>
      </c>
      <c r="I288" s="211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7" t="s">
        <v>327</v>
      </c>
      <c r="C290" s="208"/>
      <c r="D290" s="208"/>
      <c r="E290" s="208"/>
      <c r="F290" s="208"/>
      <c r="G290" s="209"/>
      <c r="H290" s="210" t="s">
        <v>77</v>
      </c>
      <c r="I290" s="211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7" t="s">
        <v>329</v>
      </c>
      <c r="C292" s="208"/>
      <c r="D292" s="208"/>
      <c r="E292" s="208"/>
      <c r="F292" s="208"/>
      <c r="G292" s="209"/>
      <c r="H292" s="210" t="s">
        <v>77</v>
      </c>
      <c r="I292" s="211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7" t="s">
        <v>331</v>
      </c>
      <c r="C294" s="208"/>
      <c r="D294" s="208"/>
      <c r="E294" s="208"/>
      <c r="F294" s="208"/>
      <c r="G294" s="208"/>
      <c r="H294" s="208"/>
      <c r="I294" s="209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332</v>
      </c>
      <c r="D296" s="95" t="s">
        <v>333</v>
      </c>
      <c r="E296" s="96" t="s">
        <v>320</v>
      </c>
      <c r="F296" s="97" t="s">
        <v>334</v>
      </c>
      <c r="G296" s="96" t="s">
        <v>335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336</v>
      </c>
      <c r="B337" s="207" t="s">
        <v>337</v>
      </c>
      <c r="C337" s="208"/>
      <c r="D337" s="208"/>
      <c r="E337" s="208"/>
      <c r="F337" s="208"/>
      <c r="G337" s="208"/>
      <c r="H337" s="208"/>
      <c r="I337" s="209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5">
        <v>45183</v>
      </c>
      <c r="E339" s="216"/>
      <c r="I339" s="12"/>
    </row>
    <row r="340" spans="1:9" ht="15.75" customHeight="1" x14ac:dyDescent="0.25">
      <c r="A340" s="10"/>
      <c r="D340" s="35" t="s">
        <v>270</v>
      </c>
      <c r="E340" s="74" t="s">
        <v>338</v>
      </c>
      <c r="I340" s="12"/>
    </row>
    <row r="341" spans="1:9" x14ac:dyDescent="0.25">
      <c r="A341" s="10"/>
      <c r="D341" s="28" t="s">
        <v>155</v>
      </c>
      <c r="E341" s="103">
        <v>546.20000000000005</v>
      </c>
      <c r="I341" s="12"/>
    </row>
    <row r="342" spans="1:9" x14ac:dyDescent="0.25">
      <c r="A342" s="10"/>
      <c r="D342" s="28" t="s">
        <v>156</v>
      </c>
      <c r="E342" s="103">
        <v>385.77</v>
      </c>
      <c r="I342" s="12"/>
    </row>
    <row r="343" spans="1:9" x14ac:dyDescent="0.25">
      <c r="A343" s="10"/>
      <c r="D343" s="28" t="s">
        <v>157</v>
      </c>
      <c r="E343" s="103">
        <v>318.67</v>
      </c>
      <c r="I343" s="12"/>
    </row>
    <row r="344" spans="1:9" x14ac:dyDescent="0.25">
      <c r="A344" s="10"/>
      <c r="D344" s="28" t="s">
        <v>158</v>
      </c>
      <c r="E344" s="103">
        <v>295.07</v>
      </c>
      <c r="I344" s="12"/>
    </row>
    <row r="345" spans="1:9" x14ac:dyDescent="0.25">
      <c r="A345" s="10"/>
      <c r="D345" s="28" t="s">
        <v>159</v>
      </c>
      <c r="E345" s="103">
        <v>298.67</v>
      </c>
      <c r="I345" s="12"/>
    </row>
    <row r="346" spans="1:9" x14ac:dyDescent="0.25">
      <c r="A346" s="10"/>
      <c r="D346" s="28" t="s">
        <v>160</v>
      </c>
      <c r="E346" s="103">
        <v>421.47</v>
      </c>
      <c r="I346" s="12"/>
    </row>
    <row r="347" spans="1:9" x14ac:dyDescent="0.25">
      <c r="A347" s="10"/>
      <c r="D347" s="28" t="s">
        <v>161</v>
      </c>
      <c r="E347" s="103">
        <v>578.72</v>
      </c>
      <c r="I347" s="12"/>
    </row>
    <row r="348" spans="1:9" x14ac:dyDescent="0.25">
      <c r="A348" s="10"/>
      <c r="D348" s="28" t="s">
        <v>162</v>
      </c>
      <c r="E348" s="103">
        <v>903.33</v>
      </c>
      <c r="I348" s="12"/>
    </row>
    <row r="349" spans="1:9" x14ac:dyDescent="0.25">
      <c r="A349" s="10"/>
      <c r="D349" s="28" t="s">
        <v>163</v>
      </c>
      <c r="E349" s="103">
        <v>960.04</v>
      </c>
      <c r="I349" s="12"/>
    </row>
    <row r="350" spans="1:9" ht="15.75" customHeight="1" x14ac:dyDescent="0.25">
      <c r="A350" s="10"/>
      <c r="D350" s="28" t="s">
        <v>164</v>
      </c>
      <c r="E350" s="103">
        <v>971.02</v>
      </c>
      <c r="I350" s="12"/>
    </row>
    <row r="351" spans="1:9" x14ac:dyDescent="0.25">
      <c r="A351" s="10"/>
      <c r="D351" s="28" t="s">
        <v>165</v>
      </c>
      <c r="E351" s="103">
        <v>835.4</v>
      </c>
      <c r="I351" s="12"/>
    </row>
    <row r="352" spans="1:9" ht="15.75" customHeight="1" x14ac:dyDescent="0.25">
      <c r="A352" s="10"/>
      <c r="D352" s="28" t="s">
        <v>166</v>
      </c>
      <c r="E352" s="103">
        <v>839.41</v>
      </c>
      <c r="I352" s="12"/>
    </row>
    <row r="353" spans="1:9" x14ac:dyDescent="0.25">
      <c r="A353" s="10"/>
      <c r="D353" s="28" t="s">
        <v>167</v>
      </c>
      <c r="E353" s="103">
        <v>827.51</v>
      </c>
      <c r="I353" s="12"/>
    </row>
    <row r="354" spans="1:9" x14ac:dyDescent="0.25">
      <c r="A354" s="10"/>
      <c r="D354" s="28" t="s">
        <v>168</v>
      </c>
      <c r="E354" s="103">
        <v>869.3</v>
      </c>
      <c r="I354" s="12"/>
    </row>
    <row r="355" spans="1:9" x14ac:dyDescent="0.25">
      <c r="A355" s="10"/>
      <c r="D355" s="28" t="s">
        <v>169</v>
      </c>
      <c r="E355" s="103">
        <v>897.69</v>
      </c>
      <c r="I355" s="12"/>
    </row>
    <row r="356" spans="1:9" x14ac:dyDescent="0.25">
      <c r="A356" s="10"/>
      <c r="D356" s="28" t="s">
        <v>170</v>
      </c>
      <c r="E356" s="103">
        <v>897.38</v>
      </c>
      <c r="I356" s="12"/>
    </row>
    <row r="357" spans="1:9" x14ac:dyDescent="0.25">
      <c r="A357" s="10"/>
      <c r="D357" s="28" t="s">
        <v>171</v>
      </c>
      <c r="E357" s="103">
        <v>903.37</v>
      </c>
      <c r="I357" s="12"/>
    </row>
    <row r="358" spans="1:9" x14ac:dyDescent="0.25">
      <c r="A358" s="10"/>
      <c r="D358" s="28" t="s">
        <v>172</v>
      </c>
      <c r="E358" s="103">
        <v>1013.89</v>
      </c>
      <c r="I358" s="12"/>
    </row>
    <row r="359" spans="1:9" x14ac:dyDescent="0.25">
      <c r="A359" s="10"/>
      <c r="D359" s="28" t="s">
        <v>173</v>
      </c>
      <c r="E359" s="103">
        <v>1154.01</v>
      </c>
      <c r="I359" s="12"/>
    </row>
    <row r="360" spans="1:9" x14ac:dyDescent="0.25">
      <c r="A360" s="10"/>
      <c r="D360" s="28" t="s">
        <v>174</v>
      </c>
      <c r="E360" s="103">
        <v>1228.48</v>
      </c>
      <c r="I360" s="12"/>
    </row>
    <row r="361" spans="1:9" x14ac:dyDescent="0.25">
      <c r="A361" s="10"/>
      <c r="D361" s="28" t="s">
        <v>175</v>
      </c>
      <c r="E361" s="103">
        <v>1200.8800000000001</v>
      </c>
      <c r="I361" s="12"/>
    </row>
    <row r="362" spans="1:9" x14ac:dyDescent="0.25">
      <c r="A362" s="10"/>
      <c r="D362" s="28" t="s">
        <v>176</v>
      </c>
      <c r="E362" s="103">
        <v>1098.8599999999999</v>
      </c>
      <c r="I362" s="12"/>
    </row>
    <row r="363" spans="1:9" x14ac:dyDescent="0.25">
      <c r="A363" s="10"/>
      <c r="D363" s="28" t="s">
        <v>177</v>
      </c>
      <c r="E363" s="103">
        <v>871.46</v>
      </c>
      <c r="I363" s="12"/>
    </row>
    <row r="364" spans="1:9" x14ac:dyDescent="0.25">
      <c r="A364" s="10"/>
      <c r="D364" s="30" t="s">
        <v>178</v>
      </c>
      <c r="E364" s="103">
        <v>678.48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201" t="s">
        <v>340</v>
      </c>
      <c r="C366" s="202"/>
      <c r="D366" s="202"/>
      <c r="E366" s="202"/>
      <c r="F366" s="202"/>
      <c r="G366" s="202"/>
      <c r="H366" s="202"/>
      <c r="I366" s="203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332</v>
      </c>
      <c r="C368" s="94" t="s">
        <v>341</v>
      </c>
      <c r="D368" s="95" t="s">
        <v>331</v>
      </c>
      <c r="E368" s="96" t="s">
        <v>320</v>
      </c>
      <c r="F368" s="96" t="s">
        <v>279</v>
      </c>
      <c r="G368" s="97" t="s">
        <v>292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7" t="s">
        <v>343</v>
      </c>
      <c r="C378" s="208"/>
      <c r="D378" s="208"/>
      <c r="E378" s="208"/>
      <c r="F378" s="208"/>
      <c r="G378" s="209"/>
      <c r="H378" s="210" t="s">
        <v>77</v>
      </c>
      <c r="I378" s="211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7" t="s">
        <v>345</v>
      </c>
      <c r="C380" s="208"/>
      <c r="D380" s="208"/>
      <c r="E380" s="208"/>
      <c r="F380" s="208"/>
      <c r="G380" s="209"/>
      <c r="H380" s="210" t="s">
        <v>4</v>
      </c>
      <c r="I380" s="211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270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0</v>
      </c>
      <c r="D384" s="178">
        <v>89.726587909999978</v>
      </c>
      <c r="E384" s="178">
        <v>89.383599070000002</v>
      </c>
      <c r="F384" s="178">
        <v>113.09831265999999</v>
      </c>
      <c r="G384" s="178">
        <v>92.944053699999998</v>
      </c>
      <c r="H384" s="178">
        <v>0</v>
      </c>
      <c r="I384" s="179">
        <v>0</v>
      </c>
    </row>
    <row r="385" spans="1:9" ht="15.75" customHeight="1" x14ac:dyDescent="0.25">
      <c r="A385" s="47">
        <v>2</v>
      </c>
      <c r="B385" s="178">
        <v>0</v>
      </c>
      <c r="C385" s="178">
        <v>0</v>
      </c>
      <c r="D385" s="178">
        <v>89.766563849999997</v>
      </c>
      <c r="E385" s="178">
        <v>94.332099999999997</v>
      </c>
      <c r="F385" s="178">
        <v>114.07050853999999</v>
      </c>
      <c r="G385" s="178">
        <v>0.16498944000000001</v>
      </c>
      <c r="H385" s="178">
        <v>0</v>
      </c>
      <c r="I385" s="179">
        <v>0</v>
      </c>
    </row>
    <row r="386" spans="1:9" ht="15.75" customHeight="1" x14ac:dyDescent="0.25">
      <c r="A386" s="47">
        <v>3</v>
      </c>
      <c r="B386" s="178">
        <v>0</v>
      </c>
      <c r="C386" s="178">
        <v>0</v>
      </c>
      <c r="D386" s="178">
        <v>0.86385876999999989</v>
      </c>
      <c r="E386" s="178">
        <v>94.380354990000001</v>
      </c>
      <c r="F386" s="178">
        <v>139.51365494999999</v>
      </c>
      <c r="G386" s="178">
        <v>0</v>
      </c>
      <c r="H386" s="178">
        <v>0</v>
      </c>
      <c r="I386" s="179">
        <v>0</v>
      </c>
    </row>
    <row r="387" spans="1:9" ht="15.75" customHeight="1" x14ac:dyDescent="0.25">
      <c r="A387" s="47">
        <v>4</v>
      </c>
      <c r="B387" s="178">
        <v>0</v>
      </c>
      <c r="C387" s="178">
        <v>0</v>
      </c>
      <c r="D387" s="178">
        <v>0</v>
      </c>
      <c r="E387" s="178">
        <v>94.372549039999996</v>
      </c>
      <c r="F387" s="178">
        <v>109.61614835</v>
      </c>
      <c r="G387" s="178">
        <v>0</v>
      </c>
      <c r="H387" s="178">
        <v>0</v>
      </c>
      <c r="I387" s="179">
        <v>0</v>
      </c>
    </row>
    <row r="388" spans="1:9" ht="15.75" customHeight="1" x14ac:dyDescent="0.25">
      <c r="A388" s="47">
        <v>5</v>
      </c>
      <c r="B388" s="178">
        <v>0</v>
      </c>
      <c r="C388" s="178">
        <v>0</v>
      </c>
      <c r="D388" s="178">
        <v>0</v>
      </c>
      <c r="E388" s="178">
        <v>94.3600122</v>
      </c>
      <c r="F388" s="178">
        <v>124.42687821999999</v>
      </c>
      <c r="G388" s="178">
        <v>0</v>
      </c>
      <c r="H388" s="178">
        <v>0</v>
      </c>
      <c r="I388" s="179">
        <v>0</v>
      </c>
    </row>
    <row r="389" spans="1:9" ht="15.75" customHeight="1" x14ac:dyDescent="0.25">
      <c r="A389" s="47">
        <v>6</v>
      </c>
      <c r="B389" s="178">
        <v>0</v>
      </c>
      <c r="C389" s="178">
        <v>4.0744707699999996</v>
      </c>
      <c r="D389" s="178">
        <v>0</v>
      </c>
      <c r="E389" s="178">
        <v>94.366871979999999</v>
      </c>
      <c r="F389" s="178">
        <v>121.44606893</v>
      </c>
      <c r="G389" s="178">
        <v>0</v>
      </c>
      <c r="H389" s="178">
        <v>0</v>
      </c>
      <c r="I389" s="179">
        <v>0</v>
      </c>
    </row>
    <row r="390" spans="1:9" ht="15.75" customHeight="1" x14ac:dyDescent="0.25">
      <c r="A390" s="47">
        <v>7</v>
      </c>
      <c r="B390" s="178">
        <v>0</v>
      </c>
      <c r="C390" s="178">
        <v>94.925115870000013</v>
      </c>
      <c r="D390" s="178">
        <v>0</v>
      </c>
      <c r="E390" s="178">
        <v>99.334296429999995</v>
      </c>
      <c r="F390" s="178">
        <v>103.23797576000001</v>
      </c>
      <c r="G390" s="178">
        <v>1.1889884499999999</v>
      </c>
      <c r="H390" s="178">
        <v>0</v>
      </c>
      <c r="I390" s="179">
        <v>2.1356375600000002</v>
      </c>
    </row>
    <row r="391" spans="1:9" ht="15.75" customHeight="1" x14ac:dyDescent="0.25">
      <c r="A391" s="47">
        <v>8</v>
      </c>
      <c r="B391" s="178">
        <v>0</v>
      </c>
      <c r="C391" s="178">
        <v>94.942383580000012</v>
      </c>
      <c r="D391" s="178">
        <v>0.95445513000000004</v>
      </c>
      <c r="E391" s="178">
        <v>94.453920179999983</v>
      </c>
      <c r="F391" s="178">
        <v>120.99403332999998</v>
      </c>
      <c r="G391" s="178">
        <v>118.90487666000001</v>
      </c>
      <c r="H391" s="178">
        <v>0</v>
      </c>
      <c r="I391" s="179">
        <v>100.05846949000001</v>
      </c>
    </row>
    <row r="392" spans="1:9" x14ac:dyDescent="0.25">
      <c r="A392" s="47">
        <v>9</v>
      </c>
      <c r="B392" s="178">
        <v>0</v>
      </c>
      <c r="C392" s="178">
        <v>94.879462869999983</v>
      </c>
      <c r="D392" s="178">
        <v>89.14114146</v>
      </c>
      <c r="E392" s="178">
        <v>94.335411620000002</v>
      </c>
      <c r="F392" s="178">
        <v>112.18395182</v>
      </c>
      <c r="G392" s="178">
        <v>70.060195159999992</v>
      </c>
      <c r="H392" s="178">
        <v>0</v>
      </c>
      <c r="I392" s="179">
        <v>141.38921235999999</v>
      </c>
    </row>
    <row r="393" spans="1:9" ht="15.75" customHeight="1" x14ac:dyDescent="0.25">
      <c r="A393" s="47">
        <v>10</v>
      </c>
      <c r="B393" s="178">
        <v>0</v>
      </c>
      <c r="C393" s="178">
        <v>94.849658320000017</v>
      </c>
      <c r="D393" s="178">
        <v>89.688504319999993</v>
      </c>
      <c r="E393" s="178">
        <v>94.348658090000015</v>
      </c>
      <c r="F393" s="178">
        <v>122.18905365000001</v>
      </c>
      <c r="G393" s="178">
        <v>108.96860913</v>
      </c>
      <c r="H393" s="178">
        <v>0</v>
      </c>
      <c r="I393" s="179">
        <v>111.17804843</v>
      </c>
    </row>
    <row r="394" spans="1:9" x14ac:dyDescent="0.25">
      <c r="A394" s="47">
        <v>11</v>
      </c>
      <c r="B394" s="178">
        <v>0</v>
      </c>
      <c r="C394" s="178">
        <v>94.886559199999994</v>
      </c>
      <c r="D394" s="178">
        <v>89.659645940000004</v>
      </c>
      <c r="E394" s="178">
        <v>94.347238830000009</v>
      </c>
      <c r="F394" s="178">
        <v>107.72959163</v>
      </c>
      <c r="G394" s="178">
        <v>108.31113506</v>
      </c>
      <c r="H394" s="178">
        <v>0</v>
      </c>
      <c r="I394" s="179">
        <v>103.03927879999999</v>
      </c>
    </row>
    <row r="395" spans="1:9" ht="15.75" customHeight="1" x14ac:dyDescent="0.25">
      <c r="A395" s="47">
        <v>12</v>
      </c>
      <c r="B395" s="178">
        <v>0</v>
      </c>
      <c r="C395" s="178">
        <v>94.905955809999995</v>
      </c>
      <c r="D395" s="178">
        <v>89.727060989999984</v>
      </c>
      <c r="E395" s="178">
        <v>94.342981039999998</v>
      </c>
      <c r="F395" s="178">
        <v>91.853349280000003</v>
      </c>
      <c r="G395" s="178">
        <v>102.94454293000001</v>
      </c>
      <c r="H395" s="178">
        <v>0</v>
      </c>
      <c r="I395" s="179">
        <v>111.91642054000002</v>
      </c>
    </row>
    <row r="396" spans="1:9" x14ac:dyDescent="0.25">
      <c r="A396" s="47">
        <v>13</v>
      </c>
      <c r="B396" s="178">
        <v>0</v>
      </c>
      <c r="C396" s="178">
        <v>94.914234839999992</v>
      </c>
      <c r="D396" s="178">
        <v>89.715470339999996</v>
      </c>
      <c r="E396" s="178">
        <v>94.331153839999985</v>
      </c>
      <c r="F396" s="178">
        <v>111.16988766</v>
      </c>
      <c r="G396" s="178">
        <v>108.79545892999998</v>
      </c>
      <c r="H396" s="178">
        <v>0</v>
      </c>
      <c r="I396" s="179">
        <v>106.02931332</v>
      </c>
    </row>
    <row r="397" spans="1:9" ht="15.75" customHeight="1" x14ac:dyDescent="0.25">
      <c r="A397" s="47">
        <v>14</v>
      </c>
      <c r="B397" s="178">
        <v>0</v>
      </c>
      <c r="C397" s="178">
        <v>94.922040799999991</v>
      </c>
      <c r="D397" s="178">
        <v>89.735813120000003</v>
      </c>
      <c r="E397" s="178">
        <v>94.329024930000017</v>
      </c>
      <c r="F397" s="178">
        <v>128.68715404</v>
      </c>
      <c r="G397" s="178">
        <v>109.12188965000001</v>
      </c>
      <c r="H397" s="178">
        <v>0</v>
      </c>
      <c r="I397" s="179">
        <v>114.90184244</v>
      </c>
    </row>
    <row r="398" spans="1:9" ht="15.75" customHeight="1" x14ac:dyDescent="0.25">
      <c r="A398" s="47">
        <v>15</v>
      </c>
      <c r="B398" s="178">
        <v>0</v>
      </c>
      <c r="C398" s="178">
        <v>94.933631460000001</v>
      </c>
      <c r="D398" s="178">
        <v>89.744801800000005</v>
      </c>
      <c r="E398" s="178">
        <v>94.345819559999995</v>
      </c>
      <c r="F398" s="178">
        <v>140.68916038999998</v>
      </c>
      <c r="G398" s="178">
        <v>110.31513589999999</v>
      </c>
      <c r="H398" s="178">
        <v>0</v>
      </c>
      <c r="I398" s="179">
        <v>111.99696378</v>
      </c>
    </row>
    <row r="399" spans="1:9" ht="15.75" customHeight="1" x14ac:dyDescent="0.25">
      <c r="A399" s="47">
        <v>16</v>
      </c>
      <c r="B399" s="178">
        <v>0</v>
      </c>
      <c r="C399" s="178">
        <v>94.927481310000005</v>
      </c>
      <c r="D399" s="178">
        <v>89.719728140000001</v>
      </c>
      <c r="E399" s="178">
        <v>94.340615600000021</v>
      </c>
      <c r="F399" s="178">
        <v>140.22718993999999</v>
      </c>
      <c r="G399" s="178">
        <v>110.62666435000001</v>
      </c>
      <c r="H399" s="178">
        <v>0</v>
      </c>
      <c r="I399" s="179">
        <v>107.04302265</v>
      </c>
    </row>
    <row r="400" spans="1:9" ht="15.75" customHeight="1" x14ac:dyDescent="0.25">
      <c r="A400" s="47">
        <v>17</v>
      </c>
      <c r="B400" s="178">
        <v>0</v>
      </c>
      <c r="C400" s="178">
        <v>94.897203680000004</v>
      </c>
      <c r="D400" s="178">
        <v>89.71452416999999</v>
      </c>
      <c r="E400" s="178">
        <v>94.33375581</v>
      </c>
      <c r="F400" s="178">
        <v>140.09697247</v>
      </c>
      <c r="G400" s="178">
        <v>115.41064859999999</v>
      </c>
      <c r="H400" s="178">
        <v>0</v>
      </c>
      <c r="I400" s="179">
        <v>125.76205086</v>
      </c>
    </row>
    <row r="401" spans="1:9" ht="15.75" customHeight="1" x14ac:dyDescent="0.25">
      <c r="A401" s="47">
        <v>18</v>
      </c>
      <c r="B401" s="178">
        <v>0</v>
      </c>
      <c r="C401" s="178">
        <v>94.917783010000008</v>
      </c>
      <c r="D401" s="178">
        <v>89.701041160000003</v>
      </c>
      <c r="E401" s="178">
        <v>94.335411629999996</v>
      </c>
      <c r="F401" s="178">
        <v>142.89895447999999</v>
      </c>
      <c r="G401" s="178">
        <v>120.37026679</v>
      </c>
      <c r="H401" s="178">
        <v>0</v>
      </c>
      <c r="I401" s="179">
        <v>124.85123816000001</v>
      </c>
    </row>
    <row r="402" spans="1:9" ht="15.75" customHeight="1" x14ac:dyDescent="0.25">
      <c r="A402" s="47">
        <v>19</v>
      </c>
      <c r="B402" s="178">
        <v>0</v>
      </c>
      <c r="C402" s="178">
        <v>94.952081880000009</v>
      </c>
      <c r="D402" s="178">
        <v>89.744328719999999</v>
      </c>
      <c r="E402" s="178">
        <v>94.32736912</v>
      </c>
      <c r="F402" s="178">
        <v>140.75763986999999</v>
      </c>
      <c r="G402" s="178">
        <v>143.19380658999998</v>
      </c>
      <c r="H402" s="178">
        <v>0</v>
      </c>
      <c r="I402" s="179">
        <v>124.17141069000002</v>
      </c>
    </row>
    <row r="403" spans="1:9" ht="15.75" customHeight="1" x14ac:dyDescent="0.25">
      <c r="A403" s="47">
        <v>20</v>
      </c>
      <c r="B403" s="178">
        <v>0</v>
      </c>
      <c r="C403" s="178">
        <v>94.920621539999999</v>
      </c>
      <c r="D403" s="178">
        <v>89.854794770000012</v>
      </c>
      <c r="E403" s="178">
        <v>98.933827410000006</v>
      </c>
      <c r="F403" s="178">
        <v>143.63164954999999</v>
      </c>
      <c r="G403" s="178">
        <v>143.27789798999999</v>
      </c>
      <c r="H403" s="178">
        <v>0</v>
      </c>
      <c r="I403" s="179">
        <v>143.51775361</v>
      </c>
    </row>
    <row r="404" spans="1:9" ht="15.75" customHeight="1" x14ac:dyDescent="0.25">
      <c r="A404" s="47">
        <v>21</v>
      </c>
      <c r="B404" s="178">
        <v>0</v>
      </c>
      <c r="C404" s="178">
        <v>91.193870459999999</v>
      </c>
      <c r="D404" s="178">
        <v>89.718781950000007</v>
      </c>
      <c r="E404" s="178">
        <v>90.618358859999987</v>
      </c>
      <c r="F404" s="178">
        <v>138.72028633999997</v>
      </c>
      <c r="G404" s="178">
        <v>141.33208698999999</v>
      </c>
      <c r="H404" s="178">
        <v>0</v>
      </c>
      <c r="I404" s="179">
        <v>131.5849364</v>
      </c>
    </row>
    <row r="405" spans="1:9" ht="15.75" customHeight="1" x14ac:dyDescent="0.25">
      <c r="A405" s="47">
        <v>22</v>
      </c>
      <c r="B405" s="178">
        <v>0</v>
      </c>
      <c r="C405" s="178">
        <v>94.970295780000001</v>
      </c>
      <c r="D405" s="178">
        <v>89.718781960000001</v>
      </c>
      <c r="E405" s="178">
        <v>94.371839409999993</v>
      </c>
      <c r="F405" s="178">
        <v>140.80873338000001</v>
      </c>
      <c r="G405" s="178">
        <v>110.69833718000001</v>
      </c>
      <c r="H405" s="178">
        <v>0</v>
      </c>
      <c r="I405" s="179">
        <v>108.23130147000001</v>
      </c>
    </row>
    <row r="406" spans="1:9" ht="15.75" customHeight="1" x14ac:dyDescent="0.25">
      <c r="A406" s="47">
        <v>23</v>
      </c>
      <c r="B406" s="178">
        <v>0</v>
      </c>
      <c r="C406" s="178">
        <v>94.99584252999999</v>
      </c>
      <c r="D406" s="178">
        <v>89.744092159999994</v>
      </c>
      <c r="E406" s="178">
        <v>94.400461239999998</v>
      </c>
      <c r="F406" s="178">
        <v>1.8993301</v>
      </c>
      <c r="G406" s="178">
        <v>112.34219974999998</v>
      </c>
      <c r="H406" s="178">
        <v>0</v>
      </c>
      <c r="I406" s="179">
        <v>113.40451888</v>
      </c>
    </row>
    <row r="407" spans="1:9" ht="15.75" customHeight="1" x14ac:dyDescent="0.25">
      <c r="A407" s="49">
        <v>24</v>
      </c>
      <c r="B407" s="114">
        <v>0</v>
      </c>
      <c r="C407" s="114">
        <v>95.00885246</v>
      </c>
      <c r="D407" s="114">
        <v>0.71176096</v>
      </c>
      <c r="E407" s="114">
        <v>94.394074540000005</v>
      </c>
      <c r="F407" s="114">
        <v>0</v>
      </c>
      <c r="G407" s="114">
        <v>109.11763185</v>
      </c>
      <c r="H407" s="114">
        <v>0</v>
      </c>
      <c r="I407" s="180">
        <v>104.89496653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7" t="s">
        <v>347</v>
      </c>
      <c r="C411" s="208"/>
      <c r="D411" s="208"/>
      <c r="E411" s="208"/>
      <c r="F411" s="208"/>
      <c r="G411" s="209"/>
      <c r="H411" s="210" t="s">
        <v>4</v>
      </c>
      <c r="I411" s="211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0</v>
      </c>
      <c r="C413" s="114">
        <v>1709.0175461699998</v>
      </c>
      <c r="D413" s="114">
        <v>1437.6251497099997</v>
      </c>
      <c r="E413" s="114">
        <v>2176.03610635</v>
      </c>
      <c r="F413" s="114">
        <v>2636.8481726800001</v>
      </c>
      <c r="G413" s="114">
        <v>1945.1453613999997</v>
      </c>
      <c r="H413" s="114">
        <v>0</v>
      </c>
      <c r="I413" s="114">
        <v>1986.1063859700002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7" t="s">
        <v>349</v>
      </c>
      <c r="C416" s="208"/>
      <c r="D416" s="208"/>
      <c r="E416" s="208"/>
      <c r="F416" s="208"/>
      <c r="G416" s="209"/>
      <c r="H416" s="210" t="s">
        <v>77</v>
      </c>
      <c r="I416" s="211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7" t="s">
        <v>351</v>
      </c>
      <c r="C418" s="208"/>
      <c r="D418" s="208"/>
      <c r="E418" s="208"/>
      <c r="F418" s="208"/>
      <c r="G418" s="209"/>
      <c r="H418" s="210" t="s">
        <v>77</v>
      </c>
      <c r="I418" s="211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2" t="s">
        <v>352</v>
      </c>
      <c r="B421" s="213"/>
      <c r="C421" s="213"/>
      <c r="D421" s="213"/>
      <c r="E421" s="213"/>
      <c r="F421" s="213"/>
      <c r="G421" s="213"/>
      <c r="H421" s="213"/>
      <c r="I421" s="214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201" t="s">
        <v>354</v>
      </c>
      <c r="C423" s="202"/>
      <c r="D423" s="202"/>
      <c r="E423" s="202"/>
      <c r="F423" s="202"/>
      <c r="G423" s="202"/>
      <c r="H423" s="202"/>
      <c r="I423" s="203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270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355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65</v>
      </c>
      <c r="C432" s="123">
        <v>50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65</v>
      </c>
      <c r="C433" s="123">
        <v>50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65</v>
      </c>
      <c r="C434" s="123">
        <v>50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65</v>
      </c>
      <c r="C435" s="123">
        <v>50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65</v>
      </c>
      <c r="C436" s="123">
        <v>50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65</v>
      </c>
      <c r="C437" s="123">
        <v>50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65</v>
      </c>
      <c r="C438" s="123">
        <v>50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65</v>
      </c>
      <c r="C439" s="123">
        <v>50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65</v>
      </c>
      <c r="C440" s="123">
        <v>50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65</v>
      </c>
      <c r="C441" s="123">
        <v>50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65</v>
      </c>
      <c r="C442" s="123">
        <v>50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65</v>
      </c>
      <c r="C443" s="123">
        <v>50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65</v>
      </c>
      <c r="C444" s="123">
        <v>50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65</v>
      </c>
      <c r="C445" s="123">
        <v>50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65</v>
      </c>
      <c r="C446" s="123">
        <v>50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65</v>
      </c>
      <c r="C447" s="123">
        <v>50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65</v>
      </c>
      <c r="C448" s="123">
        <v>50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65</v>
      </c>
      <c r="C449" s="123">
        <v>50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356</v>
      </c>
      <c r="B450" s="123">
        <v>63.75</v>
      </c>
      <c r="C450" s="123">
        <v>51.25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04" t="s">
        <v>358</v>
      </c>
      <c r="C452" s="205"/>
      <c r="D452" s="205"/>
      <c r="E452" s="205"/>
      <c r="F452" s="205"/>
      <c r="G452" s="206"/>
      <c r="H452" s="204" t="s">
        <v>4</v>
      </c>
      <c r="I452" s="206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357</v>
      </c>
      <c r="B454" s="191" t="s">
        <v>359</v>
      </c>
      <c r="C454" s="192"/>
      <c r="D454" s="192"/>
      <c r="E454" s="192"/>
      <c r="F454" s="192"/>
      <c r="G454" s="193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357</v>
      </c>
      <c r="B456" s="191" t="s">
        <v>219</v>
      </c>
      <c r="C456" s="192"/>
      <c r="D456" s="192"/>
      <c r="E456" s="192"/>
      <c r="F456" s="192"/>
      <c r="G456" s="193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191" t="s">
        <v>360</v>
      </c>
      <c r="C458" s="192"/>
      <c r="D458" s="192"/>
      <c r="E458" s="192"/>
      <c r="F458" s="192"/>
      <c r="G458" s="193"/>
      <c r="H458" s="204" t="s">
        <v>4</v>
      </c>
      <c r="I458" s="206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191" t="s">
        <v>361</v>
      </c>
      <c r="C460" s="192"/>
      <c r="D460" s="192"/>
      <c r="E460" s="192"/>
      <c r="F460" s="192"/>
      <c r="G460" s="192"/>
      <c r="H460" s="192"/>
      <c r="I460" s="193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198" t="s">
        <v>362</v>
      </c>
      <c r="B476" s="199"/>
      <c r="C476" s="199"/>
      <c r="D476" s="199"/>
      <c r="E476" s="199"/>
      <c r="F476" s="199"/>
      <c r="G476" s="199"/>
      <c r="H476" s="199"/>
      <c r="I476" s="200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201" t="s">
        <v>364</v>
      </c>
      <c r="C478" s="202"/>
      <c r="D478" s="202"/>
      <c r="E478" s="202"/>
      <c r="F478" s="202"/>
      <c r="G478" s="202"/>
      <c r="H478" s="202"/>
      <c r="I478" s="203"/>
    </row>
    <row r="479" spans="1:9" x14ac:dyDescent="0.25">
      <c r="A479" s="10"/>
      <c r="B479"/>
      <c r="I479" s="12"/>
    </row>
    <row r="480" spans="1:9" x14ac:dyDescent="0.25">
      <c r="A480" s="10"/>
      <c r="C480" s="141" t="s">
        <v>365</v>
      </c>
      <c r="D480" s="36" t="s">
        <v>366</v>
      </c>
      <c r="E480" s="74" t="s">
        <v>367</v>
      </c>
      <c r="I480" s="12"/>
    </row>
    <row r="481" spans="1:9" x14ac:dyDescent="0.25">
      <c r="A481" s="10"/>
      <c r="C481" s="142">
        <v>1</v>
      </c>
      <c r="D481" s="143">
        <v>610.30999999999995</v>
      </c>
      <c r="E481" s="29">
        <v>19.664285839677177</v>
      </c>
      <c r="I481" s="12"/>
    </row>
    <row r="482" spans="1:9" x14ac:dyDescent="0.25">
      <c r="A482" s="10"/>
      <c r="C482" s="142">
        <v>2</v>
      </c>
      <c r="D482" s="143">
        <v>565.26</v>
      </c>
      <c r="E482" s="29">
        <v>15.938708649677665</v>
      </c>
      <c r="I482" s="12"/>
    </row>
    <row r="483" spans="1:9" x14ac:dyDescent="0.25">
      <c r="A483" s="10"/>
      <c r="C483" s="142">
        <v>3</v>
      </c>
      <c r="D483" s="143">
        <v>544.12</v>
      </c>
      <c r="E483" s="29">
        <v>16.743422489677414</v>
      </c>
      <c r="I483" s="12"/>
    </row>
    <row r="484" spans="1:9" x14ac:dyDescent="0.25">
      <c r="A484" s="10"/>
      <c r="C484" s="142">
        <v>4</v>
      </c>
      <c r="D484" s="143">
        <v>535.19000000000005</v>
      </c>
      <c r="E484" s="29">
        <v>17.445773639677668</v>
      </c>
      <c r="I484" s="12"/>
    </row>
    <row r="485" spans="1:9" x14ac:dyDescent="0.25">
      <c r="A485" s="10"/>
      <c r="C485" s="142">
        <v>5</v>
      </c>
      <c r="D485" s="143">
        <v>537.88</v>
      </c>
      <c r="E485" s="29">
        <v>15.136849879677925</v>
      </c>
      <c r="I485" s="12"/>
    </row>
    <row r="486" spans="1:9" x14ac:dyDescent="0.25">
      <c r="A486" s="10"/>
      <c r="C486" s="142">
        <v>6</v>
      </c>
      <c r="D486" s="143">
        <v>594.96</v>
      </c>
      <c r="E486" s="29">
        <v>15.000241199677589</v>
      </c>
      <c r="I486" s="12"/>
    </row>
    <row r="487" spans="1:9" x14ac:dyDescent="0.25">
      <c r="A487" s="10"/>
      <c r="C487" s="142">
        <v>7</v>
      </c>
      <c r="D487" s="143">
        <v>715.99</v>
      </c>
      <c r="E487" s="29">
        <v>16.912600459677606</v>
      </c>
      <c r="I487" s="12"/>
    </row>
    <row r="488" spans="1:9" x14ac:dyDescent="0.25">
      <c r="A488" s="10"/>
      <c r="C488" s="142">
        <v>8</v>
      </c>
      <c r="D488" s="143">
        <v>864.07</v>
      </c>
      <c r="E488" s="29">
        <v>18.117704849677239</v>
      </c>
      <c r="I488" s="12"/>
    </row>
    <row r="489" spans="1:9" x14ac:dyDescent="0.25">
      <c r="A489" s="10"/>
      <c r="C489" s="142">
        <v>9</v>
      </c>
      <c r="D489" s="143">
        <v>902.3</v>
      </c>
      <c r="E489" s="29">
        <v>21.397158609676808</v>
      </c>
      <c r="I489" s="12"/>
    </row>
    <row r="490" spans="1:9" x14ac:dyDescent="0.25">
      <c r="A490" s="10"/>
      <c r="C490" s="142">
        <v>10</v>
      </c>
      <c r="D490" s="143">
        <v>915.21</v>
      </c>
      <c r="E490" s="29">
        <v>22.696734039678176</v>
      </c>
      <c r="I490" s="12"/>
    </row>
    <row r="491" spans="1:9" x14ac:dyDescent="0.25">
      <c r="A491" s="10"/>
      <c r="C491" s="142">
        <v>11</v>
      </c>
      <c r="D491" s="143">
        <v>908.41</v>
      </c>
      <c r="E491" s="29">
        <v>25.069775569677404</v>
      </c>
      <c r="I491" s="12"/>
    </row>
    <row r="492" spans="1:9" x14ac:dyDescent="0.25">
      <c r="A492" s="10"/>
      <c r="C492" s="142">
        <v>12</v>
      </c>
      <c r="D492" s="143">
        <v>913.28</v>
      </c>
      <c r="E492" s="29">
        <v>26.511907959678638</v>
      </c>
      <c r="I492" s="12"/>
    </row>
    <row r="493" spans="1:9" x14ac:dyDescent="0.25">
      <c r="A493" s="10"/>
      <c r="C493" s="142">
        <v>13</v>
      </c>
      <c r="D493" s="143">
        <v>869.55</v>
      </c>
      <c r="E493" s="29">
        <v>26.800590329677107</v>
      </c>
      <c r="I493" s="12"/>
    </row>
    <row r="494" spans="1:9" x14ac:dyDescent="0.25">
      <c r="A494" s="10"/>
      <c r="C494" s="142">
        <v>14</v>
      </c>
      <c r="D494" s="143">
        <v>875.68</v>
      </c>
      <c r="E494" s="29">
        <v>28.70097048967682</v>
      </c>
      <c r="I494" s="12"/>
    </row>
    <row r="495" spans="1:9" ht="15.75" customHeight="1" x14ac:dyDescent="0.25">
      <c r="A495" s="10"/>
      <c r="C495" s="142">
        <v>15</v>
      </c>
      <c r="D495" s="143">
        <v>862.85</v>
      </c>
      <c r="E495" s="29">
        <v>29.944183349677587</v>
      </c>
      <c r="I495" s="12"/>
    </row>
    <row r="496" spans="1:9" x14ac:dyDescent="0.25">
      <c r="A496" s="10"/>
      <c r="C496" s="142">
        <v>16</v>
      </c>
      <c r="D496" s="143">
        <v>847.74</v>
      </c>
      <c r="E496" s="29">
        <v>26.38402603967711</v>
      </c>
      <c r="I496" s="12"/>
    </row>
    <row r="497" spans="1:9" x14ac:dyDescent="0.25">
      <c r="A497" s="10"/>
      <c r="C497" s="142">
        <v>17</v>
      </c>
      <c r="D497" s="143">
        <v>849.96</v>
      </c>
      <c r="E497" s="29">
        <v>25.177383839677077</v>
      </c>
      <c r="I497" s="12"/>
    </row>
    <row r="498" spans="1:9" x14ac:dyDescent="0.25">
      <c r="A498" s="10"/>
      <c r="C498" s="142">
        <v>18</v>
      </c>
      <c r="D498" s="143">
        <v>880.45</v>
      </c>
      <c r="E498" s="29">
        <v>26.852931549677578</v>
      </c>
      <c r="I498" s="12"/>
    </row>
    <row r="499" spans="1:9" x14ac:dyDescent="0.25">
      <c r="A499" s="10"/>
      <c r="C499" s="142">
        <v>19</v>
      </c>
      <c r="D499" s="143">
        <v>936.24</v>
      </c>
      <c r="E499" s="29">
        <v>26.884665029677308</v>
      </c>
      <c r="I499" s="12"/>
    </row>
    <row r="500" spans="1:9" x14ac:dyDescent="0.25">
      <c r="A500" s="10"/>
      <c r="C500" s="142">
        <v>20</v>
      </c>
      <c r="D500" s="143">
        <v>991.17</v>
      </c>
      <c r="E500" s="29">
        <v>28.452815029677595</v>
      </c>
      <c r="I500" s="12"/>
    </row>
    <row r="501" spans="1:9" x14ac:dyDescent="0.25">
      <c r="A501" s="10"/>
      <c r="C501" s="142">
        <v>21</v>
      </c>
      <c r="D501" s="143">
        <v>972.52</v>
      </c>
      <c r="E501" s="29">
        <v>28.255900009676452</v>
      </c>
      <c r="I501" s="12"/>
    </row>
    <row r="502" spans="1:9" x14ac:dyDescent="0.25">
      <c r="A502" s="10"/>
      <c r="C502" s="142">
        <v>22</v>
      </c>
      <c r="D502" s="143">
        <v>881.81</v>
      </c>
      <c r="E502" s="29">
        <v>25.226307359677548</v>
      </c>
      <c r="I502" s="12"/>
    </row>
    <row r="503" spans="1:9" x14ac:dyDescent="0.25">
      <c r="A503" s="10"/>
      <c r="C503" s="142">
        <v>23</v>
      </c>
      <c r="D503" s="143">
        <v>778.99</v>
      </c>
      <c r="E503" s="29">
        <v>21.734228379677461</v>
      </c>
      <c r="I503" s="12"/>
    </row>
    <row r="504" spans="1:9" x14ac:dyDescent="0.25">
      <c r="A504" s="10"/>
      <c r="C504" s="142">
        <v>24</v>
      </c>
      <c r="D504" s="143">
        <v>674.52</v>
      </c>
      <c r="E504" s="29">
        <v>18.661141319678109</v>
      </c>
      <c r="I504" s="12"/>
    </row>
    <row r="505" spans="1:9" x14ac:dyDescent="0.25">
      <c r="A505" s="10"/>
      <c r="C505" s="142">
        <v>25</v>
      </c>
      <c r="D505" s="143">
        <v>600.37</v>
      </c>
      <c r="E505" s="29">
        <v>18.225913019677137</v>
      </c>
      <c r="I505" s="12"/>
    </row>
    <row r="506" spans="1:9" x14ac:dyDescent="0.25">
      <c r="A506" s="10"/>
      <c r="C506" s="142">
        <v>26</v>
      </c>
      <c r="D506" s="143">
        <v>548.04999999999995</v>
      </c>
      <c r="E506" s="29">
        <v>18.222021789677569</v>
      </c>
      <c r="I506" s="12"/>
    </row>
    <row r="507" spans="1:9" ht="15.75" customHeight="1" x14ac:dyDescent="0.25">
      <c r="A507" s="10"/>
      <c r="C507" s="142">
        <v>27</v>
      </c>
      <c r="D507" s="143">
        <v>518.53</v>
      </c>
      <c r="E507" s="29">
        <v>16.847565249677132</v>
      </c>
      <c r="I507" s="12"/>
    </row>
    <row r="508" spans="1:9" x14ac:dyDescent="0.25">
      <c r="A508" s="10"/>
      <c r="C508" s="142">
        <v>28</v>
      </c>
      <c r="D508" s="143">
        <v>513.34</v>
      </c>
      <c r="E508" s="29">
        <v>16.62475378967747</v>
      </c>
      <c r="I508" s="12"/>
    </row>
    <row r="509" spans="1:9" ht="15.75" customHeight="1" x14ac:dyDescent="0.25">
      <c r="A509" s="10"/>
      <c r="C509" s="142">
        <v>29</v>
      </c>
      <c r="D509" s="143">
        <v>518.11</v>
      </c>
      <c r="E509" s="29">
        <v>14.714481219677168</v>
      </c>
      <c r="I509" s="12"/>
    </row>
    <row r="510" spans="1:9" x14ac:dyDescent="0.25">
      <c r="A510" s="10"/>
      <c r="C510" s="142">
        <v>30</v>
      </c>
      <c r="D510" s="143">
        <v>558.29999999999995</v>
      </c>
      <c r="E510" s="29">
        <v>14.96561939967728</v>
      </c>
      <c r="I510" s="12"/>
    </row>
    <row r="511" spans="1:9" x14ac:dyDescent="0.25">
      <c r="A511" s="10"/>
      <c r="C511" s="142">
        <v>31</v>
      </c>
      <c r="D511" s="143">
        <v>674.47</v>
      </c>
      <c r="E511" s="29">
        <v>15.215910979677233</v>
      </c>
      <c r="I511" s="12"/>
    </row>
    <row r="512" spans="1:9" x14ac:dyDescent="0.25">
      <c r="A512" s="10"/>
      <c r="C512" s="142">
        <v>32</v>
      </c>
      <c r="D512" s="143">
        <v>800.95</v>
      </c>
      <c r="E512" s="29">
        <v>17.377425369678122</v>
      </c>
      <c r="I512" s="12"/>
    </row>
    <row r="513" spans="1:9" x14ac:dyDescent="0.25">
      <c r="A513" s="10"/>
      <c r="C513" s="142">
        <v>33</v>
      </c>
      <c r="D513" s="143">
        <v>859.24</v>
      </c>
      <c r="E513" s="29">
        <v>19.322946399677221</v>
      </c>
      <c r="I513" s="12"/>
    </row>
    <row r="514" spans="1:9" x14ac:dyDescent="0.25">
      <c r="A514" s="10"/>
      <c r="C514" s="142">
        <v>34</v>
      </c>
      <c r="D514" s="143">
        <v>873.77</v>
      </c>
      <c r="E514" s="29">
        <v>22.923457499676942</v>
      </c>
      <c r="I514" s="12"/>
    </row>
    <row r="515" spans="1:9" x14ac:dyDescent="0.25">
      <c r="A515" s="10"/>
      <c r="C515" s="142">
        <v>35</v>
      </c>
      <c r="D515" s="143">
        <v>871.85</v>
      </c>
      <c r="E515" s="29">
        <v>24.874740029677241</v>
      </c>
      <c r="I515" s="12"/>
    </row>
    <row r="516" spans="1:9" x14ac:dyDescent="0.25">
      <c r="A516" s="10"/>
      <c r="C516" s="142">
        <v>36</v>
      </c>
      <c r="D516" s="143">
        <v>882.7</v>
      </c>
      <c r="E516" s="29">
        <v>25.846616999675916</v>
      </c>
      <c r="I516" s="12"/>
    </row>
    <row r="517" spans="1:9" x14ac:dyDescent="0.25">
      <c r="A517" s="10"/>
      <c r="C517" s="142">
        <v>37</v>
      </c>
      <c r="D517" s="143">
        <v>874.88</v>
      </c>
      <c r="E517" s="29">
        <v>27.087048319677024</v>
      </c>
      <c r="I517" s="12"/>
    </row>
    <row r="518" spans="1:9" x14ac:dyDescent="0.25">
      <c r="A518" s="10"/>
      <c r="C518" s="142">
        <v>38</v>
      </c>
      <c r="D518" s="143">
        <v>890.62</v>
      </c>
      <c r="E518" s="29">
        <v>27.841042689676669</v>
      </c>
      <c r="I518" s="12"/>
    </row>
    <row r="519" spans="1:9" x14ac:dyDescent="0.25">
      <c r="A519" s="10"/>
      <c r="C519" s="142">
        <v>39</v>
      </c>
      <c r="D519" s="143">
        <v>890.01</v>
      </c>
      <c r="E519" s="29">
        <v>27.404001389677887</v>
      </c>
      <c r="I519" s="12"/>
    </row>
    <row r="520" spans="1:9" x14ac:dyDescent="0.25">
      <c r="A520" s="10"/>
      <c r="C520" s="142">
        <v>40</v>
      </c>
      <c r="D520" s="143">
        <v>876.04</v>
      </c>
      <c r="E520" s="29">
        <v>27.563541089677074</v>
      </c>
      <c r="I520" s="12"/>
    </row>
    <row r="521" spans="1:9" x14ac:dyDescent="0.25">
      <c r="A521" s="10"/>
      <c r="C521" s="142">
        <v>41</v>
      </c>
      <c r="D521" s="143">
        <v>873.13</v>
      </c>
      <c r="E521" s="29">
        <v>29.581955029677147</v>
      </c>
      <c r="I521" s="12"/>
    </row>
    <row r="522" spans="1:9" x14ac:dyDescent="0.25">
      <c r="A522" s="10"/>
      <c r="C522" s="142">
        <v>42</v>
      </c>
      <c r="D522" s="143">
        <v>893.9</v>
      </c>
      <c r="E522" s="29">
        <v>31.737101349677232</v>
      </c>
      <c r="I522" s="12"/>
    </row>
    <row r="523" spans="1:9" x14ac:dyDescent="0.25">
      <c r="A523" s="10"/>
      <c r="C523" s="142">
        <v>43</v>
      </c>
      <c r="D523" s="143">
        <v>927.78</v>
      </c>
      <c r="E523" s="29">
        <v>30.749409469676948</v>
      </c>
      <c r="I523" s="12"/>
    </row>
    <row r="524" spans="1:9" x14ac:dyDescent="0.25">
      <c r="A524" s="10"/>
      <c r="C524" s="142">
        <v>44</v>
      </c>
      <c r="D524" s="143">
        <v>991.18</v>
      </c>
      <c r="E524" s="29">
        <v>30.99585258967727</v>
      </c>
      <c r="I524" s="12"/>
    </row>
    <row r="525" spans="1:9" x14ac:dyDescent="0.25">
      <c r="A525" s="10"/>
      <c r="C525" s="142">
        <v>45</v>
      </c>
      <c r="D525" s="143">
        <v>962.8</v>
      </c>
      <c r="E525" s="29">
        <v>29.734826419677347</v>
      </c>
      <c r="I525" s="12"/>
    </row>
    <row r="526" spans="1:9" x14ac:dyDescent="0.25">
      <c r="A526" s="10"/>
      <c r="C526" s="142">
        <v>46</v>
      </c>
      <c r="D526" s="143">
        <v>871.7</v>
      </c>
      <c r="E526" s="29">
        <v>27.243306069677374</v>
      </c>
      <c r="I526" s="12"/>
    </row>
    <row r="527" spans="1:9" x14ac:dyDescent="0.25">
      <c r="A527" s="10"/>
      <c r="C527" s="142">
        <v>47</v>
      </c>
      <c r="D527" s="143">
        <v>766.7</v>
      </c>
      <c r="E527" s="29">
        <v>25.998706869677335</v>
      </c>
      <c r="I527" s="12"/>
    </row>
    <row r="528" spans="1:9" x14ac:dyDescent="0.25">
      <c r="A528" s="10"/>
      <c r="C528" s="142">
        <v>48</v>
      </c>
      <c r="D528" s="143">
        <v>666.23</v>
      </c>
      <c r="E528" s="29">
        <v>21.218707999676781</v>
      </c>
      <c r="I528" s="12"/>
    </row>
    <row r="529" spans="1:9" x14ac:dyDescent="0.25">
      <c r="A529" s="10"/>
      <c r="C529" s="142">
        <v>49</v>
      </c>
      <c r="D529" s="143">
        <v>637.19000000000005</v>
      </c>
      <c r="E529" s="29">
        <v>16.752521919677292</v>
      </c>
      <c r="I529" s="12"/>
    </row>
    <row r="530" spans="1:9" x14ac:dyDescent="0.25">
      <c r="A530" s="10"/>
      <c r="C530" s="142">
        <v>50</v>
      </c>
      <c r="D530" s="143">
        <v>589.28</v>
      </c>
      <c r="E530" s="29">
        <v>18.52640768967774</v>
      </c>
      <c r="I530" s="12"/>
    </row>
    <row r="531" spans="1:9" x14ac:dyDescent="0.25">
      <c r="A531" s="10"/>
      <c r="C531" s="142">
        <v>51</v>
      </c>
      <c r="D531" s="143">
        <v>565.76</v>
      </c>
      <c r="E531" s="29">
        <v>16.857043349677383</v>
      </c>
      <c r="I531" s="12"/>
    </row>
    <row r="532" spans="1:9" x14ac:dyDescent="0.25">
      <c r="A532" s="10"/>
      <c r="C532" s="142">
        <v>52</v>
      </c>
      <c r="D532" s="143">
        <v>556.37999999999988</v>
      </c>
      <c r="E532" s="29">
        <v>20.991718749677148</v>
      </c>
      <c r="I532" s="12"/>
    </row>
    <row r="533" spans="1:9" x14ac:dyDescent="0.25">
      <c r="A533" s="10"/>
      <c r="C533" s="142">
        <v>53</v>
      </c>
      <c r="D533" s="143">
        <v>559.83999999999992</v>
      </c>
      <c r="E533" s="29">
        <v>17.363806439677205</v>
      </c>
      <c r="I533" s="12"/>
    </row>
    <row r="534" spans="1:9" x14ac:dyDescent="0.25">
      <c r="A534" s="10"/>
      <c r="C534" s="142">
        <v>54</v>
      </c>
      <c r="D534" s="143">
        <v>597.06999999999994</v>
      </c>
      <c r="E534" s="29">
        <v>17.00721413967733</v>
      </c>
      <c r="I534" s="12"/>
    </row>
    <row r="535" spans="1:9" x14ac:dyDescent="0.25">
      <c r="A535" s="10"/>
      <c r="C535" s="142">
        <v>55</v>
      </c>
      <c r="D535" s="143">
        <v>684.3</v>
      </c>
      <c r="E535" s="29">
        <v>16.385817279677099</v>
      </c>
      <c r="I535" s="12"/>
    </row>
    <row r="536" spans="1:9" x14ac:dyDescent="0.25">
      <c r="A536" s="10"/>
      <c r="C536" s="142">
        <v>56</v>
      </c>
      <c r="D536" s="143">
        <v>822.39999999999975</v>
      </c>
      <c r="E536" s="29">
        <v>16.99702603967728</v>
      </c>
      <c r="I536" s="12"/>
    </row>
    <row r="537" spans="1:9" x14ac:dyDescent="0.25">
      <c r="A537" s="10"/>
      <c r="C537" s="142">
        <v>57</v>
      </c>
      <c r="D537" s="143">
        <v>896.62999999999977</v>
      </c>
      <c r="E537" s="29">
        <v>19.476443049677641</v>
      </c>
      <c r="I537" s="12"/>
    </row>
    <row r="538" spans="1:9" ht="15.75" customHeight="1" x14ac:dyDescent="0.25">
      <c r="A538" s="10"/>
      <c r="C538" s="142">
        <v>58</v>
      </c>
      <c r="D538" s="143">
        <v>908.9699999999998</v>
      </c>
      <c r="E538" s="29">
        <v>19.317153379677848</v>
      </c>
      <c r="I538" s="12"/>
    </row>
    <row r="539" spans="1:9" x14ac:dyDescent="0.25">
      <c r="A539" s="10"/>
      <c r="C539" s="142">
        <v>59</v>
      </c>
      <c r="D539" s="143">
        <v>901.04999999999973</v>
      </c>
      <c r="E539" s="29">
        <v>18.257595679677024</v>
      </c>
      <c r="I539" s="12"/>
    </row>
    <row r="540" spans="1:9" x14ac:dyDescent="0.25">
      <c r="A540" s="10"/>
      <c r="C540" s="142">
        <v>60</v>
      </c>
      <c r="D540" s="143">
        <v>905.75</v>
      </c>
      <c r="E540" s="29">
        <v>17.391242349677668</v>
      </c>
      <c r="I540" s="12"/>
    </row>
    <row r="541" spans="1:9" x14ac:dyDescent="0.25">
      <c r="A541" s="10"/>
      <c r="C541" s="142">
        <v>61</v>
      </c>
      <c r="D541" s="143">
        <v>900.7800000000002</v>
      </c>
      <c r="E541" s="29">
        <v>16.421761589677999</v>
      </c>
      <c r="I541" s="12"/>
    </row>
    <row r="542" spans="1:9" x14ac:dyDescent="0.25">
      <c r="A542" s="10"/>
      <c r="C542" s="142">
        <v>62</v>
      </c>
      <c r="D542" s="143">
        <v>906.56</v>
      </c>
      <c r="E542" s="29">
        <v>15.853539739677672</v>
      </c>
      <c r="I542" s="12"/>
    </row>
    <row r="543" spans="1:9" ht="15.75" customHeight="1" x14ac:dyDescent="0.25">
      <c r="A543" s="10"/>
      <c r="C543" s="142">
        <v>63</v>
      </c>
      <c r="D543" s="143">
        <v>892.46</v>
      </c>
      <c r="E543" s="29">
        <v>15.082706079677223</v>
      </c>
      <c r="I543" s="12"/>
    </row>
    <row r="544" spans="1:9" x14ac:dyDescent="0.25">
      <c r="A544" s="10"/>
      <c r="C544" s="142">
        <v>64</v>
      </c>
      <c r="D544" s="143">
        <v>879.87000000000023</v>
      </c>
      <c r="E544" s="29">
        <v>14.169152679677154</v>
      </c>
      <c r="I544" s="12"/>
    </row>
    <row r="545" spans="1:9" x14ac:dyDescent="0.25">
      <c r="A545" s="10"/>
      <c r="C545" s="142">
        <v>65</v>
      </c>
      <c r="D545" s="143">
        <v>886.89000000000021</v>
      </c>
      <c r="E545" s="29">
        <v>15.05709012967759</v>
      </c>
      <c r="I545" s="12"/>
    </row>
    <row r="546" spans="1:9" x14ac:dyDescent="0.25">
      <c r="A546" s="10"/>
      <c r="C546" s="142">
        <v>66</v>
      </c>
      <c r="D546" s="143">
        <v>925.39000000000021</v>
      </c>
      <c r="E546" s="29">
        <v>17.421968329677384</v>
      </c>
      <c r="I546" s="12"/>
    </row>
    <row r="547" spans="1:9" x14ac:dyDescent="0.25">
      <c r="A547" s="10"/>
      <c r="C547" s="142">
        <v>67</v>
      </c>
      <c r="D547" s="143">
        <v>968.50999999999954</v>
      </c>
      <c r="E547" s="29">
        <v>20.882328799678135</v>
      </c>
      <c r="I547" s="12"/>
    </row>
    <row r="548" spans="1:9" x14ac:dyDescent="0.25">
      <c r="A548" s="10"/>
      <c r="C548" s="142">
        <v>68</v>
      </c>
      <c r="D548" s="143">
        <v>1024.52</v>
      </c>
      <c r="E548" s="29">
        <v>22.968038169677129</v>
      </c>
      <c r="I548" s="12"/>
    </row>
    <row r="549" spans="1:9" ht="15.75" customHeight="1" x14ac:dyDescent="0.25">
      <c r="A549" s="10"/>
      <c r="C549" s="142">
        <v>69</v>
      </c>
      <c r="D549" s="143">
        <v>1016.9900000000005</v>
      </c>
      <c r="E549" s="29">
        <v>22.4943632796776</v>
      </c>
      <c r="I549" s="12"/>
    </row>
    <row r="550" spans="1:9" ht="15.75" customHeight="1" x14ac:dyDescent="0.25">
      <c r="A550" s="10"/>
      <c r="C550" s="142">
        <v>70</v>
      </c>
      <c r="D550" s="143">
        <v>921.37000000000035</v>
      </c>
      <c r="E550" s="29">
        <v>18.310596779678235</v>
      </c>
      <c r="I550" s="12"/>
    </row>
    <row r="551" spans="1:9" x14ac:dyDescent="0.25">
      <c r="A551" s="10"/>
      <c r="C551" s="142">
        <v>71</v>
      </c>
      <c r="D551" s="143">
        <v>822.84</v>
      </c>
      <c r="E551" s="29">
        <v>19.431672379676911</v>
      </c>
      <c r="I551" s="12"/>
    </row>
    <row r="552" spans="1:9" x14ac:dyDescent="0.25">
      <c r="A552" s="10"/>
      <c r="C552" s="142">
        <v>72</v>
      </c>
      <c r="D552" s="143">
        <v>714.97</v>
      </c>
      <c r="E552" s="29">
        <v>16.823732929677476</v>
      </c>
      <c r="I552" s="12"/>
    </row>
    <row r="553" spans="1:9" x14ac:dyDescent="0.25">
      <c r="A553" s="10"/>
      <c r="C553" s="142">
        <v>73</v>
      </c>
      <c r="D553" s="143">
        <v>606.4</v>
      </c>
      <c r="E553" s="29">
        <v>16.613968559677119</v>
      </c>
      <c r="I553" s="12"/>
    </row>
    <row r="554" spans="1:9" x14ac:dyDescent="0.25">
      <c r="A554" s="10"/>
      <c r="C554" s="142">
        <v>74</v>
      </c>
      <c r="D554" s="143">
        <v>560.29</v>
      </c>
      <c r="E554" s="29">
        <v>18.349960549677235</v>
      </c>
      <c r="I554" s="12"/>
    </row>
    <row r="555" spans="1:9" x14ac:dyDescent="0.25">
      <c r="A555" s="10"/>
      <c r="C555" s="142">
        <v>75</v>
      </c>
      <c r="D555" s="143">
        <v>537.39</v>
      </c>
      <c r="E555" s="29">
        <v>21.236789409677272</v>
      </c>
      <c r="I555" s="12"/>
    </row>
    <row r="556" spans="1:9" x14ac:dyDescent="0.25">
      <c r="A556" s="10"/>
      <c r="C556" s="142">
        <v>76</v>
      </c>
      <c r="D556" s="143">
        <v>530.78</v>
      </c>
      <c r="E556" s="29">
        <v>22.573669719677014</v>
      </c>
      <c r="I556" s="12"/>
    </row>
    <row r="557" spans="1:9" x14ac:dyDescent="0.25">
      <c r="A557" s="10"/>
      <c r="C557" s="142">
        <v>77</v>
      </c>
      <c r="D557" s="143">
        <v>533.29</v>
      </c>
      <c r="E557" s="29">
        <v>19.507640009677402</v>
      </c>
      <c r="I557" s="12"/>
    </row>
    <row r="558" spans="1:9" x14ac:dyDescent="0.25">
      <c r="A558" s="10"/>
      <c r="C558" s="142">
        <v>78</v>
      </c>
      <c r="D558" s="143">
        <v>571.24</v>
      </c>
      <c r="E558" s="29">
        <v>20.572575079677563</v>
      </c>
      <c r="I558" s="12"/>
    </row>
    <row r="559" spans="1:9" x14ac:dyDescent="0.25">
      <c r="A559" s="10"/>
      <c r="C559" s="142">
        <v>79</v>
      </c>
      <c r="D559" s="143">
        <v>652.29999999999995</v>
      </c>
      <c r="E559" s="29">
        <v>16.929556749677204</v>
      </c>
      <c r="I559" s="12"/>
    </row>
    <row r="560" spans="1:9" x14ac:dyDescent="0.25">
      <c r="A560" s="10"/>
      <c r="C560" s="142">
        <v>80</v>
      </c>
      <c r="D560" s="143">
        <v>797.75</v>
      </c>
      <c r="E560" s="29">
        <v>19.777158929677853</v>
      </c>
      <c r="I560" s="12"/>
    </row>
    <row r="561" spans="1:9" x14ac:dyDescent="0.25">
      <c r="A561" s="10"/>
      <c r="C561" s="142">
        <v>81</v>
      </c>
      <c r="D561" s="143">
        <v>881.57</v>
      </c>
      <c r="E561" s="29">
        <v>17.811354769678019</v>
      </c>
      <c r="I561" s="12"/>
    </row>
    <row r="562" spans="1:9" x14ac:dyDescent="0.25">
      <c r="A562" s="10"/>
      <c r="C562" s="142">
        <v>82</v>
      </c>
      <c r="D562" s="143">
        <v>913.56</v>
      </c>
      <c r="E562" s="29">
        <v>17.983953109677486</v>
      </c>
      <c r="I562" s="12"/>
    </row>
    <row r="563" spans="1:9" x14ac:dyDescent="0.25">
      <c r="A563" s="10"/>
      <c r="C563" s="142">
        <v>83</v>
      </c>
      <c r="D563" s="143">
        <v>915.15</v>
      </c>
      <c r="E563" s="29">
        <v>19.394598849676868</v>
      </c>
      <c r="I563" s="12"/>
    </row>
    <row r="564" spans="1:9" x14ac:dyDescent="0.25">
      <c r="A564" s="10"/>
      <c r="C564" s="142">
        <v>84</v>
      </c>
      <c r="D564" s="143">
        <v>913.96</v>
      </c>
      <c r="E564" s="29">
        <v>19.218013569677396</v>
      </c>
      <c r="I564" s="12"/>
    </row>
    <row r="565" spans="1:9" x14ac:dyDescent="0.25">
      <c r="A565" s="10"/>
      <c r="C565" s="142">
        <v>85</v>
      </c>
      <c r="D565" s="143">
        <v>907.56</v>
      </c>
      <c r="E565" s="29">
        <v>20.642619759677245</v>
      </c>
      <c r="I565" s="12"/>
    </row>
    <row r="566" spans="1:9" x14ac:dyDescent="0.25">
      <c r="A566" s="10"/>
      <c r="C566" s="142">
        <v>86</v>
      </c>
      <c r="D566" s="143">
        <v>917.48</v>
      </c>
      <c r="E566" s="29">
        <v>22.668689559677659</v>
      </c>
      <c r="I566" s="12"/>
    </row>
    <row r="567" spans="1:9" x14ac:dyDescent="0.25">
      <c r="A567" s="10"/>
      <c r="C567" s="142">
        <v>87</v>
      </c>
      <c r="D567" s="143">
        <v>901.07</v>
      </c>
      <c r="E567" s="29">
        <v>20.779468299678001</v>
      </c>
      <c r="I567" s="12"/>
    </row>
    <row r="568" spans="1:9" x14ac:dyDescent="0.25">
      <c r="A568" s="10"/>
      <c r="C568" s="142">
        <v>88</v>
      </c>
      <c r="D568" s="143">
        <v>884.61</v>
      </c>
      <c r="E568" s="29">
        <v>16.644750009676955</v>
      </c>
      <c r="I568" s="12"/>
    </row>
    <row r="569" spans="1:9" x14ac:dyDescent="0.25">
      <c r="A569" s="10"/>
      <c r="C569" s="142">
        <v>89</v>
      </c>
      <c r="D569" s="143">
        <v>890.9</v>
      </c>
      <c r="E569" s="29">
        <v>14.992897779677946</v>
      </c>
      <c r="I569" s="12"/>
    </row>
    <row r="570" spans="1:9" x14ac:dyDescent="0.25">
      <c r="A570" s="10"/>
      <c r="C570" s="142">
        <v>90</v>
      </c>
      <c r="D570" s="143">
        <v>916.42</v>
      </c>
      <c r="E570" s="29">
        <v>18.854999389677232</v>
      </c>
      <c r="I570" s="12"/>
    </row>
    <row r="571" spans="1:9" x14ac:dyDescent="0.25">
      <c r="A571" s="10"/>
      <c r="C571" s="142">
        <v>91</v>
      </c>
      <c r="D571" s="143">
        <v>954.2</v>
      </c>
      <c r="E571" s="29">
        <v>18.403764619677531</v>
      </c>
      <c r="I571" s="12"/>
    </row>
    <row r="572" spans="1:9" x14ac:dyDescent="0.25">
      <c r="A572" s="10"/>
      <c r="C572" s="142">
        <v>92</v>
      </c>
      <c r="D572" s="143">
        <v>1006.22</v>
      </c>
      <c r="E572" s="29">
        <v>21.336155049677473</v>
      </c>
      <c r="I572" s="12"/>
    </row>
    <row r="573" spans="1:9" x14ac:dyDescent="0.25">
      <c r="A573" s="10"/>
      <c r="C573" s="142">
        <v>93</v>
      </c>
      <c r="D573" s="143">
        <v>1000.01</v>
      </c>
      <c r="E573" s="29">
        <v>20.481128889676938</v>
      </c>
      <c r="I573" s="12"/>
    </row>
    <row r="574" spans="1:9" x14ac:dyDescent="0.25">
      <c r="A574" s="10"/>
      <c r="C574" s="142">
        <v>94</v>
      </c>
      <c r="D574" s="143">
        <v>913.05</v>
      </c>
      <c r="E574" s="29">
        <v>19.673035989677601</v>
      </c>
      <c r="I574" s="12"/>
    </row>
    <row r="575" spans="1:9" x14ac:dyDescent="0.25">
      <c r="A575" s="10"/>
      <c r="C575" s="142">
        <v>95</v>
      </c>
      <c r="D575" s="143">
        <v>814.45</v>
      </c>
      <c r="E575" s="29">
        <v>24.223889759676922</v>
      </c>
      <c r="I575" s="12"/>
    </row>
    <row r="576" spans="1:9" x14ac:dyDescent="0.25">
      <c r="A576" s="10"/>
      <c r="C576" s="142">
        <v>96</v>
      </c>
      <c r="D576" s="143">
        <v>710.31</v>
      </c>
      <c r="E576" s="29">
        <v>18.91588314967737</v>
      </c>
      <c r="I576" s="12"/>
    </row>
    <row r="577" spans="1:9" x14ac:dyDescent="0.25">
      <c r="A577" s="10"/>
      <c r="C577" s="142">
        <v>97</v>
      </c>
      <c r="D577" s="143">
        <v>637.19000000000005</v>
      </c>
      <c r="E577" s="29">
        <v>22.270131429677235</v>
      </c>
      <c r="I577" s="12"/>
    </row>
    <row r="578" spans="1:9" x14ac:dyDescent="0.25">
      <c r="A578" s="10"/>
      <c r="C578" s="142">
        <v>98</v>
      </c>
      <c r="D578" s="143">
        <v>589.28</v>
      </c>
      <c r="E578" s="29">
        <v>22.613787479677399</v>
      </c>
      <c r="I578" s="12"/>
    </row>
    <row r="579" spans="1:9" x14ac:dyDescent="0.25">
      <c r="A579" s="10"/>
      <c r="C579" s="142">
        <v>99</v>
      </c>
      <c r="D579" s="143">
        <v>565.76</v>
      </c>
      <c r="E579" s="29">
        <v>21.828914259677276</v>
      </c>
      <c r="I579" s="12"/>
    </row>
    <row r="580" spans="1:9" x14ac:dyDescent="0.25">
      <c r="A580" s="10"/>
      <c r="C580" s="142">
        <v>100</v>
      </c>
      <c r="D580" s="143">
        <v>556.37999999999988</v>
      </c>
      <c r="E580" s="29">
        <v>21.102315829677309</v>
      </c>
      <c r="I580" s="12"/>
    </row>
    <row r="581" spans="1:9" x14ac:dyDescent="0.25">
      <c r="A581" s="10"/>
      <c r="C581" s="142">
        <v>101</v>
      </c>
      <c r="D581" s="143">
        <v>559.83999999999992</v>
      </c>
      <c r="E581" s="29">
        <v>25.618575539677408</v>
      </c>
      <c r="I581" s="12"/>
    </row>
    <row r="582" spans="1:9" x14ac:dyDescent="0.25">
      <c r="A582" s="10"/>
      <c r="C582" s="142">
        <v>102</v>
      </c>
      <c r="D582" s="143">
        <v>597.06999999999994</v>
      </c>
      <c r="E582" s="29">
        <v>25.297723499677431</v>
      </c>
      <c r="I582" s="12"/>
    </row>
    <row r="583" spans="1:9" x14ac:dyDescent="0.25">
      <c r="A583" s="10"/>
      <c r="C583" s="142">
        <v>103</v>
      </c>
      <c r="D583" s="143">
        <v>684.3</v>
      </c>
      <c r="E583" s="29">
        <v>20.676666309677557</v>
      </c>
      <c r="I583" s="12"/>
    </row>
    <row r="584" spans="1:9" x14ac:dyDescent="0.25">
      <c r="A584" s="10"/>
      <c r="C584" s="142">
        <v>104</v>
      </c>
      <c r="D584" s="143">
        <v>822.39999999999975</v>
      </c>
      <c r="E584" s="29">
        <v>23.767764799677252</v>
      </c>
      <c r="I584" s="12"/>
    </row>
    <row r="585" spans="1:9" x14ac:dyDescent="0.25">
      <c r="A585" s="10"/>
      <c r="C585" s="142">
        <v>105</v>
      </c>
      <c r="D585" s="143">
        <v>896.62999999999977</v>
      </c>
      <c r="E585" s="29">
        <v>26.035867409676939</v>
      </c>
      <c r="I585" s="12"/>
    </row>
    <row r="586" spans="1:9" x14ac:dyDescent="0.25">
      <c r="A586" s="10"/>
      <c r="C586" s="142">
        <v>106</v>
      </c>
      <c r="D586" s="143">
        <v>908.9699999999998</v>
      </c>
      <c r="E586" s="29">
        <v>28.134666869676721</v>
      </c>
      <c r="I586" s="12"/>
    </row>
    <row r="587" spans="1:9" x14ac:dyDescent="0.25">
      <c r="A587" s="10"/>
      <c r="C587" s="142">
        <v>107</v>
      </c>
      <c r="D587" s="143">
        <v>901.04999999999973</v>
      </c>
      <c r="E587" s="29">
        <v>21.48824884967712</v>
      </c>
      <c r="I587" s="12"/>
    </row>
    <row r="588" spans="1:9" x14ac:dyDescent="0.25">
      <c r="A588" s="10"/>
      <c r="C588" s="142">
        <v>108</v>
      </c>
      <c r="D588" s="143">
        <v>905.75</v>
      </c>
      <c r="E588" s="29">
        <v>18.88557944967738</v>
      </c>
      <c r="I588" s="12"/>
    </row>
    <row r="589" spans="1:9" x14ac:dyDescent="0.25">
      <c r="A589" s="10"/>
      <c r="C589" s="142">
        <v>109</v>
      </c>
      <c r="D589" s="143">
        <v>900.7800000000002</v>
      </c>
      <c r="E589" s="29">
        <v>18.283083629676639</v>
      </c>
      <c r="I589" s="12"/>
    </row>
    <row r="590" spans="1:9" x14ac:dyDescent="0.25">
      <c r="A590" s="10"/>
      <c r="C590" s="142">
        <v>110</v>
      </c>
      <c r="D590" s="143">
        <v>906.56</v>
      </c>
      <c r="E590" s="29">
        <v>17.936227489678231</v>
      </c>
      <c r="I590" s="12"/>
    </row>
    <row r="591" spans="1:9" x14ac:dyDescent="0.25">
      <c r="A591" s="10"/>
      <c r="C591" s="142">
        <v>111</v>
      </c>
      <c r="D591" s="143">
        <v>892.46</v>
      </c>
      <c r="E591" s="29">
        <v>17.516037889677591</v>
      </c>
      <c r="I591" s="12"/>
    </row>
    <row r="592" spans="1:9" x14ac:dyDescent="0.25">
      <c r="A592" s="10"/>
      <c r="C592" s="142">
        <v>112</v>
      </c>
      <c r="D592" s="143">
        <v>879.87000000000023</v>
      </c>
      <c r="E592" s="29">
        <v>17.862404809677059</v>
      </c>
      <c r="I592" s="12"/>
    </row>
    <row r="593" spans="1:9" x14ac:dyDescent="0.25">
      <c r="A593" s="10"/>
      <c r="C593" s="142">
        <v>113</v>
      </c>
      <c r="D593" s="143">
        <v>886.89000000000021</v>
      </c>
      <c r="E593" s="29">
        <v>17.468739649677218</v>
      </c>
      <c r="I593" s="12"/>
    </row>
    <row r="594" spans="1:9" x14ac:dyDescent="0.25">
      <c r="A594" s="10"/>
      <c r="C594" s="142">
        <v>114</v>
      </c>
      <c r="D594" s="143">
        <v>925.39000000000021</v>
      </c>
      <c r="E594" s="29">
        <v>22.535098679677276</v>
      </c>
      <c r="I594" s="12"/>
    </row>
    <row r="595" spans="1:9" x14ac:dyDescent="0.25">
      <c r="A595" s="10"/>
      <c r="C595" s="142">
        <v>115</v>
      </c>
      <c r="D595" s="143">
        <v>968.50999999999954</v>
      </c>
      <c r="E595" s="29">
        <v>23.815820139677044</v>
      </c>
      <c r="I595" s="12"/>
    </row>
    <row r="596" spans="1:9" x14ac:dyDescent="0.25">
      <c r="A596" s="10"/>
      <c r="C596" s="142">
        <v>116</v>
      </c>
      <c r="D596" s="143">
        <v>1024.52</v>
      </c>
      <c r="E596" s="29">
        <v>24.826067229677619</v>
      </c>
      <c r="I596" s="12"/>
    </row>
    <row r="597" spans="1:9" x14ac:dyDescent="0.25">
      <c r="A597" s="10"/>
      <c r="C597" s="142">
        <v>117</v>
      </c>
      <c r="D597" s="143">
        <v>1016.9900000000005</v>
      </c>
      <c r="E597" s="29">
        <v>24.913626929677321</v>
      </c>
      <c r="I597" s="12"/>
    </row>
    <row r="598" spans="1:9" x14ac:dyDescent="0.25">
      <c r="A598" s="10"/>
      <c r="C598" s="142">
        <v>118</v>
      </c>
      <c r="D598" s="143">
        <v>921.37000000000035</v>
      </c>
      <c r="E598" s="29">
        <v>29.0233916596776</v>
      </c>
      <c r="I598" s="12"/>
    </row>
    <row r="599" spans="1:9" x14ac:dyDescent="0.25">
      <c r="A599" s="10"/>
      <c r="C599" s="142">
        <v>119</v>
      </c>
      <c r="D599" s="143">
        <v>822.84</v>
      </c>
      <c r="E599" s="29">
        <v>26.938896969677671</v>
      </c>
      <c r="I599" s="12"/>
    </row>
    <row r="600" spans="1:9" x14ac:dyDescent="0.25">
      <c r="A600" s="10"/>
      <c r="C600" s="142">
        <v>120</v>
      </c>
      <c r="D600" s="143">
        <v>714.97</v>
      </c>
      <c r="E600" s="29">
        <v>24.813471019677422</v>
      </c>
      <c r="I600" s="12"/>
    </row>
    <row r="601" spans="1:9" x14ac:dyDescent="0.25">
      <c r="A601" s="10"/>
      <c r="C601" s="142">
        <v>121</v>
      </c>
      <c r="D601" s="143">
        <v>606.4</v>
      </c>
      <c r="E601" s="29">
        <v>21.887232829677714</v>
      </c>
      <c r="I601" s="12"/>
    </row>
    <row r="602" spans="1:9" x14ac:dyDescent="0.25">
      <c r="A602" s="10"/>
      <c r="C602" s="142">
        <v>122</v>
      </c>
      <c r="D602" s="143">
        <v>560.29</v>
      </c>
      <c r="E602" s="29">
        <v>19.9393423096775</v>
      </c>
      <c r="I602" s="12"/>
    </row>
    <row r="603" spans="1:9" x14ac:dyDescent="0.25">
      <c r="A603" s="10"/>
      <c r="C603" s="142">
        <v>123</v>
      </c>
      <c r="D603" s="143">
        <v>537.39</v>
      </c>
      <c r="E603" s="29">
        <v>17.335518509677513</v>
      </c>
      <c r="I603" s="12"/>
    </row>
    <row r="604" spans="1:9" x14ac:dyDescent="0.25">
      <c r="A604" s="10"/>
      <c r="C604" s="142">
        <v>124</v>
      </c>
      <c r="D604" s="143">
        <v>530.78</v>
      </c>
      <c r="E604" s="29">
        <v>18.506208319677626</v>
      </c>
      <c r="I604" s="12"/>
    </row>
    <row r="605" spans="1:9" ht="15.75" customHeight="1" x14ac:dyDescent="0.25">
      <c r="A605" s="10"/>
      <c r="C605" s="142">
        <v>125</v>
      </c>
      <c r="D605" s="143">
        <v>533.29</v>
      </c>
      <c r="E605" s="29">
        <v>18.432120759677673</v>
      </c>
      <c r="I605" s="12"/>
    </row>
    <row r="606" spans="1:9" x14ac:dyDescent="0.25">
      <c r="A606" s="10"/>
      <c r="C606" s="142">
        <v>126</v>
      </c>
      <c r="D606" s="143">
        <v>571.24</v>
      </c>
      <c r="E606" s="29">
        <v>20.067555479677139</v>
      </c>
      <c r="I606" s="12"/>
    </row>
    <row r="607" spans="1:9" x14ac:dyDescent="0.25">
      <c r="A607" s="10"/>
      <c r="C607" s="142">
        <v>127</v>
      </c>
      <c r="D607" s="143">
        <v>652.29999999999995</v>
      </c>
      <c r="E607" s="29">
        <v>20.549458739676879</v>
      </c>
      <c r="I607" s="12"/>
    </row>
    <row r="608" spans="1:9" x14ac:dyDescent="0.25">
      <c r="A608" s="10"/>
      <c r="C608" s="142">
        <v>128</v>
      </c>
      <c r="D608" s="143">
        <v>797.75</v>
      </c>
      <c r="E608" s="29">
        <v>18.595228519677335</v>
      </c>
      <c r="I608" s="12"/>
    </row>
    <row r="609" spans="1:9" x14ac:dyDescent="0.25">
      <c r="A609" s="10"/>
      <c r="C609" s="142">
        <v>129</v>
      </c>
      <c r="D609" s="143">
        <v>881.57</v>
      </c>
      <c r="E609" s="29">
        <v>21.13862640967784</v>
      </c>
      <c r="I609" s="12"/>
    </row>
    <row r="610" spans="1:9" x14ac:dyDescent="0.25">
      <c r="A610" s="10"/>
      <c r="C610" s="142">
        <v>130</v>
      </c>
      <c r="D610" s="143">
        <v>913.56</v>
      </c>
      <c r="E610" s="29">
        <v>25.56018780967679</v>
      </c>
      <c r="I610" s="12"/>
    </row>
    <row r="611" spans="1:9" x14ac:dyDescent="0.25">
      <c r="A611" s="10"/>
      <c r="C611" s="142">
        <v>131</v>
      </c>
      <c r="D611" s="143">
        <v>915.15</v>
      </c>
      <c r="E611" s="29">
        <v>30.100333209677274</v>
      </c>
      <c r="I611" s="12"/>
    </row>
    <row r="612" spans="1:9" x14ac:dyDescent="0.25">
      <c r="A612" s="10"/>
      <c r="C612" s="142">
        <v>132</v>
      </c>
      <c r="D612" s="143">
        <v>913.96</v>
      </c>
      <c r="E612" s="29">
        <v>34.637104939677329</v>
      </c>
      <c r="I612" s="12"/>
    </row>
    <row r="613" spans="1:9" x14ac:dyDescent="0.25">
      <c r="A613" s="10"/>
      <c r="C613" s="142">
        <v>133</v>
      </c>
      <c r="D613" s="143">
        <v>907.56</v>
      </c>
      <c r="E613" s="29">
        <v>36.400328549677624</v>
      </c>
      <c r="I613" s="12"/>
    </row>
    <row r="614" spans="1:9" x14ac:dyDescent="0.25">
      <c r="A614" s="10"/>
      <c r="C614" s="142">
        <v>134</v>
      </c>
      <c r="D614" s="143">
        <v>917.48</v>
      </c>
      <c r="E614" s="29">
        <v>34.935147029678092</v>
      </c>
      <c r="I614" s="12"/>
    </row>
    <row r="615" spans="1:9" x14ac:dyDescent="0.25">
      <c r="A615" s="10"/>
      <c r="C615" s="142">
        <v>135</v>
      </c>
      <c r="D615" s="143">
        <v>901.07</v>
      </c>
      <c r="E615" s="29">
        <v>36.228401999677999</v>
      </c>
      <c r="I615" s="12"/>
    </row>
    <row r="616" spans="1:9" x14ac:dyDescent="0.25">
      <c r="A616" s="10"/>
      <c r="C616" s="142">
        <v>136</v>
      </c>
      <c r="D616" s="143">
        <v>884.61</v>
      </c>
      <c r="E616" s="29">
        <v>30.251567959677686</v>
      </c>
      <c r="I616" s="12"/>
    </row>
    <row r="617" spans="1:9" x14ac:dyDescent="0.25">
      <c r="A617" s="10"/>
      <c r="C617" s="142">
        <v>137</v>
      </c>
      <c r="D617" s="143">
        <v>890.9</v>
      </c>
      <c r="E617" s="29">
        <v>28.653404709676806</v>
      </c>
      <c r="I617" s="12"/>
    </row>
    <row r="618" spans="1:9" x14ac:dyDescent="0.25">
      <c r="A618" s="10"/>
      <c r="C618" s="142">
        <v>138</v>
      </c>
      <c r="D618" s="143">
        <v>916.42</v>
      </c>
      <c r="E618" s="29">
        <v>28.627077599677705</v>
      </c>
      <c r="I618" s="12"/>
    </row>
    <row r="619" spans="1:9" x14ac:dyDescent="0.25">
      <c r="A619" s="10"/>
      <c r="C619" s="142">
        <v>139</v>
      </c>
      <c r="D619" s="143">
        <v>954.2</v>
      </c>
      <c r="E619" s="29">
        <v>27.774549979676976</v>
      </c>
      <c r="I619" s="12"/>
    </row>
    <row r="620" spans="1:9" x14ac:dyDescent="0.25">
      <c r="A620" s="10"/>
      <c r="C620" s="142">
        <v>140</v>
      </c>
      <c r="D620" s="143">
        <v>1006.22</v>
      </c>
      <c r="E620" s="29">
        <v>27.619943409678172</v>
      </c>
      <c r="I620" s="12"/>
    </row>
    <row r="621" spans="1:9" x14ac:dyDescent="0.25">
      <c r="A621" s="10"/>
      <c r="C621" s="142">
        <v>141</v>
      </c>
      <c r="D621" s="143">
        <v>1000.01</v>
      </c>
      <c r="E621" s="29">
        <v>29.92382406967613</v>
      </c>
      <c r="I621" s="12"/>
    </row>
    <row r="622" spans="1:9" x14ac:dyDescent="0.25">
      <c r="A622" s="10"/>
      <c r="C622" s="142">
        <v>142</v>
      </c>
      <c r="D622" s="143">
        <v>913.05</v>
      </c>
      <c r="E622" s="29">
        <v>31.57214217967794</v>
      </c>
      <c r="I622" s="12"/>
    </row>
    <row r="623" spans="1:9" x14ac:dyDescent="0.25">
      <c r="A623" s="10"/>
      <c r="C623" s="142">
        <v>143</v>
      </c>
      <c r="D623" s="143">
        <v>814.45</v>
      </c>
      <c r="E623" s="29">
        <v>29.475636199677865</v>
      </c>
      <c r="I623" s="12"/>
    </row>
    <row r="624" spans="1:9" x14ac:dyDescent="0.25">
      <c r="A624" s="10"/>
      <c r="C624" s="142">
        <v>144</v>
      </c>
      <c r="D624" s="143">
        <v>710.31</v>
      </c>
      <c r="E624" s="29">
        <v>29.255639459677013</v>
      </c>
      <c r="I624" s="12"/>
    </row>
    <row r="625" spans="1:9" x14ac:dyDescent="0.25">
      <c r="A625" s="10"/>
      <c r="C625" s="142">
        <v>145</v>
      </c>
      <c r="D625" s="143">
        <v>599.70000000000005</v>
      </c>
      <c r="E625" s="29">
        <v>16.782899399677376</v>
      </c>
      <c r="I625" s="12"/>
    </row>
    <row r="626" spans="1:9" x14ac:dyDescent="0.25">
      <c r="A626" s="10"/>
      <c r="C626" s="142">
        <v>146</v>
      </c>
      <c r="D626" s="143">
        <v>558.19000000000005</v>
      </c>
      <c r="E626" s="29">
        <v>15.885983699677467</v>
      </c>
      <c r="I626" s="12"/>
    </row>
    <row r="627" spans="1:9" x14ac:dyDescent="0.25">
      <c r="A627" s="10"/>
      <c r="C627" s="142">
        <v>147</v>
      </c>
      <c r="D627" s="143">
        <v>533.79</v>
      </c>
      <c r="E627" s="29">
        <v>15.291629539676933</v>
      </c>
      <c r="I627" s="12"/>
    </row>
    <row r="628" spans="1:9" x14ac:dyDescent="0.25">
      <c r="A628" s="10"/>
      <c r="C628" s="142">
        <v>148</v>
      </c>
      <c r="D628" s="143">
        <v>522.17999999999995</v>
      </c>
      <c r="E628" s="29">
        <v>15.434296009677951</v>
      </c>
      <c r="I628" s="12"/>
    </row>
    <row r="629" spans="1:9" x14ac:dyDescent="0.25">
      <c r="A629" s="10"/>
      <c r="C629" s="142">
        <v>149</v>
      </c>
      <c r="D629" s="143">
        <v>524.79</v>
      </c>
      <c r="E629" s="29">
        <v>15.236297709677615</v>
      </c>
      <c r="I629" s="12"/>
    </row>
    <row r="630" spans="1:9" x14ac:dyDescent="0.25">
      <c r="A630" s="10"/>
      <c r="C630" s="142">
        <v>150</v>
      </c>
      <c r="D630" s="143">
        <v>561.54</v>
      </c>
      <c r="E630" s="29">
        <v>14.277836269677664</v>
      </c>
      <c r="I630" s="12"/>
    </row>
    <row r="631" spans="1:9" x14ac:dyDescent="0.25">
      <c r="A631" s="10"/>
      <c r="C631" s="142">
        <v>151</v>
      </c>
      <c r="D631" s="143">
        <v>645.9</v>
      </c>
      <c r="E631" s="29">
        <v>14.298534589677388</v>
      </c>
      <c r="I631" s="12"/>
    </row>
    <row r="632" spans="1:9" x14ac:dyDescent="0.25">
      <c r="A632" s="10"/>
      <c r="C632" s="142">
        <v>152</v>
      </c>
      <c r="D632" s="143">
        <v>771.15</v>
      </c>
      <c r="E632" s="29">
        <v>15.632739769677187</v>
      </c>
      <c r="I632" s="12"/>
    </row>
    <row r="633" spans="1:9" x14ac:dyDescent="0.25">
      <c r="A633" s="10"/>
      <c r="C633" s="142">
        <v>153</v>
      </c>
      <c r="D633" s="143">
        <v>852.47</v>
      </c>
      <c r="E633" s="29">
        <v>18.880101619677134</v>
      </c>
      <c r="I633" s="12"/>
    </row>
    <row r="634" spans="1:9" x14ac:dyDescent="0.25">
      <c r="A634" s="10"/>
      <c r="C634" s="142">
        <v>154</v>
      </c>
      <c r="D634" s="143">
        <v>874.86</v>
      </c>
      <c r="E634" s="29">
        <v>21.660566209678109</v>
      </c>
      <c r="I634" s="12"/>
    </row>
    <row r="635" spans="1:9" x14ac:dyDescent="0.25">
      <c r="A635" s="10"/>
      <c r="C635" s="142">
        <v>155</v>
      </c>
      <c r="D635" s="143">
        <v>886.15</v>
      </c>
      <c r="E635" s="29">
        <v>25.326369829677333</v>
      </c>
      <c r="I635" s="12"/>
    </row>
    <row r="636" spans="1:9" x14ac:dyDescent="0.25">
      <c r="A636" s="10"/>
      <c r="C636" s="142">
        <v>156</v>
      </c>
      <c r="D636" s="143">
        <v>899.06</v>
      </c>
      <c r="E636" s="29">
        <v>25.364476389677748</v>
      </c>
      <c r="I636" s="12"/>
    </row>
    <row r="637" spans="1:9" x14ac:dyDescent="0.25">
      <c r="A637" s="10"/>
      <c r="C637" s="142">
        <v>157</v>
      </c>
      <c r="D637" s="143">
        <v>906.76</v>
      </c>
      <c r="E637" s="29">
        <v>25.191773389677337</v>
      </c>
      <c r="I637" s="12"/>
    </row>
    <row r="638" spans="1:9" x14ac:dyDescent="0.25">
      <c r="A638" s="10"/>
      <c r="C638" s="142">
        <v>158</v>
      </c>
      <c r="D638" s="143">
        <v>911.48</v>
      </c>
      <c r="E638" s="29">
        <v>23.602337379677238</v>
      </c>
      <c r="I638" s="12"/>
    </row>
    <row r="639" spans="1:9" x14ac:dyDescent="0.25">
      <c r="A639" s="10"/>
      <c r="C639" s="142">
        <v>159</v>
      </c>
      <c r="D639" s="143">
        <v>896.37</v>
      </c>
      <c r="E639" s="29">
        <v>21.385237859678227</v>
      </c>
      <c r="I639" s="12"/>
    </row>
    <row r="640" spans="1:9" x14ac:dyDescent="0.25">
      <c r="A640" s="10"/>
      <c r="C640" s="142">
        <v>160</v>
      </c>
      <c r="D640" s="143">
        <v>886.61</v>
      </c>
      <c r="E640" s="29">
        <v>21.617621839677895</v>
      </c>
      <c r="I640" s="12"/>
    </row>
    <row r="641" spans="1:9" x14ac:dyDescent="0.25">
      <c r="A641" s="10"/>
      <c r="C641" s="142">
        <v>161</v>
      </c>
      <c r="D641" s="143">
        <v>890.6</v>
      </c>
      <c r="E641" s="29">
        <v>24.835566729677339</v>
      </c>
      <c r="I641" s="12"/>
    </row>
    <row r="642" spans="1:9" x14ac:dyDescent="0.25">
      <c r="A642" s="10"/>
      <c r="C642" s="142">
        <v>162</v>
      </c>
      <c r="D642" s="143">
        <v>912.42</v>
      </c>
      <c r="E642" s="29">
        <v>29.211992649677768</v>
      </c>
      <c r="I642" s="12"/>
    </row>
    <row r="643" spans="1:9" x14ac:dyDescent="0.25">
      <c r="A643" s="10"/>
      <c r="C643" s="142">
        <v>163</v>
      </c>
      <c r="D643" s="143">
        <v>934.3</v>
      </c>
      <c r="E643" s="29">
        <v>28.755975709677614</v>
      </c>
      <c r="I643" s="12"/>
    </row>
    <row r="644" spans="1:9" x14ac:dyDescent="0.25">
      <c r="A644" s="10"/>
      <c r="C644" s="142">
        <v>164</v>
      </c>
      <c r="D644" s="143">
        <v>979.92</v>
      </c>
      <c r="E644" s="29">
        <v>34.269341689678413</v>
      </c>
      <c r="I644" s="12"/>
    </row>
    <row r="645" spans="1:9" x14ac:dyDescent="0.25">
      <c r="A645" s="10"/>
      <c r="C645" s="142">
        <v>165</v>
      </c>
      <c r="D645" s="143">
        <v>974.81</v>
      </c>
      <c r="E645" s="29">
        <v>36.51315486967701</v>
      </c>
      <c r="I645" s="12"/>
    </row>
    <row r="646" spans="1:9" x14ac:dyDescent="0.25">
      <c r="A646" s="10"/>
      <c r="C646" s="142">
        <v>166</v>
      </c>
      <c r="D646" s="143">
        <v>891.75</v>
      </c>
      <c r="E646" s="29">
        <v>32.60823975967719</v>
      </c>
      <c r="I646" s="12"/>
    </row>
    <row r="647" spans="1:9" x14ac:dyDescent="0.25">
      <c r="A647" s="10"/>
      <c r="C647" s="142">
        <v>167</v>
      </c>
      <c r="D647" s="143">
        <v>799.75</v>
      </c>
      <c r="E647" s="29">
        <v>29.727308669677541</v>
      </c>
      <c r="I647" s="12"/>
    </row>
    <row r="648" spans="1:9" x14ac:dyDescent="0.25">
      <c r="A648" s="10"/>
      <c r="C648" s="144">
        <v>168</v>
      </c>
      <c r="D648" s="143">
        <v>693.71</v>
      </c>
      <c r="E648" s="29">
        <v>23.352917789676439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368</v>
      </c>
      <c r="B650" s="191" t="s">
        <v>369</v>
      </c>
      <c r="C650" s="192"/>
      <c r="D650" s="192"/>
      <c r="E650" s="192"/>
      <c r="F650" s="192"/>
      <c r="G650" s="192"/>
      <c r="H650" s="192"/>
      <c r="I650" s="193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370</v>
      </c>
      <c r="D652" s="148" t="s">
        <v>371</v>
      </c>
      <c r="E652" s="149" t="s">
        <v>372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373</v>
      </c>
      <c r="B666" s="191" t="s">
        <v>374</v>
      </c>
      <c r="C666" s="192"/>
      <c r="D666" s="192"/>
      <c r="E666" s="192"/>
      <c r="F666" s="192"/>
      <c r="G666" s="192"/>
      <c r="H666" s="192"/>
      <c r="I666" s="193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262</v>
      </c>
      <c r="B668" s="181" t="s">
        <v>382</v>
      </c>
      <c r="C668" s="181" t="s">
        <v>383</v>
      </c>
      <c r="D668" s="181" t="s">
        <v>384</v>
      </c>
      <c r="E668" s="181" t="s">
        <v>385</v>
      </c>
      <c r="F668" s="181" t="s">
        <v>386</v>
      </c>
      <c r="G668" s="181" t="s">
        <v>387</v>
      </c>
      <c r="H668" s="181" t="s">
        <v>388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375</v>
      </c>
      <c r="B673" s="191" t="s">
        <v>376</v>
      </c>
      <c r="C673" s="192"/>
      <c r="D673" s="192"/>
      <c r="E673" s="192"/>
      <c r="F673" s="192"/>
      <c r="G673" s="192"/>
      <c r="H673" s="192"/>
      <c r="I673" s="193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377</v>
      </c>
      <c r="E675" s="148" t="s">
        <v>270</v>
      </c>
      <c r="F675" s="149" t="s">
        <v>281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378</v>
      </c>
      <c r="B678" s="191" t="s">
        <v>379</v>
      </c>
      <c r="C678" s="192"/>
      <c r="D678" s="192"/>
      <c r="E678" s="192"/>
      <c r="F678" s="192"/>
      <c r="G678" s="192"/>
      <c r="H678" s="192"/>
      <c r="I678" s="193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377</v>
      </c>
      <c r="E680" s="148" t="s">
        <v>270</v>
      </c>
      <c r="F680" s="149" t="s">
        <v>281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4" t="s">
        <v>380</v>
      </c>
      <c r="B683" s="195"/>
      <c r="C683" s="195"/>
      <c r="D683" s="195"/>
      <c r="E683" s="195"/>
      <c r="F683" s="195"/>
      <c r="G683" s="195"/>
      <c r="I683" s="37"/>
    </row>
    <row r="684" spans="1:9" ht="16.5" customHeight="1" thickBot="1" x14ac:dyDescent="0.3">
      <c r="A684" s="196" t="s">
        <v>381</v>
      </c>
      <c r="B684" s="197"/>
      <c r="C684" s="197"/>
      <c r="D684" s="197"/>
      <c r="E684" s="197"/>
      <c r="F684" s="197"/>
      <c r="G684" s="197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Renaldo Hyseni</cp:lastModifiedBy>
  <dcterms:created xsi:type="dcterms:W3CDTF">2015-06-05T18:17:20Z</dcterms:created>
  <dcterms:modified xsi:type="dcterms:W3CDTF">2023-09-20T07:26:37Z</dcterms:modified>
</cp:coreProperties>
</file>