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"/>
    </mc:Choice>
  </mc:AlternateContent>
  <xr:revisionPtr revIDLastSave="0" documentId="8_{5D352567-722A-4F59-8E71-962A8393DE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<sst xmlns="http://schemas.openxmlformats.org/spreadsheetml/2006/main" count="1264" uniqueCount="389">
  <si>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</si>
  <si>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</si>
  <si>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</si>
  <si>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</si>
  <si>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</si>
  <si>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</si>
  <si>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</si>
  <si>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</si>
  <si>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</si>
  <si>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</si>
  <si>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</si>
  <si>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</si>
  <si>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</si>
  <si>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</si>
  <si>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</si>
  <si>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</si>
  <si>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</si>
  <si>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</si>
  <si>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</si>
  <si>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</si>
  <si>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</si>
  <si>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</si>
  <si>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</si>
  <si>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</si>
  <si>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</si>
  <si>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</si>
  <si>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</si>
  <si>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</si>
  <si>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</si>
  <si>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</si>
  <si>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</si>
  <si>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</si>
  <si>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</si>
  <si>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</si>
  <si>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</si>
  <si>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</si>
  <si>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</si>
  <si>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</si>
  <si>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</si>
  <si>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</si>
  <si>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</si>
  <si>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</si>
  <si>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</si>
  <si>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</si>
  <si>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</si>
  <si>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</si>
  <si>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</si>
  <si>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</si>
  <si>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</si>
  <si>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</si>
  <si>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</si>
  <si>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</si>
  <si>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</si>
  <si>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</si>
  <si>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</si>
  <si>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</si>
  <si>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</si>
  <si>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</si>
  <si>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</si>
  <si>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</si>
  <si>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</si>
  <si>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</si>
  <si>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</si>
  <si>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</si>
  <si>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</si>
  <si>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</si>
  <si>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</si>
  <si>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</si>
  <si>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</si>
  <si>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</si>
  <si>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</si>
  <si>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</si>
  <si>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</si>
  <si>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</si>
  <si>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</si>
  <si>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</si>
  <si>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</si>
  <si>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</si>
  <si>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</si>
  <si>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</si>
  <si>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</si>
  <si>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</si>
  <si>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</si>
  <si>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</si>
  <si>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</si>
  <si>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</si>
  <si>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</si>
  <si>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</si>
  <si>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</si>
  <si>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</si>
  <si>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</si>
  <si>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</si>
  <si>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</si>
  <si>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</si>
  <si>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</si>
  <si>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</si>
  <si>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</si>
  <si>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</si>
  <si>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</si>
  <si>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</si>
  <si>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</si>
  <si>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</si>
  <si>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</si>
  <si>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</si>
  <si>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</si>
  <si>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</si>
  <si>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</si>
  <si>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</si>
  <si>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</si>
  <si>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</si>
  <si>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</si>
  <si>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</si>
  <si>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</si>
  <si>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</si>
  <si>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</si>
  <si>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</si>
  <si>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</si>
  <si>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</si>
  <si>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</si>
  <si>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</si>
  <si>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</si>
  <si>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</si>
  <si>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</si>
  <si>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</si>
  <si>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</si>
  <si>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</si>
  <si>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</si>
  <si>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</si>
  <si>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</si>
  <si>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</si>
  <si>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</si>
  <si>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</si>
  <si>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</si>
  <si>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</si>
  <si>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</si>
  <si>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</si>
  <si>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</si>
  <si>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</si>
  <si>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</si>
  <si>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</si>
  <si>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</si>
  <si>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</si>
  <si>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</si>
  <si>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</si>
  <si>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</si>
  <si>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</si>
  <si>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</si>
  <si>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</si>
  <si>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</si>
  <si>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</si>
  <si>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</si>
  <si>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</si>
  <si>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</si>
  <si>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</si>
  <si>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</si>
  <si>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</si>
  <si>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</si>
  <si>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</si>
  <si>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</si>
  <si>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</si>
  <si>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</si>
  <si>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</si>
  <si>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</si>
  <si>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</si>
  <si>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</si>
  <si>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</si>
  <si>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</si>
  <si>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</si>
  <si>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</si>
  <si>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</si>
  <si>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</si>
  <si>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</si>
  <si>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</si>
  <si>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</si>
  <si>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</si>
  <si>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</si>
  <si>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</si>
  <si>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</si>
  <si>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</si>
  <si>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</si>
  <si>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</si>
  <si>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</si>
  <si>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</si>
  <si>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</si>
  <si>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</si>
  <si>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</si>
  <si>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</si>
  <si>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</si>
  <si>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</si>
  <si>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</si>
  <si>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</si>
  <si>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</si>
  <si>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</si>
  <si>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</si>
  <si>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</si>
  <si>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</si>
  <si>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</si>
  <si>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</si>
  <si>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</si>
  <si>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</si>
  <si>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</si>
  <si>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</si>
  <si>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</si>
  <si>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</si>
  <si>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</si>
  <si>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</si>
  <si>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</si>
  <si>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</si>
  <si>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</si>
  <si>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</si>
  <si>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</si>
  <si>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</si>
  <si>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</si>
  <si>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</si>
  <si>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</si>
  <si>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</si>
  <si>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</si>
  <si>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</si>
  <si>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</si>
  <si>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</si>
  <si>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</si>
  <si>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</si>
  <si>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</si>
  <si>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</si>
  <si>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</si>
  <si>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</si>
  <si>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</si>
  <si>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</si>
  <si>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</si>
  <si>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</si>
  <si>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</si>
  <si>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</si>
  <si>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</si>
  <si>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</si>
  <si>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</si>
  <si>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</si>
  <si>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</si>
  <si>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</si>
  <si>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</si>
  <si>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</si>
  <si>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</si>
  <si>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</si>
  <si>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</si>
  <si>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</si>
  <si>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</si>
  <si>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</si>
  <si>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</si>
  <si>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</si>
  <si>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</si>
  <si>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</si>
  <si>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</si>
  <si>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</si>
  <si>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</si>
  <si>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</si>
  <si>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</si>
  <si>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</si>
  <si>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</si>
  <si>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</si>
  <si>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</si>
  <si>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</si>
  <si>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</si>
  <si>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</si>
  <si>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</si>
  <si>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</si>
  <si>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</si>
  <si>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</si>
  <si>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</si>
  <si>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</si>
  <si>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</si>
  <si>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</si>
  <si>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</si>
  <si>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</si>
  <si>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</si>
  <si>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</si>
  <si>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</si>
  <si>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</si>
  <si>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</si>
  <si>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</si>
  <si>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</si>
  <si>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</si>
  <si>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</si>
  <si>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</si>
  <si>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</si>
  <si>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</si>
  <si>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</si>
  <si>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</si>
  <si>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</si>
  <si>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</si>
  <si>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</si>
  <si>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</si>
  <si>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</si>
  <si>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</si>
  <si>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</si>
  <si>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</si>
  <si>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</si>
  <si>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</si>
  <si>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</si>
  <si>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</si>
  <si>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</si>
  <si>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</si>
  <si>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</si>
  <si>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</si>
  <si>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</si>
  <si>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</si>
  <si>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</si>
  <si>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</si>
  <si>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</si>
  <si>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</si>
  <si>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</si>
  <si>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</si>
  <si>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</si>
  <si>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</si>
  <si>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</si>
  <si>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</si>
  <si>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</si>
  <si>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</si>
  <si>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</si>
  <si>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</si>
  <si>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</si>
  <si>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</si>
  <si>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</si>
  <si>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</si>
  <si>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</si>
  <si>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</si>
  <si>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</si>
  <si>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</si>
  <si>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</si>
  <si>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</si>
  <si>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</si>
  <si>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</si>
  <si>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</si>
  <si>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</si>
  <si>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</si>
  <si>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</si>
  <si>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</si>
  <si>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</si>
  <si>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</si>
  <si>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</si>
  <si>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</si>
  <si>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</si>
  <si>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</si>
  <si>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</si>
  <si>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</si>
  <si>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</si>
  <si>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</si>
  <si>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</si>
  <si>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</si>
  <si>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</si>
  <si>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</si>
  <si>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</si>
  <si>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</si>
  <si>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</si>
  <si>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</si>
  <si>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</si>
  <si>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</si>
  <si>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</si>
  <si>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</si>
  <si>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</si>
  <si>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</si>
  <si>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</si>
  <si>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</si>
  <si>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</si>
  <si>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</si>
  <si>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</si>
  <si>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</si>
  <si>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</si>
  <si>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</si>
  <si>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</si>
  <si>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</si>
  <si>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</si>
  <si>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</si>
  <si>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</si>
  <si>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</si>
  <si>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</si>
  <si>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</si>
  <si>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</si>
  <si>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</si>
  <si>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</si>
  <si>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</si>
  <si>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</si>
  <si>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</si>
  <si>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</si>
  <si>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11/09/2023</t>
  </si>
  <si>
    <t>12/09/2023</t>
  </si>
  <si>
    <t>13/09/2023</t>
  </si>
  <si>
    <t>14/09/2023</t>
  </si>
  <si>
    <t>15/09/2023</t>
  </si>
  <si>
    <t>16/09/2023</t>
  </si>
  <si>
    <t>17/09/2023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</si>
</sst>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7-4E7E-905A-793E6A8648C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7-4E7E-905A-793E6A86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681-90F1-3B4E62325DA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C-4681-90F1-3B4E62325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7-49D8-A4D0-1C9CC1617673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7-49D8-A4D0-1C9CC1617673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7-49D8-A4D0-1C9CC161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8-469E-8EFA-C796E24E222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8-469E-8EFA-C796E24E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273-B05A-BE730FE8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DD4-BD12-4CF523E62D0F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DD4-BD12-4CF523E6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2-4124-BF66-672EA99E5D6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2-4124-BF66-672EA99E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1-4476-9F9A-3834F3BD2D2F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1-4476-9F9A-3834F3BD2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815-9DF9-A5577B973B20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8-4815-9DF9-A5577B97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87-476E-BE75-8D78F9C53EB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87-476E-BE75-8D78F9C53EB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87-476E-BE75-8D78F9C5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A-4411-9ABF-831FF139AE1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A-4411-9ABF-831FF139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9F1-BC04-737619A3F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315-B6AD-15580317976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F-4315-B6AD-15580317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6-4EDA-A1F4-AEA3680C2DA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6-4EDA-A1F4-AEA3680C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2FE-B75B-62C405EF938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5-42FE-B75B-62C405EF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3-4ED3-A67B-95E96032397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3-4ED3-A67B-95E96032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549.85881144000007</c:v>
                </c:pt>
                <c:pt idx="1">
                  <c:v>483.6138131699999</c:v>
                </c:pt>
                <c:pt idx="2">
                  <c:v>436.35361962000002</c:v>
                </c:pt>
                <c:pt idx="3">
                  <c:v>401.14719550000001</c:v>
                </c:pt>
                <c:pt idx="4">
                  <c:v>393.63814782999992</c:v>
                </c:pt>
                <c:pt idx="5">
                  <c:v>475.91599166999993</c:v>
                </c:pt>
                <c:pt idx="6">
                  <c:v>594.73604846000001</c:v>
                </c:pt>
                <c:pt idx="7">
                  <c:v>831.35768757000005</c:v>
                </c:pt>
                <c:pt idx="8">
                  <c:v>901.8076328599999</c:v>
                </c:pt>
                <c:pt idx="9">
                  <c:v>927.94693202000008</c:v>
                </c:pt>
                <c:pt idx="10">
                  <c:v>878.07248989000027</c:v>
                </c:pt>
                <c:pt idx="11">
                  <c:v>814.67033254000012</c:v>
                </c:pt>
                <c:pt idx="12">
                  <c:v>835.49207131999992</c:v>
                </c:pt>
                <c:pt idx="13">
                  <c:v>918.52687223999988</c:v>
                </c:pt>
                <c:pt idx="14">
                  <c:v>927.75876779999987</c:v>
                </c:pt>
                <c:pt idx="15">
                  <c:v>917.46918230000006</c:v>
                </c:pt>
                <c:pt idx="16">
                  <c:v>931.13358148999987</c:v>
                </c:pt>
                <c:pt idx="17">
                  <c:v>960.68463246000022</c:v>
                </c:pt>
                <c:pt idx="18">
                  <c:v>1008.8026781700001</c:v>
                </c:pt>
                <c:pt idx="19">
                  <c:v>1069.99405576</c:v>
                </c:pt>
                <c:pt idx="20">
                  <c:v>1025.9659423600001</c:v>
                </c:pt>
                <c:pt idx="21">
                  <c:v>944.42746841000007</c:v>
                </c:pt>
                <c:pt idx="22">
                  <c:v>777.23018917000002</c:v>
                </c:pt>
                <c:pt idx="23">
                  <c:v>675.55358359000002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2A-4178-B1CE-4C079B4B624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588.42281144000003</c:v>
                </c:pt>
                <c:pt idx="1">
                  <c:v>549.87081316999991</c:v>
                </c:pt>
                <c:pt idx="2">
                  <c:v>532.33461962000001</c:v>
                </c:pt>
                <c:pt idx="3">
                  <c:v>524.99619550000011</c:v>
                </c:pt>
                <c:pt idx="4">
                  <c:v>531.10914782999987</c:v>
                </c:pt>
                <c:pt idx="5">
                  <c:v>564.3159916699999</c:v>
                </c:pt>
                <c:pt idx="6">
                  <c:v>677.21304845999998</c:v>
                </c:pt>
                <c:pt idx="7">
                  <c:v>813.07968757000003</c:v>
                </c:pt>
                <c:pt idx="8">
                  <c:v>851.20363285999997</c:v>
                </c:pt>
                <c:pt idx="9">
                  <c:v>859.59993201999998</c:v>
                </c:pt>
                <c:pt idx="10">
                  <c:v>855.38148989000013</c:v>
                </c:pt>
                <c:pt idx="11">
                  <c:v>852.77833254000029</c:v>
                </c:pt>
                <c:pt idx="12">
                  <c:v>854.37507131999996</c:v>
                </c:pt>
                <c:pt idx="13">
                  <c:v>874.11687223999991</c:v>
                </c:pt>
                <c:pt idx="14">
                  <c:v>872.05776779999985</c:v>
                </c:pt>
                <c:pt idx="15">
                  <c:v>863.7021823</c:v>
                </c:pt>
                <c:pt idx="16">
                  <c:v>882.33558148999987</c:v>
                </c:pt>
                <c:pt idx="17">
                  <c:v>917.03563246000022</c:v>
                </c:pt>
                <c:pt idx="18">
                  <c:v>957.38167817000021</c:v>
                </c:pt>
                <c:pt idx="19">
                  <c:v>1013.38805576</c:v>
                </c:pt>
                <c:pt idx="20">
                  <c:v>973.67994236000015</c:v>
                </c:pt>
                <c:pt idx="21">
                  <c:v>874.45246841000005</c:v>
                </c:pt>
                <c:pt idx="22">
                  <c:v>769.46318916999996</c:v>
                </c:pt>
                <c:pt idx="23">
                  <c:v>660.25058359000002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2A-4178-B1CE-4C079B4B624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-38.564000000000021</c:v>
                </c:pt>
                <c:pt idx="1">
                  <c:v>-66.257000000000005</c:v>
                </c:pt>
                <c:pt idx="2">
                  <c:v>-95.981000000000023</c:v>
                </c:pt>
                <c:pt idx="3">
                  <c:v>-123.84900000000005</c:v>
                </c:pt>
                <c:pt idx="4">
                  <c:v>-137.47099999999998</c:v>
                </c:pt>
                <c:pt idx="5">
                  <c:v>-88.399999999999991</c:v>
                </c:pt>
                <c:pt idx="6">
                  <c:v>-82.476999999999975</c:v>
                </c:pt>
                <c:pt idx="7">
                  <c:v>18.277999999999963</c:v>
                </c:pt>
                <c:pt idx="8">
                  <c:v>50.603999999999928</c:v>
                </c:pt>
                <c:pt idx="9">
                  <c:v>68.347000000000094</c:v>
                </c:pt>
                <c:pt idx="10">
                  <c:v>22.691000000000145</c:v>
                </c:pt>
                <c:pt idx="11">
                  <c:v>-38.108000000000175</c:v>
                </c:pt>
                <c:pt idx="12">
                  <c:v>-18.883000000000038</c:v>
                </c:pt>
                <c:pt idx="13">
                  <c:v>44.409999999999968</c:v>
                </c:pt>
                <c:pt idx="14">
                  <c:v>55.701000000000022</c:v>
                </c:pt>
                <c:pt idx="15">
                  <c:v>53.767000000000053</c:v>
                </c:pt>
                <c:pt idx="16">
                  <c:v>48.797999999999945</c:v>
                </c:pt>
                <c:pt idx="17">
                  <c:v>43.649000000000001</c:v>
                </c:pt>
                <c:pt idx="18">
                  <c:v>51.420999999999992</c:v>
                </c:pt>
                <c:pt idx="19">
                  <c:v>56.605999999999966</c:v>
                </c:pt>
                <c:pt idx="20">
                  <c:v>52.285999999999973</c:v>
                </c:pt>
                <c:pt idx="21">
                  <c:v>69.974999999999994</c:v>
                </c:pt>
                <c:pt idx="22">
                  <c:v>7.7670000000000101</c:v>
                </c:pt>
                <c:pt idx="23">
                  <c:v>15.302999999999997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2A-4178-B1CE-4C079B4B6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A-4460-83AE-57141AD818E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A-4460-83AE-57141AD8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602.27</c:v>
                </c:pt>
                <c:pt idx="1">
                  <c:v>499.45</c:v>
                </c:pt>
                <c:pt idx="2">
                  <c:v>474.98</c:v>
                </c:pt>
                <c:pt idx="3">
                  <c:v>476.09</c:v>
                </c:pt>
                <c:pt idx="4">
                  <c:v>480.06</c:v>
                </c:pt>
                <c:pt idx="5">
                  <c:v>572.47</c:v>
                </c:pt>
                <c:pt idx="6">
                  <c:v>687.4</c:v>
                </c:pt>
                <c:pt idx="7">
                  <c:v>991.12</c:v>
                </c:pt>
                <c:pt idx="8">
                  <c:v>1042.03</c:v>
                </c:pt>
                <c:pt idx="9">
                  <c:v>1058.4000000000001</c:v>
                </c:pt>
                <c:pt idx="10">
                  <c:v>838.61</c:v>
                </c:pt>
                <c:pt idx="11">
                  <c:v>838.21</c:v>
                </c:pt>
                <c:pt idx="12">
                  <c:v>839.71</c:v>
                </c:pt>
                <c:pt idx="13">
                  <c:v>852.74</c:v>
                </c:pt>
                <c:pt idx="14">
                  <c:v>851.64</c:v>
                </c:pt>
                <c:pt idx="15">
                  <c:v>899.3</c:v>
                </c:pt>
                <c:pt idx="16">
                  <c:v>916.08</c:v>
                </c:pt>
                <c:pt idx="17">
                  <c:v>1103.3499999999999</c:v>
                </c:pt>
                <c:pt idx="18">
                  <c:v>1167.24</c:v>
                </c:pt>
                <c:pt idx="19">
                  <c:v>1237.29</c:v>
                </c:pt>
                <c:pt idx="20">
                  <c:v>1186.29</c:v>
                </c:pt>
                <c:pt idx="21">
                  <c:v>902.66</c:v>
                </c:pt>
                <c:pt idx="22">
                  <c:v>788.64</c:v>
                </c:pt>
                <c:pt idx="23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F-46D3-BFA0-76E6D60E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03-4DD0-9918-561EBD82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03-4DD0-9918-561EBD82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E-4477-B414-7A4D0E2B8E17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E-4477-B414-7A4D0E2B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E-436F-8876-11B982E561F7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E-436F-8876-11B982E56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2-4E7E-A642-324EE31C827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2-4E7E-A642-324EE31C8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E-4B87-9A13-8CEF22EFD6A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E-4B87-9A13-8CEF22EF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549.85881144000007</c:v>
                </c:pt>
                <c:pt idx="1">
                  <c:v>483.6138131699999</c:v>
                </c:pt>
                <c:pt idx="2">
                  <c:v>436.35361962000002</c:v>
                </c:pt>
                <c:pt idx="3">
                  <c:v>401.14719550000001</c:v>
                </c:pt>
                <c:pt idx="4">
                  <c:v>393.63814782999992</c:v>
                </c:pt>
                <c:pt idx="5">
                  <c:v>475.91599166999993</c:v>
                </c:pt>
                <c:pt idx="6">
                  <c:v>594.73604846000001</c:v>
                </c:pt>
                <c:pt idx="7">
                  <c:v>831.35768757000005</c:v>
                </c:pt>
                <c:pt idx="8">
                  <c:v>901.8076328599999</c:v>
                </c:pt>
                <c:pt idx="9">
                  <c:v>927.94693202000008</c:v>
                </c:pt>
                <c:pt idx="10">
                  <c:v>878.07248989000027</c:v>
                </c:pt>
                <c:pt idx="11">
                  <c:v>814.67033254000012</c:v>
                </c:pt>
                <c:pt idx="12">
                  <c:v>835.49207131999992</c:v>
                </c:pt>
                <c:pt idx="13">
                  <c:v>918.52687223999988</c:v>
                </c:pt>
                <c:pt idx="14">
                  <c:v>927.75876779999987</c:v>
                </c:pt>
                <c:pt idx="15">
                  <c:v>917.46918230000006</c:v>
                </c:pt>
                <c:pt idx="16">
                  <c:v>931.13358148999987</c:v>
                </c:pt>
                <c:pt idx="17">
                  <c:v>960.68463246000022</c:v>
                </c:pt>
                <c:pt idx="18">
                  <c:v>1008.8026781700001</c:v>
                </c:pt>
                <c:pt idx="19">
                  <c:v>1069.99405576</c:v>
                </c:pt>
                <c:pt idx="20">
                  <c:v>1025.9659423600001</c:v>
                </c:pt>
                <c:pt idx="21">
                  <c:v>944.42746841000007</c:v>
                </c:pt>
                <c:pt idx="22">
                  <c:v>777.23018917000002</c:v>
                </c:pt>
                <c:pt idx="23">
                  <c:v>675.55358359000002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9-4D90-99B5-21D3BA7BB7D7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588.42281144000003</c:v>
                </c:pt>
                <c:pt idx="1">
                  <c:v>549.87081316999991</c:v>
                </c:pt>
                <c:pt idx="2">
                  <c:v>532.33461962000001</c:v>
                </c:pt>
                <c:pt idx="3">
                  <c:v>524.99619550000011</c:v>
                </c:pt>
                <c:pt idx="4">
                  <c:v>531.10914782999987</c:v>
                </c:pt>
                <c:pt idx="5">
                  <c:v>564.3159916699999</c:v>
                </c:pt>
                <c:pt idx="6">
                  <c:v>677.21304845999998</c:v>
                </c:pt>
                <c:pt idx="7">
                  <c:v>813.07968757000003</c:v>
                </c:pt>
                <c:pt idx="8">
                  <c:v>851.20363285999997</c:v>
                </c:pt>
                <c:pt idx="9">
                  <c:v>859.59993201999998</c:v>
                </c:pt>
                <c:pt idx="10">
                  <c:v>855.38148989000013</c:v>
                </c:pt>
                <c:pt idx="11">
                  <c:v>852.77833254000029</c:v>
                </c:pt>
                <c:pt idx="12">
                  <c:v>854.37507131999996</c:v>
                </c:pt>
                <c:pt idx="13">
                  <c:v>874.11687223999991</c:v>
                </c:pt>
                <c:pt idx="14">
                  <c:v>872.05776779999985</c:v>
                </c:pt>
                <c:pt idx="15">
                  <c:v>863.7021823</c:v>
                </c:pt>
                <c:pt idx="16">
                  <c:v>882.33558148999987</c:v>
                </c:pt>
                <c:pt idx="17">
                  <c:v>917.03563246000022</c:v>
                </c:pt>
                <c:pt idx="18">
                  <c:v>957.38167817000021</c:v>
                </c:pt>
                <c:pt idx="19">
                  <c:v>1013.38805576</c:v>
                </c:pt>
                <c:pt idx="20">
                  <c:v>973.67994236000015</c:v>
                </c:pt>
                <c:pt idx="21">
                  <c:v>874.45246841000005</c:v>
                </c:pt>
                <c:pt idx="22">
                  <c:v>769.46318916999996</c:v>
                </c:pt>
                <c:pt idx="23">
                  <c:v>660.25058359000002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09-4D90-99B5-21D3BA7BB7D7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-38.564000000000021</c:v>
                </c:pt>
                <c:pt idx="1">
                  <c:v>-66.257000000000005</c:v>
                </c:pt>
                <c:pt idx="2">
                  <c:v>-95.981000000000023</c:v>
                </c:pt>
                <c:pt idx="3">
                  <c:v>-123.84900000000005</c:v>
                </c:pt>
                <c:pt idx="4">
                  <c:v>-137.47099999999998</c:v>
                </c:pt>
                <c:pt idx="5">
                  <c:v>-88.399999999999991</c:v>
                </c:pt>
                <c:pt idx="6">
                  <c:v>-82.476999999999975</c:v>
                </c:pt>
                <c:pt idx="7">
                  <c:v>18.277999999999963</c:v>
                </c:pt>
                <c:pt idx="8">
                  <c:v>50.603999999999928</c:v>
                </c:pt>
                <c:pt idx="9">
                  <c:v>68.347000000000094</c:v>
                </c:pt>
                <c:pt idx="10">
                  <c:v>22.691000000000145</c:v>
                </c:pt>
                <c:pt idx="11">
                  <c:v>-38.108000000000175</c:v>
                </c:pt>
                <c:pt idx="12">
                  <c:v>-18.883000000000038</c:v>
                </c:pt>
                <c:pt idx="13">
                  <c:v>44.409999999999968</c:v>
                </c:pt>
                <c:pt idx="14">
                  <c:v>55.701000000000022</c:v>
                </c:pt>
                <c:pt idx="15">
                  <c:v>53.767000000000053</c:v>
                </c:pt>
                <c:pt idx="16">
                  <c:v>48.797999999999945</c:v>
                </c:pt>
                <c:pt idx="17">
                  <c:v>43.649000000000001</c:v>
                </c:pt>
                <c:pt idx="18">
                  <c:v>51.420999999999992</c:v>
                </c:pt>
                <c:pt idx="19">
                  <c:v>56.605999999999966</c:v>
                </c:pt>
                <c:pt idx="20">
                  <c:v>52.285999999999973</c:v>
                </c:pt>
                <c:pt idx="21">
                  <c:v>69.974999999999994</c:v>
                </c:pt>
                <c:pt idx="22">
                  <c:v>7.7670000000000101</c:v>
                </c:pt>
                <c:pt idx="23">
                  <c:v>15.302999999999997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09-4D90-99B5-21D3BA7B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143-B185-A78089D727F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143-B185-A78089D7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602.27</c:v>
                </c:pt>
                <c:pt idx="1">
                  <c:v>499.45</c:v>
                </c:pt>
                <c:pt idx="2">
                  <c:v>474.98</c:v>
                </c:pt>
                <c:pt idx="3">
                  <c:v>476.09</c:v>
                </c:pt>
                <c:pt idx="4">
                  <c:v>480.06</c:v>
                </c:pt>
                <c:pt idx="5">
                  <c:v>572.47</c:v>
                </c:pt>
                <c:pt idx="6">
                  <c:v>687.4</c:v>
                </c:pt>
                <c:pt idx="7">
                  <c:v>991.12</c:v>
                </c:pt>
                <c:pt idx="8">
                  <c:v>1042.03</c:v>
                </c:pt>
                <c:pt idx="9">
                  <c:v>1058.4000000000001</c:v>
                </c:pt>
                <c:pt idx="10">
                  <c:v>838.61</c:v>
                </c:pt>
                <c:pt idx="11">
                  <c:v>838.21</c:v>
                </c:pt>
                <c:pt idx="12">
                  <c:v>839.71</c:v>
                </c:pt>
                <c:pt idx="13">
                  <c:v>852.74</c:v>
                </c:pt>
                <c:pt idx="14">
                  <c:v>851.64</c:v>
                </c:pt>
                <c:pt idx="15">
                  <c:v>899.3</c:v>
                </c:pt>
                <c:pt idx="16">
                  <c:v>916.08</c:v>
                </c:pt>
                <c:pt idx="17">
                  <c:v>1103.3499999999999</c:v>
                </c:pt>
                <c:pt idx="18">
                  <c:v>1167.24</c:v>
                </c:pt>
                <c:pt idx="19">
                  <c:v>1237.29</c:v>
                </c:pt>
                <c:pt idx="20">
                  <c:v>1186.29</c:v>
                </c:pt>
                <c:pt idx="21">
                  <c:v>902.66</c:v>
                </c:pt>
                <c:pt idx="22">
                  <c:v>788.64</c:v>
                </c:pt>
                <c:pt idx="23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C-48F3-9DB1-F22F71E4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59-4B38-A779-1A435403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59-4B38-A779-1A435403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0-4759-B51E-FBEFEE1615CD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0-4759-B51E-FBEFEE161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9-4B13-A615-12138F8A7A78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9-4B13-A615-12138F8A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A-4889-B9AF-589665067563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A-4889-B9AF-58966506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8C1-9D38-4E5C8D61A878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F-48C1-9D38-4E5C8D61A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549.85881144000007</c:v>
                </c:pt>
                <c:pt idx="1">
                  <c:v>483.6138131699999</c:v>
                </c:pt>
                <c:pt idx="2">
                  <c:v>436.35361962000002</c:v>
                </c:pt>
                <c:pt idx="3">
                  <c:v>401.14719550000001</c:v>
                </c:pt>
                <c:pt idx="4">
                  <c:v>393.63814782999992</c:v>
                </c:pt>
                <c:pt idx="5">
                  <c:v>475.91599166999993</c:v>
                </c:pt>
                <c:pt idx="6">
                  <c:v>594.73604846000001</c:v>
                </c:pt>
                <c:pt idx="7">
                  <c:v>831.35768757000005</c:v>
                </c:pt>
                <c:pt idx="8">
                  <c:v>901.8076328599999</c:v>
                </c:pt>
                <c:pt idx="9">
                  <c:v>927.94693202000008</c:v>
                </c:pt>
                <c:pt idx="10">
                  <c:v>878.07248989000027</c:v>
                </c:pt>
                <c:pt idx="11">
                  <c:v>814.67033254000012</c:v>
                </c:pt>
                <c:pt idx="12">
                  <c:v>835.49207131999992</c:v>
                </c:pt>
                <c:pt idx="13">
                  <c:v>918.52687223999988</c:v>
                </c:pt>
                <c:pt idx="14">
                  <c:v>927.75876779999987</c:v>
                </c:pt>
                <c:pt idx="15">
                  <c:v>917.46918230000006</c:v>
                </c:pt>
                <c:pt idx="16">
                  <c:v>931.13358148999987</c:v>
                </c:pt>
                <c:pt idx="17">
                  <c:v>960.68463246000022</c:v>
                </c:pt>
                <c:pt idx="18">
                  <c:v>1008.8026781700001</c:v>
                </c:pt>
                <c:pt idx="19">
                  <c:v>1069.99405576</c:v>
                </c:pt>
                <c:pt idx="20">
                  <c:v>1025.9659423600001</c:v>
                </c:pt>
                <c:pt idx="21">
                  <c:v>944.42746841000007</c:v>
                </c:pt>
                <c:pt idx="22">
                  <c:v>777.23018917000002</c:v>
                </c:pt>
                <c:pt idx="23">
                  <c:v>675.55358359000002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3E-4D1F-81A4-BF274E08012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588.42281144000003</c:v>
                </c:pt>
                <c:pt idx="1">
                  <c:v>549.87081316999991</c:v>
                </c:pt>
                <c:pt idx="2">
                  <c:v>532.33461962000001</c:v>
                </c:pt>
                <c:pt idx="3">
                  <c:v>524.99619550000011</c:v>
                </c:pt>
                <c:pt idx="4">
                  <c:v>531.10914782999987</c:v>
                </c:pt>
                <c:pt idx="5">
                  <c:v>564.3159916699999</c:v>
                </c:pt>
                <c:pt idx="6">
                  <c:v>677.21304845999998</c:v>
                </c:pt>
                <c:pt idx="7">
                  <c:v>813.07968757000003</c:v>
                </c:pt>
                <c:pt idx="8">
                  <c:v>851.20363285999997</c:v>
                </c:pt>
                <c:pt idx="9">
                  <c:v>859.59993201999998</c:v>
                </c:pt>
                <c:pt idx="10">
                  <c:v>855.38148989000013</c:v>
                </c:pt>
                <c:pt idx="11">
                  <c:v>852.77833254000029</c:v>
                </c:pt>
                <c:pt idx="12">
                  <c:v>854.37507131999996</c:v>
                </c:pt>
                <c:pt idx="13">
                  <c:v>874.11687223999991</c:v>
                </c:pt>
                <c:pt idx="14">
                  <c:v>872.05776779999985</c:v>
                </c:pt>
                <c:pt idx="15">
                  <c:v>863.7021823</c:v>
                </c:pt>
                <c:pt idx="16">
                  <c:v>882.33558148999987</c:v>
                </c:pt>
                <c:pt idx="17">
                  <c:v>917.03563246000022</c:v>
                </c:pt>
                <c:pt idx="18">
                  <c:v>957.38167817000021</c:v>
                </c:pt>
                <c:pt idx="19">
                  <c:v>1013.38805576</c:v>
                </c:pt>
                <c:pt idx="20">
                  <c:v>973.67994236000015</c:v>
                </c:pt>
                <c:pt idx="21">
                  <c:v>874.45246841000005</c:v>
                </c:pt>
                <c:pt idx="22">
                  <c:v>769.46318916999996</c:v>
                </c:pt>
                <c:pt idx="23">
                  <c:v>660.25058359000002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3E-4D1F-81A4-BF274E08012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-38.564000000000021</c:v>
                </c:pt>
                <c:pt idx="1">
                  <c:v>-66.257000000000005</c:v>
                </c:pt>
                <c:pt idx="2">
                  <c:v>-95.981000000000023</c:v>
                </c:pt>
                <c:pt idx="3">
                  <c:v>-123.84900000000005</c:v>
                </c:pt>
                <c:pt idx="4">
                  <c:v>-137.47099999999998</c:v>
                </c:pt>
                <c:pt idx="5">
                  <c:v>-88.399999999999991</c:v>
                </c:pt>
                <c:pt idx="6">
                  <c:v>-82.476999999999975</c:v>
                </c:pt>
                <c:pt idx="7">
                  <c:v>18.277999999999963</c:v>
                </c:pt>
                <c:pt idx="8">
                  <c:v>50.603999999999928</c:v>
                </c:pt>
                <c:pt idx="9">
                  <c:v>68.347000000000094</c:v>
                </c:pt>
                <c:pt idx="10">
                  <c:v>22.691000000000145</c:v>
                </c:pt>
                <c:pt idx="11">
                  <c:v>-38.108000000000175</c:v>
                </c:pt>
                <c:pt idx="12">
                  <c:v>-18.883000000000038</c:v>
                </c:pt>
                <c:pt idx="13">
                  <c:v>44.409999999999968</c:v>
                </c:pt>
                <c:pt idx="14">
                  <c:v>55.701000000000022</c:v>
                </c:pt>
                <c:pt idx="15">
                  <c:v>53.767000000000053</c:v>
                </c:pt>
                <c:pt idx="16">
                  <c:v>48.797999999999945</c:v>
                </c:pt>
                <c:pt idx="17">
                  <c:v>43.649000000000001</c:v>
                </c:pt>
                <c:pt idx="18">
                  <c:v>51.420999999999992</c:v>
                </c:pt>
                <c:pt idx="19">
                  <c:v>56.605999999999966</c:v>
                </c:pt>
                <c:pt idx="20">
                  <c:v>52.285999999999973</c:v>
                </c:pt>
                <c:pt idx="21">
                  <c:v>69.974999999999994</c:v>
                </c:pt>
                <c:pt idx="22">
                  <c:v>7.7670000000000101</c:v>
                </c:pt>
                <c:pt idx="23">
                  <c:v>15.302999999999997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3E-4D1F-81A4-BF274E08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47E-97F3-816D56D9388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6-447E-97F3-816D56D93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602.27</c:v>
                </c:pt>
                <c:pt idx="1">
                  <c:v>499.45</c:v>
                </c:pt>
                <c:pt idx="2">
                  <c:v>474.98</c:v>
                </c:pt>
                <c:pt idx="3">
                  <c:v>476.09</c:v>
                </c:pt>
                <c:pt idx="4">
                  <c:v>480.06</c:v>
                </c:pt>
                <c:pt idx="5">
                  <c:v>572.47</c:v>
                </c:pt>
                <c:pt idx="6">
                  <c:v>687.4</c:v>
                </c:pt>
                <c:pt idx="7">
                  <c:v>991.12</c:v>
                </c:pt>
                <c:pt idx="8">
                  <c:v>1042.03</c:v>
                </c:pt>
                <c:pt idx="9">
                  <c:v>1058.4000000000001</c:v>
                </c:pt>
                <c:pt idx="10">
                  <c:v>838.61</c:v>
                </c:pt>
                <c:pt idx="11">
                  <c:v>838.21</c:v>
                </c:pt>
                <c:pt idx="12">
                  <c:v>839.71</c:v>
                </c:pt>
                <c:pt idx="13">
                  <c:v>852.74</c:v>
                </c:pt>
                <c:pt idx="14">
                  <c:v>851.64</c:v>
                </c:pt>
                <c:pt idx="15">
                  <c:v>899.3</c:v>
                </c:pt>
                <c:pt idx="16">
                  <c:v>916.08</c:v>
                </c:pt>
                <c:pt idx="17">
                  <c:v>1103.3499999999999</c:v>
                </c:pt>
                <c:pt idx="18">
                  <c:v>1167.24</c:v>
                </c:pt>
                <c:pt idx="19">
                  <c:v>1237.29</c:v>
                </c:pt>
                <c:pt idx="20">
                  <c:v>1186.29</c:v>
                </c:pt>
                <c:pt idx="21">
                  <c:v>902.66</c:v>
                </c:pt>
                <c:pt idx="22">
                  <c:v>788.64</c:v>
                </c:pt>
                <c:pt idx="23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D-45EF-B056-9B99FF01B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5D-4186-BE97-5AC121A5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5D-4186-BE97-5AC121A5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4BA-A932-956DBA6927B1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2-44BA-A932-956DBA692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4-406C-8DE7-961E33EC844E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4-406C-8DE7-961E33EC8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F-4520-9FEC-ABCA78F4D5C1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F-4520-9FEC-ABCA78F4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9-4550-901A-A3677B30FAE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9-4550-901A-A3677B30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549.85881144000007</c:v>
                </c:pt>
                <c:pt idx="1">
                  <c:v>483.6138131699999</c:v>
                </c:pt>
                <c:pt idx="2">
                  <c:v>436.35361962000002</c:v>
                </c:pt>
                <c:pt idx="3">
                  <c:v>401.14719550000001</c:v>
                </c:pt>
                <c:pt idx="4">
                  <c:v>393.63814782999992</c:v>
                </c:pt>
                <c:pt idx="5">
                  <c:v>475.91599166999993</c:v>
                </c:pt>
                <c:pt idx="6">
                  <c:v>594.73604846000001</c:v>
                </c:pt>
                <c:pt idx="7">
                  <c:v>831.35768757000005</c:v>
                </c:pt>
                <c:pt idx="8">
                  <c:v>901.8076328599999</c:v>
                </c:pt>
                <c:pt idx="9">
                  <c:v>927.94693202000008</c:v>
                </c:pt>
                <c:pt idx="10">
                  <c:v>878.07248989000027</c:v>
                </c:pt>
                <c:pt idx="11">
                  <c:v>814.67033254000012</c:v>
                </c:pt>
                <c:pt idx="12">
                  <c:v>835.49207131999992</c:v>
                </c:pt>
                <c:pt idx="13">
                  <c:v>918.52687223999988</c:v>
                </c:pt>
                <c:pt idx="14">
                  <c:v>927.75876779999987</c:v>
                </c:pt>
                <c:pt idx="15">
                  <c:v>917.46918230000006</c:v>
                </c:pt>
                <c:pt idx="16">
                  <c:v>931.13358148999987</c:v>
                </c:pt>
                <c:pt idx="17">
                  <c:v>960.68463246000022</c:v>
                </c:pt>
                <c:pt idx="18">
                  <c:v>1008.8026781700001</c:v>
                </c:pt>
                <c:pt idx="19">
                  <c:v>1069.99405576</c:v>
                </c:pt>
                <c:pt idx="20">
                  <c:v>1025.9659423600001</c:v>
                </c:pt>
                <c:pt idx="21">
                  <c:v>944.42746841000007</c:v>
                </c:pt>
                <c:pt idx="22">
                  <c:v>777.23018917000002</c:v>
                </c:pt>
                <c:pt idx="23">
                  <c:v>675.55358359000002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B1-4478-89BA-708E8C14D1A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588.42281144000003</c:v>
                </c:pt>
                <c:pt idx="1">
                  <c:v>549.87081316999991</c:v>
                </c:pt>
                <c:pt idx="2">
                  <c:v>532.33461962000001</c:v>
                </c:pt>
                <c:pt idx="3">
                  <c:v>524.99619550000011</c:v>
                </c:pt>
                <c:pt idx="4">
                  <c:v>531.10914782999987</c:v>
                </c:pt>
                <c:pt idx="5">
                  <c:v>564.3159916699999</c:v>
                </c:pt>
                <c:pt idx="6">
                  <c:v>677.21304845999998</c:v>
                </c:pt>
                <c:pt idx="7">
                  <c:v>813.07968757000003</c:v>
                </c:pt>
                <c:pt idx="8">
                  <c:v>851.20363285999997</c:v>
                </c:pt>
                <c:pt idx="9">
                  <c:v>859.59993201999998</c:v>
                </c:pt>
                <c:pt idx="10">
                  <c:v>855.38148989000013</c:v>
                </c:pt>
                <c:pt idx="11">
                  <c:v>852.77833254000029</c:v>
                </c:pt>
                <c:pt idx="12">
                  <c:v>854.37507131999996</c:v>
                </c:pt>
                <c:pt idx="13">
                  <c:v>874.11687223999991</c:v>
                </c:pt>
                <c:pt idx="14">
                  <c:v>872.05776779999985</c:v>
                </c:pt>
                <c:pt idx="15">
                  <c:v>863.7021823</c:v>
                </c:pt>
                <c:pt idx="16">
                  <c:v>882.33558148999987</c:v>
                </c:pt>
                <c:pt idx="17">
                  <c:v>917.03563246000022</c:v>
                </c:pt>
                <c:pt idx="18">
                  <c:v>957.38167817000021</c:v>
                </c:pt>
                <c:pt idx="19">
                  <c:v>1013.38805576</c:v>
                </c:pt>
                <c:pt idx="20">
                  <c:v>973.67994236000015</c:v>
                </c:pt>
                <c:pt idx="21">
                  <c:v>874.45246841000005</c:v>
                </c:pt>
                <c:pt idx="22">
                  <c:v>769.46318916999996</c:v>
                </c:pt>
                <c:pt idx="23">
                  <c:v>660.25058359000002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B1-4478-89BA-708E8C14D1A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-38.564000000000021</c:v>
                </c:pt>
                <c:pt idx="1">
                  <c:v>-66.257000000000005</c:v>
                </c:pt>
                <c:pt idx="2">
                  <c:v>-95.981000000000023</c:v>
                </c:pt>
                <c:pt idx="3">
                  <c:v>-123.84900000000005</c:v>
                </c:pt>
                <c:pt idx="4">
                  <c:v>-137.47099999999998</c:v>
                </c:pt>
                <c:pt idx="5">
                  <c:v>-88.399999999999991</c:v>
                </c:pt>
                <c:pt idx="6">
                  <c:v>-82.476999999999975</c:v>
                </c:pt>
                <c:pt idx="7">
                  <c:v>18.277999999999963</c:v>
                </c:pt>
                <c:pt idx="8">
                  <c:v>50.603999999999928</c:v>
                </c:pt>
                <c:pt idx="9">
                  <c:v>68.347000000000094</c:v>
                </c:pt>
                <c:pt idx="10">
                  <c:v>22.691000000000145</c:v>
                </c:pt>
                <c:pt idx="11">
                  <c:v>-38.108000000000175</c:v>
                </c:pt>
                <c:pt idx="12">
                  <c:v>-18.883000000000038</c:v>
                </c:pt>
                <c:pt idx="13">
                  <c:v>44.409999999999968</c:v>
                </c:pt>
                <c:pt idx="14">
                  <c:v>55.701000000000022</c:v>
                </c:pt>
                <c:pt idx="15">
                  <c:v>53.767000000000053</c:v>
                </c:pt>
                <c:pt idx="16">
                  <c:v>48.797999999999945</c:v>
                </c:pt>
                <c:pt idx="17">
                  <c:v>43.649000000000001</c:v>
                </c:pt>
                <c:pt idx="18">
                  <c:v>51.420999999999992</c:v>
                </c:pt>
                <c:pt idx="19">
                  <c:v>56.605999999999966</c:v>
                </c:pt>
                <c:pt idx="20">
                  <c:v>52.285999999999973</c:v>
                </c:pt>
                <c:pt idx="21">
                  <c:v>69.974999999999994</c:v>
                </c:pt>
                <c:pt idx="22">
                  <c:v>7.7670000000000101</c:v>
                </c:pt>
                <c:pt idx="23">
                  <c:v>15.302999999999997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B1-4478-89BA-708E8C14D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5-4C90-830E-FCEF0295F5A4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5-4C90-830E-FCEF0295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602.27</c:v>
                </c:pt>
                <c:pt idx="1">
                  <c:v>499.45</c:v>
                </c:pt>
                <c:pt idx="2">
                  <c:v>474.98</c:v>
                </c:pt>
                <c:pt idx="3">
                  <c:v>476.09</c:v>
                </c:pt>
                <c:pt idx="4">
                  <c:v>480.06</c:v>
                </c:pt>
                <c:pt idx="5">
                  <c:v>572.47</c:v>
                </c:pt>
                <c:pt idx="6">
                  <c:v>687.4</c:v>
                </c:pt>
                <c:pt idx="7">
                  <c:v>991.12</c:v>
                </c:pt>
                <c:pt idx="8">
                  <c:v>1042.03</c:v>
                </c:pt>
                <c:pt idx="9">
                  <c:v>1058.4000000000001</c:v>
                </c:pt>
                <c:pt idx="10">
                  <c:v>838.61</c:v>
                </c:pt>
                <c:pt idx="11">
                  <c:v>838.21</c:v>
                </c:pt>
                <c:pt idx="12">
                  <c:v>839.71</c:v>
                </c:pt>
                <c:pt idx="13">
                  <c:v>852.74</c:v>
                </c:pt>
                <c:pt idx="14">
                  <c:v>851.64</c:v>
                </c:pt>
                <c:pt idx="15">
                  <c:v>899.3</c:v>
                </c:pt>
                <c:pt idx="16">
                  <c:v>916.08</c:v>
                </c:pt>
                <c:pt idx="17">
                  <c:v>1103.3499999999999</c:v>
                </c:pt>
                <c:pt idx="18">
                  <c:v>1167.24</c:v>
                </c:pt>
                <c:pt idx="19">
                  <c:v>1237.29</c:v>
                </c:pt>
                <c:pt idx="20">
                  <c:v>1186.29</c:v>
                </c:pt>
                <c:pt idx="21">
                  <c:v>902.66</c:v>
                </c:pt>
                <c:pt idx="22">
                  <c:v>788.64</c:v>
                </c:pt>
                <c:pt idx="23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A-4886-B4AF-C3B8D1E21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9C-4CB2-AA62-478CCBF1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9C-4CB2-AA62-478CCBF1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4-4C5F-8B06-721481977AF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4-4C5F-8B06-72148197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0-4B22-8FEE-1F9617DD4112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0-4B22-8FEE-1F9617DD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8A9B0185-31A0-4D2C-9F6F-806CFC02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FBAD2AD0-329D-495F-9D12-75C7F0BD9E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B47A8BEC-7B78-4CB8-BBC1-05296A780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9F12131-9D76-4F5C-B6D1-5FA92BB20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D13B1D6D-755A-499D-B266-8D638532F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705F12A3-8763-4B0B-BDA4-A5BE96D59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8FA227F1-27C5-4565-BF22-198CB1188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E47F9DE-64B4-43F6-8083-2186A212F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D5446BD-9254-429C-92EB-8132EA7ED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A2F3E929-6C0F-4E2C-BF54-CEBDE29F4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A512CE7-67E9-412E-A0DB-B8517D2B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A4F7DCAB-ACE9-4628-B89B-A1057C31D48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BB39DE7-EB55-41FA-8F1C-AA9995E82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B3553CD2-201C-4EF6-963D-3AD39E4C2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EDF1110-3917-4371-BCBC-870F239D4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C3F1FAF-BDB5-48A0-AD17-2639145A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B40CE00D-AE46-4A21-B3DC-F575862E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4E12405-EBFE-4639-91A0-8BC651E2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43B42B5-3279-494E-9642-F01DD2BF6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E5B3703E-245A-43AF-83F7-B7D4C534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2" name="Picture 241" descr="cid:image001.png@01D582A8.40C274E0">
          <a:extLst>
            <a:ext uri="{FF2B5EF4-FFF2-40B4-BE49-F238E27FC236}">
              <a16:creationId xmlns:a16="http://schemas.microsoft.com/office/drawing/2014/main" id="{B66AF1F1-4512-4650-BCFB-F107D767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43" name="Picture 242">
          <a:extLst>
            <a:ext uri="{FF2B5EF4-FFF2-40B4-BE49-F238E27FC236}">
              <a16:creationId xmlns:a16="http://schemas.microsoft.com/office/drawing/2014/main" id="{DBDF041C-922D-48ED-BCCA-4F6EFCE8A2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4" name="Chart 243">
          <a:extLst>
            <a:ext uri="{FF2B5EF4-FFF2-40B4-BE49-F238E27FC236}">
              <a16:creationId xmlns:a16="http://schemas.microsoft.com/office/drawing/2014/main" id="{FBDE45EF-B0D4-482A-9712-D138BCBD5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45" name="Chart 244">
          <a:extLst>
            <a:ext uri="{FF2B5EF4-FFF2-40B4-BE49-F238E27FC236}">
              <a16:creationId xmlns:a16="http://schemas.microsoft.com/office/drawing/2014/main" id="{89B6DD97-90AB-418F-9A87-D495C82E8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46" name="Chart 245">
          <a:extLst>
            <a:ext uri="{FF2B5EF4-FFF2-40B4-BE49-F238E27FC236}">
              <a16:creationId xmlns:a16="http://schemas.microsoft.com/office/drawing/2014/main" id="{ABE3A678-67C3-4D96-B4AA-325FE89FC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47" name="Chart 246">
          <a:extLst>
            <a:ext uri="{FF2B5EF4-FFF2-40B4-BE49-F238E27FC236}">
              <a16:creationId xmlns:a16="http://schemas.microsoft.com/office/drawing/2014/main" id="{E7E85F43-EB08-4752-A061-89AF16522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48" name="Chart 247">
          <a:extLst>
            <a:ext uri="{FF2B5EF4-FFF2-40B4-BE49-F238E27FC236}">
              <a16:creationId xmlns:a16="http://schemas.microsoft.com/office/drawing/2014/main" id="{FB1354A1-4BF5-4DD9-8A39-8208F193F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49" name="Chart 248">
          <a:extLst>
            <a:ext uri="{FF2B5EF4-FFF2-40B4-BE49-F238E27FC236}">
              <a16:creationId xmlns:a16="http://schemas.microsoft.com/office/drawing/2014/main" id="{1BD26528-862E-4D59-9200-5C072194D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50" name="Chart 249">
          <a:extLst>
            <a:ext uri="{FF2B5EF4-FFF2-40B4-BE49-F238E27FC236}">
              <a16:creationId xmlns:a16="http://schemas.microsoft.com/office/drawing/2014/main" id="{BF57DBE3-13C3-4553-92F3-B11ACDA79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51" name="Chart 250">
          <a:extLst>
            <a:ext uri="{FF2B5EF4-FFF2-40B4-BE49-F238E27FC236}">
              <a16:creationId xmlns:a16="http://schemas.microsoft.com/office/drawing/2014/main" id="{0031678D-269D-45BC-865B-857E20995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52" name="Picture 251" descr="cid:image001.png@01D582A8.40C274E0">
          <a:extLst>
            <a:ext uri="{FF2B5EF4-FFF2-40B4-BE49-F238E27FC236}">
              <a16:creationId xmlns:a16="http://schemas.microsoft.com/office/drawing/2014/main" id="{3F72C051-4A8C-45FC-9D35-1269834B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53" name="Picture 252">
          <a:extLst>
            <a:ext uri="{FF2B5EF4-FFF2-40B4-BE49-F238E27FC236}">
              <a16:creationId xmlns:a16="http://schemas.microsoft.com/office/drawing/2014/main" id="{E1140062-ABFB-44A7-9F12-360EFF8709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54" name="Chart 253">
          <a:extLst>
            <a:ext uri="{FF2B5EF4-FFF2-40B4-BE49-F238E27FC236}">
              <a16:creationId xmlns:a16="http://schemas.microsoft.com/office/drawing/2014/main" id="{345856B4-F834-48C2-BC69-BC21522FB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5" name="Chart 254">
          <a:extLst>
            <a:ext uri="{FF2B5EF4-FFF2-40B4-BE49-F238E27FC236}">
              <a16:creationId xmlns:a16="http://schemas.microsoft.com/office/drawing/2014/main" id="{B0AD099E-F5DF-4023-8B82-DC3FD6E9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56" name="Chart 255">
          <a:extLst>
            <a:ext uri="{FF2B5EF4-FFF2-40B4-BE49-F238E27FC236}">
              <a16:creationId xmlns:a16="http://schemas.microsoft.com/office/drawing/2014/main" id="{C5246DE4-EB4E-4E7C-B1F3-DD5FA72E8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57" name="Chart 256">
          <a:extLst>
            <a:ext uri="{FF2B5EF4-FFF2-40B4-BE49-F238E27FC236}">
              <a16:creationId xmlns:a16="http://schemas.microsoft.com/office/drawing/2014/main" id="{DF1AA437-0A9D-487D-832E-00D10B7B7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58" name="Chart 257">
          <a:extLst>
            <a:ext uri="{FF2B5EF4-FFF2-40B4-BE49-F238E27FC236}">
              <a16:creationId xmlns:a16="http://schemas.microsoft.com/office/drawing/2014/main" id="{F6EE7BEC-3377-4B85-86BA-74720D096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59" name="Chart 258">
          <a:extLst>
            <a:ext uri="{FF2B5EF4-FFF2-40B4-BE49-F238E27FC236}">
              <a16:creationId xmlns:a16="http://schemas.microsoft.com/office/drawing/2014/main" id="{7B17F128-0580-4E9A-AD8F-F7416DD05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60" name="Chart 259">
          <a:extLst>
            <a:ext uri="{FF2B5EF4-FFF2-40B4-BE49-F238E27FC236}">
              <a16:creationId xmlns:a16="http://schemas.microsoft.com/office/drawing/2014/main" id="{C85369CF-84DE-43F3-918D-4482E7B20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61" name="Chart 260">
          <a:extLst>
            <a:ext uri="{FF2B5EF4-FFF2-40B4-BE49-F238E27FC236}">
              <a16:creationId xmlns:a16="http://schemas.microsoft.com/office/drawing/2014/main" id="{A43D5C71-5357-44D3-B132-048E01868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2" name="Picture 261" descr="cid:image001.png@01D582A8.40C274E0">
          <a:extLst>
            <a:ext uri="{FF2B5EF4-FFF2-40B4-BE49-F238E27FC236}">
              <a16:creationId xmlns:a16="http://schemas.microsoft.com/office/drawing/2014/main" id="{87656B2B-8B8D-4DD5-84D8-A13A1AC8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63" name="Picture 262">
          <a:extLst>
            <a:ext uri="{FF2B5EF4-FFF2-40B4-BE49-F238E27FC236}">
              <a16:creationId xmlns:a16="http://schemas.microsoft.com/office/drawing/2014/main" id="{16851EE8-21CB-4CEE-B11D-664B3EFF6A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64" name="Chart 263">
          <a:extLst>
            <a:ext uri="{FF2B5EF4-FFF2-40B4-BE49-F238E27FC236}">
              <a16:creationId xmlns:a16="http://schemas.microsoft.com/office/drawing/2014/main" id="{1DE9C13B-C5B5-4230-832A-BC05C899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65" name="Chart 264">
          <a:extLst>
            <a:ext uri="{FF2B5EF4-FFF2-40B4-BE49-F238E27FC236}">
              <a16:creationId xmlns:a16="http://schemas.microsoft.com/office/drawing/2014/main" id="{E9698D54-19B2-45D3-A78D-4410DD354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6" name="Chart 265">
          <a:extLst>
            <a:ext uri="{FF2B5EF4-FFF2-40B4-BE49-F238E27FC236}">
              <a16:creationId xmlns:a16="http://schemas.microsoft.com/office/drawing/2014/main" id="{270A3660-CAC6-4FE1-A616-6911B7B6B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67" name="Chart 266">
          <a:extLst>
            <a:ext uri="{FF2B5EF4-FFF2-40B4-BE49-F238E27FC236}">
              <a16:creationId xmlns:a16="http://schemas.microsoft.com/office/drawing/2014/main" id="{C64F5CFC-7FAC-4400-9882-48AAB0868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68" name="Chart 267">
          <a:extLst>
            <a:ext uri="{FF2B5EF4-FFF2-40B4-BE49-F238E27FC236}">
              <a16:creationId xmlns:a16="http://schemas.microsoft.com/office/drawing/2014/main" id="{D96CFDDE-7381-4927-B450-9C371983D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69" name="Chart 268">
          <a:extLst>
            <a:ext uri="{FF2B5EF4-FFF2-40B4-BE49-F238E27FC236}">
              <a16:creationId xmlns:a16="http://schemas.microsoft.com/office/drawing/2014/main" id="{AF2AE7BD-B1A6-40C5-993A-E9A7CB044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70" name="Chart 269">
          <a:extLst>
            <a:ext uri="{FF2B5EF4-FFF2-40B4-BE49-F238E27FC236}">
              <a16:creationId xmlns:a16="http://schemas.microsoft.com/office/drawing/2014/main" id="{C3F422C7-ACC2-4789-A6E3-8846BE4F9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71" name="Chart 270">
          <a:extLst>
            <a:ext uri="{FF2B5EF4-FFF2-40B4-BE49-F238E27FC236}">
              <a16:creationId xmlns:a16="http://schemas.microsoft.com/office/drawing/2014/main" id="{F7898C65-2D44-4781-B769-45B5C2070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72" name="Picture 271" descr="cid:image001.png@01D582A8.40C274E0">
          <a:extLst>
            <a:ext uri="{FF2B5EF4-FFF2-40B4-BE49-F238E27FC236}">
              <a16:creationId xmlns:a16="http://schemas.microsoft.com/office/drawing/2014/main" id="{53DD6A82-A5B7-42F0-B88B-31A95A28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3" name="Picture 272">
          <a:extLst>
            <a:ext uri="{FF2B5EF4-FFF2-40B4-BE49-F238E27FC236}">
              <a16:creationId xmlns:a16="http://schemas.microsoft.com/office/drawing/2014/main" id="{E6DCEF36-6805-4089-A062-F1EE2871CE2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74" name="Chart 273">
          <a:extLst>
            <a:ext uri="{FF2B5EF4-FFF2-40B4-BE49-F238E27FC236}">
              <a16:creationId xmlns:a16="http://schemas.microsoft.com/office/drawing/2014/main" id="{A84CC60C-52DA-42FA-B018-9EB94A22B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75" name="Chart 274">
          <a:extLst>
            <a:ext uri="{FF2B5EF4-FFF2-40B4-BE49-F238E27FC236}">
              <a16:creationId xmlns:a16="http://schemas.microsoft.com/office/drawing/2014/main" id="{412D9B6D-3B8B-4107-9F49-9BFF75DB8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76" name="Chart 275">
          <a:extLst>
            <a:ext uri="{FF2B5EF4-FFF2-40B4-BE49-F238E27FC236}">
              <a16:creationId xmlns:a16="http://schemas.microsoft.com/office/drawing/2014/main" id="{3E136C18-F7FE-4DFA-BC99-63777C70F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7" name="Chart 276">
          <a:extLst>
            <a:ext uri="{FF2B5EF4-FFF2-40B4-BE49-F238E27FC236}">
              <a16:creationId xmlns:a16="http://schemas.microsoft.com/office/drawing/2014/main" id="{8A6AB859-4608-4402-9205-00A18F09C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78" name="Chart 277">
          <a:extLst>
            <a:ext uri="{FF2B5EF4-FFF2-40B4-BE49-F238E27FC236}">
              <a16:creationId xmlns:a16="http://schemas.microsoft.com/office/drawing/2014/main" id="{31A3D9EF-B9FF-49FC-AEE8-F18A37F52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79" name="Chart 278">
          <a:extLst>
            <a:ext uri="{FF2B5EF4-FFF2-40B4-BE49-F238E27FC236}">
              <a16:creationId xmlns:a16="http://schemas.microsoft.com/office/drawing/2014/main" id="{44FAB11C-544B-4DCE-BF10-B900C45FA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80" name="Chart 279">
          <a:extLst>
            <a:ext uri="{FF2B5EF4-FFF2-40B4-BE49-F238E27FC236}">
              <a16:creationId xmlns:a16="http://schemas.microsoft.com/office/drawing/2014/main" id="{4A93392E-EB8B-43FF-8153-4F4CCD326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81" name="Chart 280">
          <a:extLst>
            <a:ext uri="{FF2B5EF4-FFF2-40B4-BE49-F238E27FC236}">
              <a16:creationId xmlns:a16="http://schemas.microsoft.com/office/drawing/2014/main" id="{D754B883-0530-44CB-B911-AD5B4392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592B3474-ED7B-4C0C-8F17-A68A147D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0D485A8-95DF-41B3-89CB-B1A2C77B82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A6C2021F-28AD-403B-BF1C-7F1D23EF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E39B61E-6BF1-4CBE-972B-8E8658A428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D7501DD7-963D-4248-B6C5-E198E142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0F66E40-C6AA-4A40-8E05-321AC62CD5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9BDD20E-57F1-45AC-BB22-538EF5A7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F2212DE-4974-4A22-BEBA-3570F854EB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1315BCE3-DBC2-4495-9492-D0004944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8B34AE3-6BCE-4B2D-9AD0-A57CB87DB8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811C1135-9AB9-46F6-9A89-5F325834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E76AA5AA-B87F-4732-9513-1312514DE1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1D52724A-C76A-449B-8D88-44779B38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CAAED6F-65F2-454D-80C0-A620B14E65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7A7F4EA9-6C7E-40F3-87D9-D02AFE44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6A6F3B75-7C1A-476A-B3B3-44A7C804D2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4BB7EFC8-8D3A-4376-9504-FAB7D855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B4FDEDCC-B948-43CA-9659-D7C58AC184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3_09_23.xlsx" TargetMode="External"/><Relationship Id="rId1" Type="http://schemas.openxmlformats.org/officeDocument/2006/relationships/externalLinkPath" Target="Publikimi%20te%20dhenave%2013_09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4_09_23.xlsx" TargetMode="External"/><Relationship Id="rId1" Type="http://schemas.openxmlformats.org/officeDocument/2006/relationships/externalLinkPath" Target="Publikimi%20te%20dhenave%2014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607.64100900000005</v>
          </cell>
          <cell r="E160">
            <v>-0.67000000000001592</v>
          </cell>
          <cell r="F160">
            <v>608.31100900000001</v>
          </cell>
        </row>
        <row r="161">
          <cell r="D161">
            <v>498.62374438999996</v>
          </cell>
          <cell r="E161">
            <v>-56.48599999999999</v>
          </cell>
          <cell r="F161">
            <v>555.10974438999995</v>
          </cell>
        </row>
        <row r="162">
          <cell r="D162">
            <v>468.66373400000009</v>
          </cell>
          <cell r="E162">
            <v>-60.052999999999997</v>
          </cell>
          <cell r="F162">
            <v>528.71673400000009</v>
          </cell>
        </row>
        <row r="163">
          <cell r="D163">
            <v>457.47461335999998</v>
          </cell>
          <cell r="E163">
            <v>-60.404999999999973</v>
          </cell>
          <cell r="F163">
            <v>517.87961335999989</v>
          </cell>
        </row>
        <row r="164">
          <cell r="D164">
            <v>461.29172420000003</v>
          </cell>
          <cell r="E164">
            <v>-62.109000000000037</v>
          </cell>
          <cell r="F164">
            <v>523.40072420000001</v>
          </cell>
        </row>
        <row r="165">
          <cell r="D165">
            <v>576.41777429999991</v>
          </cell>
          <cell r="E165">
            <v>16.852999999999952</v>
          </cell>
          <cell r="F165">
            <v>559.56477429999995</v>
          </cell>
        </row>
        <row r="166">
          <cell r="D166">
            <v>704.41757932999985</v>
          </cell>
          <cell r="E166">
            <v>24.752999999999929</v>
          </cell>
          <cell r="F166">
            <v>679.66457932999992</v>
          </cell>
        </row>
        <row r="167">
          <cell r="D167">
            <v>833.76517481999974</v>
          </cell>
          <cell r="E167">
            <v>28.385000000000105</v>
          </cell>
          <cell r="F167">
            <v>805.38017481999964</v>
          </cell>
        </row>
        <row r="168">
          <cell r="D168">
            <v>856.54635396000015</v>
          </cell>
          <cell r="E168">
            <v>19.448999999999955</v>
          </cell>
          <cell r="F168">
            <v>837.09735396000019</v>
          </cell>
        </row>
        <row r="169">
          <cell r="D169">
            <v>855.35182963999978</v>
          </cell>
          <cell r="E169">
            <v>-4.3150000000000546</v>
          </cell>
          <cell r="F169">
            <v>859.66682963999983</v>
          </cell>
        </row>
        <row r="170">
          <cell r="D170">
            <v>807.28978284999971</v>
          </cell>
          <cell r="E170">
            <v>-54.601000000000113</v>
          </cell>
          <cell r="F170">
            <v>861.89078284999982</v>
          </cell>
        </row>
        <row r="171">
          <cell r="D171">
            <v>820.33605673</v>
          </cell>
          <cell r="E171">
            <v>-47.865000000000009</v>
          </cell>
          <cell r="F171">
            <v>868.20105673</v>
          </cell>
        </row>
        <row r="172">
          <cell r="D172">
            <v>818.09559190000016</v>
          </cell>
          <cell r="E172">
            <v>-44.039000000000101</v>
          </cell>
          <cell r="F172">
            <v>862.13459190000026</v>
          </cell>
        </row>
        <row r="173">
          <cell r="D173">
            <v>831.48850307000032</v>
          </cell>
          <cell r="E173">
            <v>-35.663999999999987</v>
          </cell>
          <cell r="F173">
            <v>867.15250307000031</v>
          </cell>
        </row>
        <row r="174">
          <cell r="D174">
            <v>828.49354739</v>
          </cell>
          <cell r="E174">
            <v>-34.944000000000074</v>
          </cell>
          <cell r="F174">
            <v>863.43754739000008</v>
          </cell>
        </row>
        <row r="175">
          <cell r="D175">
            <v>824.32123026999977</v>
          </cell>
          <cell r="E175">
            <v>-34.33299999999997</v>
          </cell>
          <cell r="F175">
            <v>858.65423026999974</v>
          </cell>
        </row>
        <row r="176">
          <cell r="D176">
            <v>902.55131371999971</v>
          </cell>
          <cell r="E176">
            <v>37.427999999999997</v>
          </cell>
          <cell r="F176">
            <v>865.12331371999971</v>
          </cell>
        </row>
        <row r="177">
          <cell r="D177">
            <v>1001.2944673000001</v>
          </cell>
          <cell r="E177">
            <v>106.041</v>
          </cell>
          <cell r="F177">
            <v>895.25346730000001</v>
          </cell>
        </row>
        <row r="178">
          <cell r="D178">
            <v>1144.9930723199998</v>
          </cell>
          <cell r="E178">
            <v>210.03900000000004</v>
          </cell>
          <cell r="F178">
            <v>934.9540723199998</v>
          </cell>
        </row>
        <row r="179">
          <cell r="D179">
            <v>1199.1462481800006</v>
          </cell>
          <cell r="E179">
            <v>199.87699999999995</v>
          </cell>
          <cell r="F179">
            <v>999.26924818000066</v>
          </cell>
        </row>
        <row r="180">
          <cell r="D180">
            <v>1200.1159280899997</v>
          </cell>
          <cell r="E180">
            <v>223.29700000000008</v>
          </cell>
          <cell r="F180">
            <v>976.81892808999964</v>
          </cell>
        </row>
        <row r="181">
          <cell r="D181">
            <v>1097.1570307999998</v>
          </cell>
          <cell r="E181">
            <v>212.71199999999999</v>
          </cell>
          <cell r="F181">
            <v>884.44503079999981</v>
          </cell>
        </row>
        <row r="182">
          <cell r="D182">
            <v>882.51304226000013</v>
          </cell>
          <cell r="E182">
            <v>110.69499999999994</v>
          </cell>
          <cell r="F182">
            <v>771.8180422600002</v>
          </cell>
        </row>
        <row r="183">
          <cell r="D183">
            <v>681.78450711999983</v>
          </cell>
          <cell r="E183">
            <v>26.091000000000065</v>
          </cell>
          <cell r="F183">
            <v>655.69350711999982</v>
          </cell>
        </row>
        <row r="444">
          <cell r="E444">
            <v>549.37</v>
          </cell>
        </row>
        <row r="445">
          <cell r="E445">
            <v>487.04</v>
          </cell>
        </row>
        <row r="446">
          <cell r="E446">
            <v>410.79</v>
          </cell>
        </row>
        <row r="447">
          <cell r="E447">
            <v>403.19</v>
          </cell>
        </row>
        <row r="448">
          <cell r="E448">
            <v>380.39</v>
          </cell>
        </row>
        <row r="449">
          <cell r="E449">
            <v>468.6</v>
          </cell>
        </row>
        <row r="450">
          <cell r="E450">
            <v>601.16</v>
          </cell>
        </row>
        <row r="451">
          <cell r="E451">
            <v>845.11</v>
          </cell>
        </row>
        <row r="452">
          <cell r="E452">
            <v>925.01</v>
          </cell>
        </row>
        <row r="453">
          <cell r="E453">
            <v>925.49</v>
          </cell>
        </row>
        <row r="454">
          <cell r="E454">
            <v>891.96</v>
          </cell>
        </row>
        <row r="455">
          <cell r="E455">
            <v>841.35</v>
          </cell>
        </row>
        <row r="456">
          <cell r="E456">
            <v>838.24</v>
          </cell>
        </row>
        <row r="457">
          <cell r="E457">
            <v>904.43</v>
          </cell>
        </row>
        <row r="458">
          <cell r="E458">
            <v>899.55</v>
          </cell>
        </row>
        <row r="459">
          <cell r="E459">
            <v>890.66</v>
          </cell>
        </row>
        <row r="460">
          <cell r="E460">
            <v>903.14</v>
          </cell>
        </row>
        <row r="461">
          <cell r="E461">
            <v>925.59</v>
          </cell>
        </row>
        <row r="462">
          <cell r="E462">
            <v>987.51</v>
          </cell>
        </row>
        <row r="463">
          <cell r="E463">
            <v>1054.6600000000001</v>
          </cell>
        </row>
        <row r="464">
          <cell r="E464">
            <v>1030.28</v>
          </cell>
        </row>
        <row r="465">
          <cell r="E465">
            <v>934.29</v>
          </cell>
        </row>
        <row r="466">
          <cell r="E466">
            <v>787.37</v>
          </cell>
        </row>
        <row r="467">
          <cell r="E467">
            <v>679.44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549.85881144000007</v>
          </cell>
          <cell r="E160">
            <v>-38.564000000000021</v>
          </cell>
          <cell r="F160">
            <v>588.42281144000003</v>
          </cell>
        </row>
        <row r="161">
          <cell r="D161">
            <v>483.6138131699999</v>
          </cell>
          <cell r="E161">
            <v>-66.257000000000005</v>
          </cell>
          <cell r="F161">
            <v>549.87081316999991</v>
          </cell>
        </row>
        <row r="162">
          <cell r="D162">
            <v>436.35361962000002</v>
          </cell>
          <cell r="E162">
            <v>-95.981000000000023</v>
          </cell>
          <cell r="F162">
            <v>532.33461962000001</v>
          </cell>
        </row>
        <row r="163">
          <cell r="D163">
            <v>401.14719550000001</v>
          </cell>
          <cell r="E163">
            <v>-123.84900000000005</v>
          </cell>
          <cell r="F163">
            <v>524.99619550000011</v>
          </cell>
        </row>
        <row r="164">
          <cell r="D164">
            <v>393.63814782999992</v>
          </cell>
          <cell r="E164">
            <v>-137.47099999999998</v>
          </cell>
          <cell r="F164">
            <v>531.10914782999987</v>
          </cell>
        </row>
        <row r="165">
          <cell r="D165">
            <v>475.91599166999993</v>
          </cell>
          <cell r="E165">
            <v>-88.399999999999991</v>
          </cell>
          <cell r="F165">
            <v>564.3159916699999</v>
          </cell>
        </row>
        <row r="166">
          <cell r="D166">
            <v>594.73604846000001</v>
          </cell>
          <cell r="E166">
            <v>-82.476999999999975</v>
          </cell>
          <cell r="F166">
            <v>677.21304845999998</v>
          </cell>
        </row>
        <row r="167">
          <cell r="D167">
            <v>831.35768757000005</v>
          </cell>
          <cell r="E167">
            <v>18.277999999999963</v>
          </cell>
          <cell r="F167">
            <v>813.07968757000003</v>
          </cell>
        </row>
        <row r="168">
          <cell r="D168">
            <v>901.8076328599999</v>
          </cell>
          <cell r="E168">
            <v>50.603999999999928</v>
          </cell>
          <cell r="F168">
            <v>851.20363285999997</v>
          </cell>
        </row>
        <row r="169">
          <cell r="D169">
            <v>927.94693202000008</v>
          </cell>
          <cell r="E169">
            <v>68.347000000000094</v>
          </cell>
          <cell r="F169">
            <v>859.59993201999998</v>
          </cell>
        </row>
        <row r="170">
          <cell r="D170">
            <v>878.07248989000027</v>
          </cell>
          <cell r="E170">
            <v>22.691000000000145</v>
          </cell>
          <cell r="F170">
            <v>855.38148989000013</v>
          </cell>
        </row>
        <row r="171">
          <cell r="D171">
            <v>814.67033254000012</v>
          </cell>
          <cell r="E171">
            <v>-38.108000000000175</v>
          </cell>
          <cell r="F171">
            <v>852.77833254000029</v>
          </cell>
        </row>
        <row r="172">
          <cell r="D172">
            <v>835.49207131999992</v>
          </cell>
          <cell r="E172">
            <v>-18.883000000000038</v>
          </cell>
          <cell r="F172">
            <v>854.37507131999996</v>
          </cell>
        </row>
        <row r="173">
          <cell r="D173">
            <v>918.52687223999988</v>
          </cell>
          <cell r="E173">
            <v>44.409999999999968</v>
          </cell>
          <cell r="F173">
            <v>874.11687223999991</v>
          </cell>
        </row>
        <row r="174">
          <cell r="D174">
            <v>927.75876779999987</v>
          </cell>
          <cell r="E174">
            <v>55.701000000000022</v>
          </cell>
          <cell r="F174">
            <v>872.05776779999985</v>
          </cell>
        </row>
        <row r="175">
          <cell r="D175">
            <v>917.46918230000006</v>
          </cell>
          <cell r="E175">
            <v>53.767000000000053</v>
          </cell>
          <cell r="F175">
            <v>863.7021823</v>
          </cell>
        </row>
        <row r="176">
          <cell r="D176">
            <v>931.13358148999987</v>
          </cell>
          <cell r="E176">
            <v>48.797999999999945</v>
          </cell>
          <cell r="F176">
            <v>882.33558148999987</v>
          </cell>
        </row>
        <row r="177">
          <cell r="D177">
            <v>960.68463246000022</v>
          </cell>
          <cell r="E177">
            <v>43.649000000000001</v>
          </cell>
          <cell r="F177">
            <v>917.03563246000022</v>
          </cell>
        </row>
        <row r="178">
          <cell r="D178">
            <v>1008.8026781700001</v>
          </cell>
          <cell r="E178">
            <v>51.420999999999992</v>
          </cell>
          <cell r="F178">
            <v>957.38167817000021</v>
          </cell>
        </row>
        <row r="179">
          <cell r="D179">
            <v>1069.99405576</v>
          </cell>
          <cell r="E179">
            <v>56.605999999999966</v>
          </cell>
          <cell r="F179">
            <v>1013.38805576</v>
          </cell>
        </row>
        <row r="180">
          <cell r="D180">
            <v>1025.9659423600001</v>
          </cell>
          <cell r="E180">
            <v>52.285999999999973</v>
          </cell>
          <cell r="F180">
            <v>973.67994236000015</v>
          </cell>
        </row>
        <row r="181">
          <cell r="D181">
            <v>944.42746841000007</v>
          </cell>
          <cell r="E181">
            <v>69.974999999999994</v>
          </cell>
          <cell r="F181">
            <v>874.45246841000005</v>
          </cell>
        </row>
        <row r="182">
          <cell r="D182">
            <v>777.23018917000002</v>
          </cell>
          <cell r="E182">
            <v>7.7670000000000101</v>
          </cell>
          <cell r="F182">
            <v>769.46318916999996</v>
          </cell>
        </row>
        <row r="183">
          <cell r="D183">
            <v>675.55358359000002</v>
          </cell>
          <cell r="E183">
            <v>15.302999999999997</v>
          </cell>
          <cell r="F183">
            <v>660.25058359000002</v>
          </cell>
        </row>
        <row r="444">
          <cell r="E444">
            <v>602.27</v>
          </cell>
        </row>
        <row r="445">
          <cell r="E445">
            <v>499.45</v>
          </cell>
        </row>
        <row r="446">
          <cell r="E446">
            <v>474.98</v>
          </cell>
        </row>
        <row r="447">
          <cell r="E447">
            <v>476.09</v>
          </cell>
        </row>
        <row r="448">
          <cell r="E448">
            <v>480.06</v>
          </cell>
        </row>
        <row r="449">
          <cell r="E449">
            <v>572.47</v>
          </cell>
        </row>
        <row r="450">
          <cell r="E450">
            <v>687.4</v>
          </cell>
        </row>
        <row r="451">
          <cell r="E451">
            <v>991.12</v>
          </cell>
        </row>
        <row r="452">
          <cell r="E452">
            <v>1042.03</v>
          </cell>
        </row>
        <row r="453">
          <cell r="E453">
            <v>1058.4000000000001</v>
          </cell>
        </row>
        <row r="454">
          <cell r="E454">
            <v>838.61</v>
          </cell>
        </row>
        <row r="455">
          <cell r="E455">
            <v>838.21</v>
          </cell>
        </row>
        <row r="456">
          <cell r="E456">
            <v>839.71</v>
          </cell>
        </row>
        <row r="457">
          <cell r="E457">
            <v>852.74</v>
          </cell>
        </row>
        <row r="458">
          <cell r="E458">
            <v>851.64</v>
          </cell>
        </row>
        <row r="459">
          <cell r="E459">
            <v>899.3</v>
          </cell>
        </row>
        <row r="460">
          <cell r="E460">
            <v>916.08</v>
          </cell>
        </row>
        <row r="461">
          <cell r="E461">
            <v>1103.3499999999999</v>
          </cell>
        </row>
        <row r="462">
          <cell r="E462">
            <v>1167.24</v>
          </cell>
        </row>
        <row r="463">
          <cell r="E463">
            <v>1237.29</v>
          </cell>
        </row>
        <row r="464">
          <cell r="E464">
            <v>1186.29</v>
          </cell>
        </row>
        <row r="465">
          <cell r="E465">
            <v>902.66</v>
          </cell>
        </row>
        <row r="466">
          <cell r="E466">
            <v>788.64</v>
          </cell>
        </row>
        <row r="467">
          <cell r="E467">
            <v>622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4D14C840-C7AE-4C19-AB76-DF7689987E32}" name="Table3194" displayName="Table3194" ref="C41:G43" headerRowCount="0" totalsRowShown="0" headerRowDxfId="672" dataDxfId="671" headerRowBorderDxfId="669" tableBorderDxfId="670" totalsRowBorderDxfId="668">
  <tableColumns count="5">
    <tableColumn id="1" xr3:uid="{F1EBB185-DC27-4D81-B049-9350439A4252}" name="Java" headerRowDxfId="667" dataDxfId="666"/>
    <tableColumn id="2" xr3:uid="{0C65E84E-129A-4F9D-BBED-3383DFA18ADB}" name="0" headerRowDxfId="665" dataDxfId="664"/>
    <tableColumn id="3" xr3:uid="{9EDFF2A4-D362-454A-8A81-458AECBD45A8}" name="Java 43" headerRowDxfId="663" dataDxfId="662"/>
    <tableColumn id="4" xr3:uid="{9A3B5A1B-113C-42CC-ABA1-248D102FEDE9}" name="Java 44" headerRowDxfId="661" dataDxfId="660"/>
    <tableColumn id="5" xr3:uid="{83EA6A8A-C720-4C32-8876-92F53D1392D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528BA838-F2E8-4C34-9FC4-511E04E0C27F}" name="Table14203" displayName="Table14203" ref="C267:E273" totalsRowShown="0" headerRowDxfId="579" dataDxfId="578" headerRowBorderDxfId="576" tableBorderDxfId="577" totalsRowBorderDxfId="575">
  <autoFilter ref="C267:E273" xr:uid="{528BA838-F2E8-4C34-9FC4-511E04E0C27F}"/>
  <tableColumns count="3">
    <tableColumn id="1" xr3:uid="{C8A95F02-AA6B-445B-A121-FC65AA2D5DEE}" name="Zona 1" dataDxfId="574"/>
    <tableColumn id="2" xr3:uid="{AA03CD60-F3C5-4CE8-A309-9F085778C677}" name="Zona 2" dataDxfId="573"/>
    <tableColumn id="3" xr3:uid="{23219D1A-4F33-4FC8-BC3D-D4FEAA19580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07BE0802-91B9-4304-9D62-4E59794E0DC8}" name="Table1316204" displayName="Table1316204" ref="C287:E293" totalsRowShown="0" headerRowDxfId="571" dataDxfId="570" headerRowBorderDxfId="568" tableBorderDxfId="569" totalsRowBorderDxfId="567">
  <tableColumns count="3">
    <tableColumn id="1" xr3:uid="{D21FBED6-8727-4DCE-B48C-E86FB78FC3C4}" name="Zona 1" dataDxfId="566"/>
    <tableColumn id="2" xr3:uid="{950CE853-807D-4CF5-9EB4-9D649ADF8F3A}" name="Zona 2" dataDxfId="565"/>
    <tableColumn id="3" xr3:uid="{D260A424-8D0A-4970-AD0F-2BEDA3ABC13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3AC6C0FF-84F9-449A-A141-2896170F06C7}" name="Table1417205" displayName="Table1417205" ref="C297:E303" totalsRowShown="0" headerRowDxfId="563" dataDxfId="562" headerRowBorderDxfId="560" tableBorderDxfId="561" totalsRowBorderDxfId="559">
  <autoFilter ref="C297:E303" xr:uid="{3AC6C0FF-84F9-449A-A141-2896170F06C7}"/>
  <tableColumns count="3">
    <tableColumn id="1" xr3:uid="{DEE4A97C-474F-4207-B1E2-666F33689DA4}" name="Zona 1" dataDxfId="558"/>
    <tableColumn id="2" xr3:uid="{747EB568-CB9C-4547-9415-090B9E2A2C89}" name="Zona 2" dataDxfId="557"/>
    <tableColumn id="3" xr3:uid="{8CA042E1-55A2-487E-977F-96B150DAB37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66321586-C3B4-4FD5-8497-D87FA92BE451}" name="Table141718206" displayName="Table141718206" ref="C318:E324" totalsRowShown="0" headerRowDxfId="555" dataDxfId="554" headerRowBorderDxfId="552" tableBorderDxfId="553" totalsRowBorderDxfId="551">
  <autoFilter ref="C318:E324" xr:uid="{66321586-C3B4-4FD5-8497-D87FA92BE451}"/>
  <tableColumns count="3">
    <tableColumn id="1" xr3:uid="{5D2F75ED-6ED9-43A7-BEAA-8B8A057A3B44}" name="Zona 1" dataDxfId="550"/>
    <tableColumn id="2" xr3:uid="{D23A11ED-2D82-40D9-B583-98657FFFFBE4}" name="Zona 2" dataDxfId="549"/>
    <tableColumn id="3" xr3:uid="{228F1EF0-4029-41A8-A48D-1E8F1B266ED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C0677A5E-20CA-4BF6-A4BB-59755FFBB766}" name="Table14171819207" displayName="Table14171819207" ref="C328:E334" totalsRowShown="0" headerRowDxfId="547" dataDxfId="546" headerRowBorderDxfId="544" tableBorderDxfId="545" totalsRowBorderDxfId="543">
  <autoFilter ref="C328:E334" xr:uid="{C0677A5E-20CA-4BF6-A4BB-59755FFBB766}"/>
  <tableColumns count="3">
    <tableColumn id="1" xr3:uid="{15349F14-69D6-4840-8057-A74E7FC0556E}" name="Zona 1" dataDxfId="542"/>
    <tableColumn id="2" xr3:uid="{F62F2A2A-31DF-457C-9284-D8E80FE389C0}" name="Zona 2" dataDxfId="541"/>
    <tableColumn id="3" xr3:uid="{19832F7E-B6F6-4C73-AF6D-B0E47AC4F10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AC5B176A-51DD-4CED-BFE1-805300BE323B}" name="Table1417181920208" displayName="Table1417181920208" ref="C342:E348" totalsRowShown="0" headerRowDxfId="539" dataDxfId="538" headerRowBorderDxfId="536" tableBorderDxfId="537" totalsRowBorderDxfId="535">
  <autoFilter ref="C342:E348" xr:uid="{AC5B176A-51DD-4CED-BFE1-805300BE323B}"/>
  <tableColumns count="3">
    <tableColumn id="1" xr3:uid="{5587C127-BFC6-494B-932E-5189BBEEBD69}" name="Zona 1" dataDxfId="534"/>
    <tableColumn id="2" xr3:uid="{14BFC7DD-9B58-44C0-BB11-42DF5705FC4E}" name="Zona 2" dataDxfId="533"/>
    <tableColumn id="3" xr3:uid="{90F286A0-C87F-479D-8FFB-36597A324FF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B40BAF7D-DDCA-43A0-9AF3-11D637D26588}" name="Table20209" displayName="Table20209" ref="C399:G438" totalsRowShown="0" headerRowDxfId="531" dataDxfId="530" headerRowBorderDxfId="528" tableBorderDxfId="529" totalsRowBorderDxfId="527">
  <autoFilter ref="C399:G438" xr:uid="{B40BAF7D-DDCA-43A0-9AF3-11D637D26588}"/>
  <tableColumns count="5">
    <tableColumn id="1" xr3:uid="{A17EF731-5F11-4A08-A5A5-D3413592F95D}" name="Centrali" dataDxfId="526"/>
    <tableColumn id="2" xr3:uid="{2841332E-5010-4E41-B654-41E7826F0487}" name="Kapaciteti instaluar MW" dataDxfId="525"/>
    <tableColumn id="3" xr3:uid="{6ED723AD-9308-4AF6-A612-3A167D178580}" name="Tensioni" dataDxfId="524"/>
    <tableColumn id="5" xr3:uid="{D656EF9D-6C3B-4874-9D01-86C8D442BE27}" name="Lloji gjenerimit" dataDxfId="523"/>
    <tableColumn id="4" xr3:uid="{AF8027B0-F0E8-4209-85E7-E6FEA24CDC9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BFDAFE9A-BE88-4F96-B744-E5350ED5B6C6}" name="Table21210" displayName="Table21210" ref="D443:E467" totalsRowShown="0" headerRowDxfId="521" dataDxfId="520" headerRowBorderDxfId="518" tableBorderDxfId="519" totalsRowBorderDxfId="517">
  <autoFilter ref="D443:E467" xr:uid="{BFDAFE9A-BE88-4F96-B744-E5350ED5B6C6}"/>
  <tableColumns count="2">
    <tableColumn id="1" xr3:uid="{AAB85251-DAEB-4C82-B462-5E2A7BEA37E2}" name="Ora" dataDxfId="516"/>
    <tableColumn id="2" xr3:uid="{A6B433B3-D387-4A84-9098-26A1C8FDA1A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1B7A5016-1C99-44A8-9537-9F9F809CDE46}" name="Table2024211" displayName="Table2024211" ref="B497:G505" totalsRowShown="0" headerRowDxfId="514" dataDxfId="513" headerRowBorderDxfId="511" tableBorderDxfId="512" totalsRowBorderDxfId="510">
  <autoFilter ref="B497:G505" xr:uid="{1B7A5016-1C99-44A8-9537-9F9F809CDE46}"/>
  <tableColumns count="6">
    <tableColumn id="1" xr3:uid="{1F3E82BA-26BF-4800-8D4B-5D7114516C00}" name="Centrali" dataDxfId="509"/>
    <tableColumn id="6" xr3:uid="{B93F8472-C4D6-4B6F-8D45-0F013BE05884}" name="Njesia" dataDxfId="508"/>
    <tableColumn id="2" xr3:uid="{B15921AC-6129-46DB-B6DF-DD51798CD16E}" name="Kapaciteti instaluar MW" dataDxfId="507"/>
    <tableColumn id="3" xr3:uid="{9EEA7723-664F-499F-B0F2-01A0885BF50E}" name="Tensioni" dataDxfId="506"/>
    <tableColumn id="4" xr3:uid="{3CDF0BBF-1433-4F4D-AE17-3075100DAA24}" name="Vendndodhja" dataDxfId="505"/>
    <tableColumn id="5" xr3:uid="{927EE671-F119-4161-AF0D-82AEF6896C6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CB3C9F0B-A3B6-49D4-AB13-5C30DC973357}" name="Table24212" displayName="Table24212" ref="C384:E389" totalsRowShown="0" headerRowDxfId="503" dataDxfId="502" headerRowBorderDxfId="500" tableBorderDxfId="501" totalsRowBorderDxfId="499">
  <autoFilter ref="C384:E389" xr:uid="{CB3C9F0B-A3B6-49D4-AB13-5C30DC973357}"/>
  <tableColumns count="3">
    <tableColumn id="1" xr3:uid="{C724AE9C-3909-4DA0-A14F-8BFCC19F927E}" name="Elementi" dataDxfId="498"/>
    <tableColumn id="2" xr3:uid="{5EA0EC0E-CC64-488A-A331-AC3487DF1B03}" name="Tipi" dataDxfId="497"/>
    <tableColumn id="3" xr3:uid="{711893D1-E985-4A73-ABC9-665486019CD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820FA390-5DE7-43F9-8349-65B6DFE8F721}" name="Table4195" displayName="Table4195" ref="C71:E123" totalsRowShown="0" headerRowDxfId="657" dataDxfId="656" headerRowBorderDxfId="654" tableBorderDxfId="655" totalsRowBorderDxfId="653">
  <autoFilter ref="C71:E123" xr:uid="{820FA390-5DE7-43F9-8349-65B6DFE8F721}"/>
  <tableColumns count="3">
    <tableColumn id="1" xr3:uid="{8F2FB449-D6D0-4A0A-AE86-6076C52EFE4B}" name="Java" dataDxfId="652"/>
    <tableColumn id="2" xr3:uid="{50EC90D1-1485-4376-BA28-8002E4416832}" name="Min (MW)" dataDxfId="651"/>
    <tableColumn id="3" xr3:uid="{7FECEC9E-F072-45C7-BB64-028FB453441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BFB5A0B6-9535-4193-99D1-E6C79C5987E8}" name="Table2213" displayName="Table2213" ref="A552:H577" totalsRowShown="0" headerRowDxfId="495" dataDxfId="494" headerRowBorderDxfId="492" tableBorderDxfId="493" totalsRowBorderDxfId="491">
  <autoFilter ref="A552:H577" xr:uid="{BFB5A0B6-9535-4193-99D1-E6C79C5987E8}"/>
  <tableColumns count="8">
    <tableColumn id="1" xr3:uid="{01CA915A-CFD3-4CBD-A9BE-9BE5D790D346}" name="Ora" dataDxfId="490"/>
    <tableColumn id="2" xr3:uid="{29E29D70-C871-4130-AC88-C9BFAC10991B}" name="aFRR+" dataDxfId="489"/>
    <tableColumn id="3" xr3:uid="{E47D570B-2EC4-44F6-AB98-40F74C935588}" name="aFRR-" dataDxfId="488"/>
    <tableColumn id="4" xr3:uid="{213B915B-1F47-4A5D-A3C7-9C4563052A0B}" name="mFRR+" dataDxfId="487"/>
    <tableColumn id="5" xr3:uid="{BC79E4CB-7254-4A60-9CB1-A4B608FF5CEC}" name="mFRR-" dataDxfId="486"/>
    <tableColumn id="6" xr3:uid="{32E20224-579A-4954-BD83-65EBCBEC570A}" name="RR+" dataDxfId="485"/>
    <tableColumn id="7" xr3:uid="{F6E33EA5-5141-4BE2-B76A-6228E80FBBCA}" name="RR-" dataDxfId="484"/>
    <tableColumn id="8" xr3:uid="{A10259FA-5B91-4E22-A2BE-27F57579EBE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2231A21F-9BC1-454A-9EA5-5948E9D5FCFB}" name="Table5214" displayName="Table5214" ref="C607:E775" totalsRowShown="0" headerRowDxfId="482" headerRowBorderDxfId="480" tableBorderDxfId="481" totalsRowBorderDxfId="479">
  <autoFilter ref="C607:E775" xr:uid="{2231A21F-9BC1-454A-9EA5-5948E9D5FCFB}"/>
  <tableColumns count="3">
    <tableColumn id="1" xr3:uid="{5780EBB4-5EFF-4040-9C4D-C341A114EB5E}" name="Ora" dataDxfId="478"/>
    <tableColumn id="2" xr3:uid="{40B3E699-FC7D-47A1-A493-283E9768B638}" name="Ngarkesa (MWh)" dataDxfId="477"/>
    <tableColumn id="3" xr3:uid="{F2714CA4-1661-4DAC-B7CD-28F24E1412A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9DB8147D-B27E-4436-A26E-7E19EB3F85AB}" name="Table6215" displayName="Table6215" ref="C807:E819" totalsRowShown="0" headerRowDxfId="475" dataDxfId="474" headerRowBorderDxfId="472" tableBorderDxfId="473" totalsRowBorderDxfId="471">
  <autoFilter ref="C807:E819" xr:uid="{9DB8147D-B27E-4436-A26E-7E19EB3F85AB}"/>
  <tableColumns count="3">
    <tableColumn id="1" xr3:uid="{B2D852F0-1AEB-4CE4-ABCB-3CAC70BB5111}" name="Muaji" dataDxfId="470"/>
    <tableColumn id="2" xr3:uid="{553EEC79-9E03-4E79-9DC3-302597622B01}" name="Ngarkesa Mes." dataDxfId="469"/>
    <tableColumn id="3" xr3:uid="{A65860C5-76EF-44A3-A5B0-9AC1FC28A79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8F8E9F5E-1FF8-407C-A514-DBF319DA19E2}" name="Table127216" displayName="Table127216" ref="A849:H851" headerRowCount="0" totalsRowShown="0" headerRowDxfId="467" dataDxfId="466" headerRowBorderDxfId="464" tableBorderDxfId="465" totalsRowBorderDxfId="463">
  <tableColumns count="8">
    <tableColumn id="1" xr3:uid="{4D2DF0E9-4B88-40AE-B14B-A3E212BD285D}" name="Data" headerRowDxfId="462" dataDxfId="461"/>
    <tableColumn id="2" xr3:uid="{F7A2D608-5DBB-420B-B6C8-F7ACDE608E88}" name="10-26-2020" headerRowDxfId="460" dataDxfId="459"/>
    <tableColumn id="3" xr3:uid="{F537707A-2F92-41AA-9EF3-883097A45F7E}" name="10-27-2020" headerRowDxfId="458" dataDxfId="457"/>
    <tableColumn id="4" xr3:uid="{1B6096AF-1DCD-485C-938B-1E7127E2DF58}" name="10-28-2020" headerRowDxfId="456" dataDxfId="455"/>
    <tableColumn id="5" xr3:uid="{4F8D1DF4-429D-4145-878B-FD8B94C1885B}" name="10-29-2020" headerRowDxfId="454" dataDxfId="453"/>
    <tableColumn id="6" xr3:uid="{466CD623-213D-4A19-99B0-536B6208F597}" name="10-30-2020" headerRowDxfId="452" dataDxfId="451"/>
    <tableColumn id="7" xr3:uid="{F5C78D34-B7EF-45FE-9D98-5C1A273ECD2E}" name="10-31-2020" headerRowDxfId="450" dataDxfId="449"/>
    <tableColumn id="8" xr3:uid="{A5D5449D-4975-4DC8-AD4D-47EDFDF8F9C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B1232D6E-CBC1-4D2B-9C93-E1B23C58E815}" name="Table27217" displayName="Table27217" ref="C876:F877" headerRowDxfId="446" headerRowBorderDxfId="444" tableBorderDxfId="445" totalsRowBorderDxfId="443">
  <autoFilter ref="C876:F877" xr:uid="{B1232D6E-CBC1-4D2B-9C93-E1B23C58E815}"/>
  <tableColumns count="4">
    <tableColumn id="1" xr3:uid="{31C88BA2-ABF8-4EBC-9502-4AFAC6B4EB49}" name="Nr." totalsRowLabel="Total" dataDxfId="441" totalsRowDxfId="442"/>
    <tableColumn id="2" xr3:uid="{912C1568-3191-4999-888C-297FFAED0C67}" name="Nenstacioni" dataDxfId="439" totalsRowDxfId="440"/>
    <tableColumn id="3" xr3:uid="{0CDDE1B8-4EB9-4D72-88D7-EB38F5333A21}" name="Ora" dataDxfId="437" totalsRowDxfId="438"/>
    <tableColumn id="4" xr3:uid="{300DBF42-84D1-42B5-BD47-5A82BD2C108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CA6E29BB-F161-49DA-861F-5E9C3E24527A}" name="Table2729218" displayName="Table2729218" ref="C881:F882" headerRowDxfId="434" headerRowBorderDxfId="432" tableBorderDxfId="433" totalsRowBorderDxfId="431">
  <autoFilter ref="C881:F882" xr:uid="{CA6E29BB-F161-49DA-861F-5E9C3E24527A}"/>
  <tableColumns count="4">
    <tableColumn id="1" xr3:uid="{0644B44B-5915-4327-A230-BBC6FA003AFC}" name="Nr." totalsRowLabel="Total" dataDxfId="429" totalsRowDxfId="430"/>
    <tableColumn id="2" xr3:uid="{5A0991FF-F405-45D0-8FE5-767425EB7083}" name="Nenstacioni" dataDxfId="427" totalsRowDxfId="428"/>
    <tableColumn id="3" xr3:uid="{86A17232-C038-4322-A06E-F3BF376721A6}" name="Ora" dataDxfId="425" totalsRowDxfId="426"/>
    <tableColumn id="4" xr3:uid="{C864AB37-3323-4209-9754-A7AC18AF679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369D2DA5-816F-4C31-81CA-4A1A3AC4BF73}" name="Table29219" displayName="Table29219" ref="C159:F183" totalsRowShown="0" headerRowDxfId="422" dataDxfId="421" headerRowBorderDxfId="419" tableBorderDxfId="420" totalsRowBorderDxfId="418">
  <autoFilter ref="C159:F183" xr:uid="{369D2DA5-816F-4C31-81CA-4A1A3AC4BF73}"/>
  <tableColumns count="4">
    <tableColumn id="1" xr3:uid="{6801FC50-E94B-4994-8931-DF3ABF6D63A2}" name="Ora" dataDxfId="417"/>
    <tableColumn id="2" xr3:uid="{92D91C02-82D8-4BC8-B570-893534E1E2A1}" name="Prodhimi" dataDxfId="416"/>
    <tableColumn id="3" xr3:uid="{37DB6D26-3F79-4258-AE75-2018240910C7}" name="Shkembimi" dataDxfId="415"/>
    <tableColumn id="4" xr3:uid="{84AE7D17-16BA-4EC5-B157-B51AA60DC35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A1BED789-990C-4957-B8ED-7953F6F2956D}" name="Table1426220" displayName="Table1426220" ref="C277:E283" totalsRowShown="0" headerRowDxfId="413" dataDxfId="412" headerRowBorderDxfId="410" tableBorderDxfId="411" totalsRowBorderDxfId="409">
  <autoFilter ref="C277:E283" xr:uid="{A1BED789-990C-4957-B8ED-7953F6F2956D}"/>
  <tableColumns count="3">
    <tableColumn id="1" xr3:uid="{DB8CCC8A-0551-45CC-93E2-B84BAC55CC99}" name="Zona 1" dataDxfId="408"/>
    <tableColumn id="2" xr3:uid="{FC5D7FD0-F226-4285-9D24-BE81BD34566B}" name="Zona 2" dataDxfId="407"/>
    <tableColumn id="3" xr3:uid="{4808991A-66D6-4855-9C28-34BB630FAB4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61BE9496-32DE-46DD-B009-109D07CB3ECA}" name="Table141731221" displayName="Table141731221" ref="C307:E313" totalsRowShown="0" headerRowDxfId="405" dataDxfId="404" headerRowBorderDxfId="402" tableBorderDxfId="403" totalsRowBorderDxfId="401">
  <autoFilter ref="C307:E313" xr:uid="{61BE9496-32DE-46DD-B009-109D07CB3ECA}"/>
  <tableColumns count="3">
    <tableColumn id="1" xr3:uid="{3FFC2EB6-D600-4694-9E97-7E5730130EDF}" name="Zona 1" dataDxfId="400"/>
    <tableColumn id="2" xr3:uid="{005BF202-F5C2-4E9B-A2F3-A15A383E5C39}" name="Zona 2" dataDxfId="399"/>
    <tableColumn id="3" xr3:uid="{8CDDF80F-E855-48DC-BA95-4A10ADD5D4A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70DBC850-60BE-4CCA-83E4-6B940C6A5F29}" name="Table1222" displayName="Table1222" ref="A11:H13" headerRowCount="0" totalsRowShown="0" headerRowDxfId="397" dataDxfId="396" headerRowBorderDxfId="394" tableBorderDxfId="395" totalsRowBorderDxfId="393">
  <tableColumns count="8">
    <tableColumn id="1" xr3:uid="{41780C31-CE35-4BAC-A85A-AC2CD60CECD2}" name="Data" headerRowDxfId="392" dataDxfId="391"/>
    <tableColumn id="2" xr3:uid="{2F9AA02D-28EC-4113-AE37-C020A6129492}" name="0.1.1900" headerRowDxfId="390" dataDxfId="389"/>
    <tableColumn id="3" xr3:uid="{FCD09259-317C-432D-A0B0-48694F0D7028}" name="10-27-2020" headerRowDxfId="388" dataDxfId="387"/>
    <tableColumn id="4" xr3:uid="{DB738970-A217-45E1-A1AF-94F6823774F9}" name="10-28-2020" headerRowDxfId="386" dataDxfId="385"/>
    <tableColumn id="5" xr3:uid="{8430F6F7-6395-495F-A721-259BB37B985B}" name="10-29-2020" headerRowDxfId="384" dataDxfId="383"/>
    <tableColumn id="6" xr3:uid="{3526A9AC-8938-4905-8AF6-04E40C157D68}" name="10-30-2020" headerRowDxfId="382" dataDxfId="381"/>
    <tableColumn id="7" xr3:uid="{EC439D72-8356-49CF-93B7-9FB5E5AC496C}" name="10-31-2020" headerRowDxfId="380" dataDxfId="379"/>
    <tableColumn id="8" xr3:uid="{7AF0738F-8B9E-49AF-8C8F-A7279AD8064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4D752C2D-2404-4BF9-832F-C31DB8CB5132}" name="Table7196" displayName="Table7196" ref="B215:G223" totalsRowShown="0" headerRowDxfId="649" headerRowBorderDxfId="647" tableBorderDxfId="648" totalsRowBorderDxfId="646" dataCellStyle="Normal">
  <autoFilter ref="B215:G223" xr:uid="{4D752C2D-2404-4BF9-832F-C31DB8CB5132}"/>
  <tableColumns count="6">
    <tableColumn id="1" xr3:uid="{64F2CA49-3FE2-4CCF-81B5-4334378566CD}" name="Elementi" dataDxfId="645" dataCellStyle="Normal"/>
    <tableColumn id="2" xr3:uid="{9924B474-4174-42F3-B200-2A6DB38A2A89}" name="Fillimi" dataDxfId="644" dataCellStyle="Normal"/>
    <tableColumn id="3" xr3:uid="{86C72682-2E8E-474C-BF39-C920852DEFCF}" name="Perfundimi" dataDxfId="643" dataCellStyle="Normal"/>
    <tableColumn id="4" xr3:uid="{40A87914-9640-4FCB-99BF-59FBBDA4DA91}" name="Vendndodhja" dataCellStyle="Normal"/>
    <tableColumn id="5" xr3:uid="{59277DB6-E6C1-462B-ACC0-77EFB9F5DD71}" name="Impakti ne kapacitetin kufitar" dataCellStyle="Normal"/>
    <tableColumn id="6" xr3:uid="{238565EE-1096-4D62-873C-46AB7EB6355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B2BFF86E-238E-4F44-964A-0F07603E0A38}" name="Table36223" displayName="Table36223" ref="A354:G378" totalsRowShown="0" headerRowDxfId="376" headerRowBorderDxfId="374" tableBorderDxfId="375" totalsRowBorderDxfId="373" headerRowCellStyle="Normal" dataCellStyle="Normal">
  <tableColumns count="7">
    <tableColumn id="1" xr3:uid="{71492D2D-7B5F-4938-B946-354196322940}" name="Ora" dataDxfId="372" dataCellStyle="Normal"/>
    <tableColumn id="2" xr3:uid="{A0157C26-4F63-421B-949F-0B8CE6221119}" name=" Bistrice-Myrtos" dataDxfId="371" dataCellStyle="Normal"/>
    <tableColumn id="3" xr3:uid="{D9490A74-32B4-44F1-BEA3-F54A7FBAC84C}" name=" FIERZE-PRIZREN" dataDxfId="370" dataCellStyle="Normal"/>
    <tableColumn id="4" xr3:uid="{F89CF563-0A32-423A-BE37-28BF1E4B6F9D}" name="KOPLIK-PODGORICA" dataDxfId="369" dataCellStyle="Normal"/>
    <tableColumn id="5" xr3:uid="{1A353147-06BB-4C41-B4BE-620FBC4BE029}" name="KOMAN-KOSOVA" dataDxfId="368" dataCellStyle="Normal"/>
    <tableColumn id="6" xr3:uid="{42BF5340-A129-4AF1-A7DB-FD5B6290F344}" name="TIRANA2-PODGORICE" dataDxfId="367" dataCellStyle="Normal"/>
    <tableColumn id="7" xr3:uid="{F01F1D18-2E7C-4DF0-AFD3-A4B832EA360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1D30F02C-E442-4F3F-A179-D0826C7F1CA4}" name="Table37224" displayName="Table37224" ref="A511:I535" totalsRowShown="0" headerRowDxfId="365" headerRowBorderDxfId="363" tableBorderDxfId="364" totalsRowBorderDxfId="362">
  <tableColumns count="9">
    <tableColumn id="1" xr3:uid="{36F28070-CF99-47C2-B07D-894209C8CCBC}" name="Ora" dataDxfId="361"/>
    <tableColumn id="2" xr3:uid="{A5D27174-9B45-4ED5-B5D2-809C271AF652}" name="Fierze 1" dataDxfId="360"/>
    <tableColumn id="3" xr3:uid="{363D7E1F-B8DF-4107-B799-0B05735128D9}" name="Fierze 2" dataDxfId="359"/>
    <tableColumn id="4" xr3:uid="{CAA8CCD1-7E63-4879-9794-5C4F6B863B82}" name="Fierze 3" dataDxfId="358"/>
    <tableColumn id="5" xr3:uid="{EAD07ED0-602E-4BB2-A0D1-BD8FD93AE334}" name="Fierze 4" dataDxfId="357"/>
    <tableColumn id="6" xr3:uid="{F55ECECF-222E-496E-905B-44BFA07CF5A7}" name="Koman 1" dataDxfId="356"/>
    <tableColumn id="7" xr3:uid="{EB6EDD97-A21B-4600-BB73-149ED79606A5}" name="Koman 2" dataDxfId="355"/>
    <tableColumn id="8" xr3:uid="{1CAE816B-6560-4216-BC98-1FC0D37CAC72}" name="Koman 3" dataDxfId="354"/>
    <tableColumn id="9" xr3:uid="{B9ADCC5D-8F40-4557-9459-A03C3FADEB2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12C369BF-F211-47A4-8759-B063340E88AD}" name="Table41225" displayName="Table41225" ref="A539:I540" totalsRowShown="0" headerRowDxfId="352" dataDxfId="351" headerRowBorderDxfId="349" tableBorderDxfId="350" totalsRowBorderDxfId="348">
  <tableColumns count="9">
    <tableColumn id="1" xr3:uid="{0AEEAB6C-867E-45E7-9E86-D0809FD8817D}" name=" " dataDxfId="347"/>
    <tableColumn id="2" xr3:uid="{06029CE0-2E5B-44FB-AC48-270ED02E39AB}" name="Fierze 1" dataDxfId="346"/>
    <tableColumn id="3" xr3:uid="{579187D2-823D-43A6-8849-220717A372F3}" name="Fierze 2" dataDxfId="345"/>
    <tableColumn id="4" xr3:uid="{D18FD9CB-D11B-4442-89D2-F7669403BD9D}" name="Fierze 3" dataDxfId="344"/>
    <tableColumn id="5" xr3:uid="{6AE37736-D8DF-4A97-AE8A-CF0EDA7A27E0}" name="Fierze 4" dataDxfId="343"/>
    <tableColumn id="6" xr3:uid="{64CB0FCF-F380-4B56-93E5-69A3EF334D26}" name="Koman 1" dataDxfId="342"/>
    <tableColumn id="7" xr3:uid="{E5BCB77A-CF3E-4799-81B7-ADCAF8224E10}" name="Koman 2" dataDxfId="341"/>
    <tableColumn id="8" xr3:uid="{582AE9F3-A813-43A7-9E29-2B22298268FB}" name="Koman 3" dataDxfId="340"/>
    <tableColumn id="9" xr3:uid="{7CFC0802-5FB2-4E6C-BC44-418AE846E9E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C9547DE4-8E30-476D-B24D-3CD5058513C7}" name="Table12662" displayName="Table12662" ref="A11:H13" headerRowCount="0" totalsRowShown="0" headerRowDxfId="338" dataDxfId="337" headerRowBorderDxfId="335" tableBorderDxfId="336" totalsRowBorderDxfId="334">
  <tableColumns count="8">
    <tableColumn id="1" xr3:uid="{827668D7-32DD-486C-9535-6F003EEC4D42}" name="Data" headerRowDxfId="333" dataDxfId="332"/>
    <tableColumn id="2" xr3:uid="{A516FE29-3C01-4BF9-A12F-98908D834ACB}" name="0.1.1900" headerRowDxfId="331" dataDxfId="330"/>
    <tableColumn id="3" xr3:uid="{F4DC0234-E398-4D89-8ACC-08ADA5705BF9}" name="10-27-2020" headerRowDxfId="329" dataDxfId="328"/>
    <tableColumn id="4" xr3:uid="{F1964EC0-084E-4D32-9533-C0C3213286D4}" name="10-28-2020" headerRowDxfId="327" dataDxfId="326"/>
    <tableColumn id="5" xr3:uid="{68CE6961-555F-47E7-A185-FFC3F597160E}" name="10-29-2020" headerRowDxfId="325" dataDxfId="324"/>
    <tableColumn id="6" xr3:uid="{4E6D648B-0C26-48DF-AA1C-9E4B501CA9F6}" name="10-30-2020" headerRowDxfId="323" dataDxfId="322"/>
    <tableColumn id="7" xr3:uid="{780FA3E1-3008-481E-941E-B86CABDE555B}" name="10-31-2020" headerRowDxfId="321" dataDxfId="320"/>
    <tableColumn id="8" xr3:uid="{3CE6D122-775F-4BB9-9D6E-8F61D36E5DB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27F0480A-3051-4E38-A54C-BD1A0A95C1DC}" name="Table33163" displayName="Table33163" ref="C18:G20" headerRowCount="0" totalsRowShown="0" headerRowDxfId="317" dataDxfId="316" headerRowBorderDxfId="314" tableBorderDxfId="315" totalsRowBorderDxfId="313">
  <tableColumns count="5">
    <tableColumn id="1" xr3:uid="{86609567-D852-4B0A-87F9-A51D5ED37E73}" name="Java" headerRowDxfId="312" dataDxfId="311"/>
    <tableColumn id="2" xr3:uid="{B5F14475-7893-40B4-ADCB-259BDF9CD1A9}" name="0" headerRowDxfId="310" dataDxfId="309"/>
    <tableColumn id="3" xr3:uid="{04951864-751B-4C84-8579-5CC106C7E4FC}" name="Java 43" headerRowDxfId="308" dataDxfId="307"/>
    <tableColumn id="4" xr3:uid="{247D9AEC-99B3-4964-83F6-228A98ED6A48}" name="Java 44" headerRowDxfId="306" dataDxfId="305"/>
    <tableColumn id="5" xr3:uid="{26BFA583-6F8B-43DC-9BCE-7B262CC2EB8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EFE042B3-EA61-4DC4-AAD9-C7D7143B2E3D}" name="Table43364" displayName="Table43364" ref="C25:E77" totalsRowShown="0" headerRowDxfId="302" dataDxfId="301" headerRowBorderDxfId="299" tableBorderDxfId="300" totalsRowBorderDxfId="298">
  <autoFilter ref="C25:E77" xr:uid="{EFE042B3-EA61-4DC4-AAD9-C7D7143B2E3D}"/>
  <tableColumns count="3">
    <tableColumn id="1" xr3:uid="{E0363AE3-B82C-477A-97FE-5B973272CF46}" name="Week" dataDxfId="297"/>
    <tableColumn id="2" xr3:uid="{67723017-2426-4B43-BB95-D8D722925BFE}" name="Min (MW)" dataDxfId="296"/>
    <tableColumn id="3" xr3:uid="{CCDC0CE4-9E85-4C9C-8BF2-B31228E7866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49E414F0-74FC-43F1-869B-CBD4CCDB7AD1}" name="Table73465" displayName="Table73465" ref="B112:G120" totalsRowShown="0" headerRowDxfId="294" dataDxfId="293" headerRowBorderDxfId="291" tableBorderDxfId="292" totalsRowBorderDxfId="290">
  <autoFilter ref="B112:G120" xr:uid="{49E414F0-74FC-43F1-869B-CBD4CCDB7AD1}"/>
  <tableColumns count="6">
    <tableColumn id="1" xr3:uid="{CBD143CE-FAB7-4F75-AF41-C3B6A7578018}" name="Element" dataDxfId="289"/>
    <tableColumn id="2" xr3:uid="{C1F08A13-A8E1-4CF5-98F9-1D9E9DCFF1C7}" name="Start" dataDxfId="288"/>
    <tableColumn id="3" xr3:uid="{558D30FB-D47C-412B-B95F-B4E97757945F}" name="End" dataDxfId="287"/>
    <tableColumn id="4" xr3:uid="{9F1F1EC4-B8D0-4476-A9E7-9A928DE497E5}" name="Location" dataDxfId="286"/>
    <tableColumn id="5" xr3:uid="{F4C0D103-C355-413C-AE52-F11347E6FA0D}" name="NTC impact" dataDxfId="285"/>
    <tableColumn id="6" xr3:uid="{91C5DCD9-8CC6-4182-8C9B-830AF848C7B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E956C0F2-0453-4CBE-804F-4DE9109769EF}" name="Table793566" displayName="Table793566" ref="B125:G126" totalsRowShown="0" headerRowDxfId="283" dataDxfId="282" headerRowBorderDxfId="280" tableBorderDxfId="281" totalsRowBorderDxfId="279">
  <autoFilter ref="B125:G126" xr:uid="{E956C0F2-0453-4CBE-804F-4DE9109769EF}"/>
  <tableColumns count="6">
    <tableColumn id="1" xr3:uid="{5A6B84FE-3F3A-4CFA-B052-B66521E0360B}" name="Element" dataDxfId="278"/>
    <tableColumn id="2" xr3:uid="{892E49D1-AD36-4180-8E33-28E16376A249}" name="Start" dataDxfId="277"/>
    <tableColumn id="3" xr3:uid="{5B0B2E4C-624B-4799-98B5-4F04C199A09C}" name="End" dataDxfId="276"/>
    <tableColumn id="4" xr3:uid="{1D4C2366-44FC-4C85-B494-2987FB7CFFF9}" name="Location" dataDxfId="275"/>
    <tableColumn id="5" xr3:uid="{B3F64D2B-65D2-4FD9-B2C5-62CB02D9FAD9}" name="NTC impact" dataDxfId="274"/>
    <tableColumn id="6" xr3:uid="{AD54AB45-2596-4CF6-85D9-34DB8086983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613A7A7-EAF8-418F-B209-A905489C8AFE}" name="Table93667" displayName="Table93667" ref="B134:G135" totalsRowShown="0" headerRowDxfId="272" dataDxfId="271" headerRowBorderDxfId="269" tableBorderDxfId="270" totalsRowBorderDxfId="268">
  <autoFilter ref="B134:G135" xr:uid="{0613A7A7-EAF8-418F-B209-A905489C8AFE}"/>
  <tableColumns count="6">
    <tableColumn id="1" xr3:uid="{933B6ABC-3FB2-47A4-B802-806EE494B570}" name="Element" dataDxfId="267"/>
    <tableColumn id="2" xr3:uid="{92B11DBF-D0ED-4E53-B2AF-D21FC37C9518}" name="Location" dataDxfId="266"/>
    <tableColumn id="3" xr3:uid="{59D79302-463B-4745-8EA7-05A18F875E66}" name="Installed capacity (MWh)" dataDxfId="265"/>
    <tableColumn id="4" xr3:uid="{FD9DED30-2576-4F03-BAF5-011E45BFDF18}" name="Generation Type" dataDxfId="264"/>
    <tableColumn id="5" xr3:uid="{519A2900-AA5C-42C4-AD9E-323BF285B88E}" name="Reason" dataDxfId="263"/>
    <tableColumn id="6" xr3:uid="{684DE1AA-EE54-4492-AAF4-A78AF769D5E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D28C2FE1-AA20-4777-A661-EF48790E9F65}" name="Table9113768" displayName="Table9113768" ref="B139:G140" totalsRowShown="0" headerRowDxfId="261" dataDxfId="260" headerRowBorderDxfId="258" tableBorderDxfId="259" totalsRowBorderDxfId="257">
  <autoFilter ref="B139:G140" xr:uid="{D28C2FE1-AA20-4777-A661-EF48790E9F65}"/>
  <tableColumns count="6">
    <tableColumn id="1" xr3:uid="{3D404588-5662-47C7-8B15-F967F5B56F6F}" name="Elementi" dataDxfId="256"/>
    <tableColumn id="2" xr3:uid="{A0F8D4C2-EC1F-4915-9612-423911A3B482}" name="Vendndodhja" dataDxfId="255"/>
    <tableColumn id="3" xr3:uid="{91878EBB-156C-491B-BDB2-6EE1017405C2}" name="Kapaciteti I instaluar(MWh)" dataDxfId="254"/>
    <tableColumn id="4" xr3:uid="{E3141E99-F9B7-4027-9081-90D31521CB0C}" name="Lloji gjenerimit" dataDxfId="253"/>
    <tableColumn id="5" xr3:uid="{C7B7A8F4-4FEB-45DA-8DB7-AB29D47FE871}" name="Arsyeja" dataDxfId="252"/>
    <tableColumn id="6" xr3:uid="{B691BF3D-5D1D-49A6-B46B-A82F5562831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F5BAAEC9-45E7-47BD-A10F-FF3F5E2CA5C8}" name="Table79197" displayName="Table79197" ref="B228:G229" totalsRowShown="0" headerRowDxfId="642" dataDxfId="641" headerRowBorderDxfId="639" tableBorderDxfId="640" totalsRowBorderDxfId="638">
  <autoFilter ref="B228:G229" xr:uid="{F5BAAEC9-45E7-47BD-A10F-FF3F5E2CA5C8}"/>
  <tableColumns count="6">
    <tableColumn id="1" xr3:uid="{229B799F-90D1-4D3E-BC77-7846217EC3E9}" name="Elementi" dataDxfId="637"/>
    <tableColumn id="2" xr3:uid="{5BD36B63-138D-4465-A280-97A50E7C3566}" name="Fillimi" dataDxfId="636"/>
    <tableColumn id="3" xr3:uid="{F20B7B0C-99FD-43BC-8E95-B4CA47A1A41C}" name="Perfundimi" dataDxfId="635"/>
    <tableColumn id="4" xr3:uid="{042A7D12-5B4E-43C0-8D5A-C179827C95BA}" name="Vendndoshja" dataDxfId="634"/>
    <tableColumn id="5" xr3:uid="{D209E930-A75D-4BF0-9114-7BCD911E62D8}" name="Impakti ne kapacitetin kufitar" dataDxfId="633"/>
    <tableColumn id="6" xr3:uid="{536FCE65-F76D-4E83-A891-22D09B4D5FA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811ADF73-CA7E-4780-9F33-C13413396A68}" name="Table911123869" displayName="Table911123869" ref="B144:G145" totalsRowShown="0" headerRowDxfId="250" dataDxfId="249" headerRowBorderDxfId="247" tableBorderDxfId="248" totalsRowBorderDxfId="246">
  <autoFilter ref="B144:G145" xr:uid="{811ADF73-CA7E-4780-9F33-C13413396A68}"/>
  <tableColumns count="6">
    <tableColumn id="1" xr3:uid="{5AB92629-A514-4EA5-83B4-2D28FB5F766D}" name="Element" dataDxfId="245"/>
    <tableColumn id="2" xr3:uid="{4F499974-8785-4290-B67B-2444C0FDC4D2}" name="Location" dataDxfId="244"/>
    <tableColumn id="3" xr3:uid="{749A9F4E-4EE8-4246-8BE9-369C2E8D5AAA}" name="Installed capacity (MWh)" dataDxfId="243"/>
    <tableColumn id="4" xr3:uid="{E99FFB86-25B9-4278-8C14-3F56007FC0A3}" name="Generation Type" dataDxfId="242"/>
    <tableColumn id="5" xr3:uid="{72D7E700-5783-4198-8F9E-4EEBF8825FD2}" name="Reason" dataDxfId="241"/>
    <tableColumn id="6" xr3:uid="{ADE7E5D1-937B-46FD-9D86-ED06F0B8240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4914B3F3-0EE9-42B1-8C56-4186947F327C}" name="Table91112133970" displayName="Table91112133970" ref="B149:G150" totalsRowShown="0" headerRowDxfId="239" dataDxfId="238" headerRowBorderDxfId="236" tableBorderDxfId="237" totalsRowBorderDxfId="235">
  <autoFilter ref="B149:G150" xr:uid="{4914B3F3-0EE9-42B1-8C56-4186947F327C}"/>
  <tableColumns count="6">
    <tableColumn id="1" xr3:uid="{84B5651D-2C28-4F57-B040-E113E3BF8FE0}" name="Element" dataDxfId="234"/>
    <tableColumn id="2" xr3:uid="{363E762E-1BE7-4AAC-96E7-501B590AE43C}" name="Location" dataDxfId="233"/>
    <tableColumn id="3" xr3:uid="{A7193D85-6073-476E-8830-94587DCEDA54}" name="Installed capacity (MWh)" dataDxfId="232"/>
    <tableColumn id="4" xr3:uid="{C4BCCF51-7543-4512-B0B0-1B357D277A15}" name="Generation Type" dataDxfId="231"/>
    <tableColumn id="5" xr3:uid="{BA7C32B1-916B-463F-822B-91CE2F9D7F0E}" name="Reason" dataDxfId="230"/>
    <tableColumn id="6" xr3:uid="{74A39155-A12E-4327-846E-5A7663F8A85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CB18906D-8FE5-4411-A438-6AA9BB34D49B}" name="Table134071" displayName="Table134071" ref="C154:E160" totalsRowShown="0" headerRowDxfId="228" dataDxfId="227" headerRowBorderDxfId="225" tableBorderDxfId="226" totalsRowBorderDxfId="224">
  <autoFilter ref="C154:E160" xr:uid="{CB18906D-8FE5-4411-A438-6AA9BB34D49B}"/>
  <tableColumns count="3">
    <tableColumn id="1" xr3:uid="{5412F21B-ADC5-469E-85A2-2A7CEA95E292}" name="Area 1" dataDxfId="223"/>
    <tableColumn id="2" xr3:uid="{F8E43B30-2A1F-4C03-A277-BCE663DCFE85}" name="Area 2" dataDxfId="222"/>
    <tableColumn id="3" xr3:uid="{6398FA8F-5098-46AD-A332-023AE0FFEA7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AF5D2D62-8E59-4BE7-917E-E0ED65799154}" name="Table144172" displayName="Table144172" ref="C164:E170" totalsRowShown="0" headerRowDxfId="220" dataDxfId="219" headerRowBorderDxfId="217" tableBorderDxfId="218" totalsRowBorderDxfId="216">
  <autoFilter ref="C164:E170" xr:uid="{AF5D2D62-8E59-4BE7-917E-E0ED65799154}"/>
  <tableColumns count="3">
    <tableColumn id="1" xr3:uid="{E4874A56-CD98-4B4D-A5F6-7B8CB1CE18B2}" name="Area 1" dataDxfId="215"/>
    <tableColumn id="2" xr3:uid="{C316D096-6A50-4CA4-BAFB-7F2768F47820}" name="Area 2" dataDxfId="214"/>
    <tableColumn id="3" xr3:uid="{8B7067B4-AAAE-401C-876B-C36AF234047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A5311448-6FBF-44C5-9719-F3523DF97047}" name="Table13164273" displayName="Table13164273" ref="C184:E190" totalsRowShown="0" headerRowDxfId="212" dataDxfId="211" headerRowBorderDxfId="209" tableBorderDxfId="210" totalsRowBorderDxfId="208">
  <autoFilter ref="C184:E190" xr:uid="{A5311448-6FBF-44C5-9719-F3523DF97047}"/>
  <tableColumns count="3">
    <tableColumn id="1" xr3:uid="{1AA4692D-EEE7-477F-8913-3B51BEB15CFE}" name="Area 1" dataDxfId="207"/>
    <tableColumn id="2" xr3:uid="{AAC951BF-1C71-4F45-A7A3-EA6A85C51C1A}" name="Area 2" dataDxfId="206"/>
    <tableColumn id="3" xr3:uid="{57D14191-ECBA-4A80-8DA4-0B545DF7FE5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8C11E1E0-7194-4AD6-BC5B-DD7DE28DB365}" name="Table14174374" displayName="Table14174374" ref="C194:E200" totalsRowShown="0" headerRowDxfId="204" dataDxfId="203" headerRowBorderDxfId="201" tableBorderDxfId="202" totalsRowBorderDxfId="200">
  <autoFilter ref="C194:E200" xr:uid="{8C11E1E0-7194-4AD6-BC5B-DD7DE28DB365}"/>
  <tableColumns count="3">
    <tableColumn id="1" xr3:uid="{7B4DDF4E-9D3A-4477-A4A5-6CA997B1D6A1}" name="Area 1" dataDxfId="199"/>
    <tableColumn id="2" xr3:uid="{11FC1A70-295D-4D83-B199-F8692EE861B5}" name="Area 2" dataDxfId="198"/>
    <tableColumn id="3" xr3:uid="{4CB3C066-8ED9-486A-8C1C-26EAED6B0A4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2089FCB5-8684-4ABE-A12F-34CADE742458}" name="Table1417184475" displayName="Table1417184475" ref="C215:E221" totalsRowShown="0" headerRowDxfId="196" dataDxfId="195" headerRowBorderDxfId="193" tableBorderDxfId="194" totalsRowBorderDxfId="192">
  <autoFilter ref="C215:E221" xr:uid="{2089FCB5-8684-4ABE-A12F-34CADE742458}"/>
  <tableColumns count="3">
    <tableColumn id="1" xr3:uid="{43D95B1D-F4E1-44A4-AFB6-2E6AC2E941DC}" name="Area 1" dataDxfId="191"/>
    <tableColumn id="2" xr3:uid="{B249AF4E-39DF-4A01-8B9F-A1F3F5203CB9}" name="Area 2" dataDxfId="190"/>
    <tableColumn id="3" xr3:uid="{CFAC19AF-7687-4037-91A1-D3CC2D6B14B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1486B0B5-1A5D-4241-BB1F-929495F9B501}" name="Table141718194676" displayName="Table141718194676" ref="C225:E231" totalsRowShown="0" headerRowDxfId="188" dataDxfId="187" headerRowBorderDxfId="185" tableBorderDxfId="186" totalsRowBorderDxfId="184">
  <autoFilter ref="C225:E231" xr:uid="{1486B0B5-1A5D-4241-BB1F-929495F9B501}"/>
  <tableColumns count="3">
    <tableColumn id="1" xr3:uid="{977E149A-7456-41F5-ABB7-C933EB671C32}" name="Area 1" dataDxfId="183"/>
    <tableColumn id="2" xr3:uid="{0201E8E9-AB4B-4A97-B4C0-1DDAD7498A93}" name="Area 2" dataDxfId="182"/>
    <tableColumn id="3" xr3:uid="{A44AB86F-F82A-4533-B9A5-87537043AD3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D548C34A-7516-4850-B0D1-E8544E2345EA}" name="Table14171819204777" displayName="Table14171819204777" ref="C239:E245" totalsRowShown="0" headerRowDxfId="180" dataDxfId="179" headerRowBorderDxfId="177" tableBorderDxfId="178" totalsRowBorderDxfId="176">
  <autoFilter ref="C239:E245" xr:uid="{D548C34A-7516-4850-B0D1-E8544E2345EA}"/>
  <tableColumns count="3">
    <tableColumn id="1" xr3:uid="{54302DBF-B3B9-4339-A1D0-4B0CAC545B42}" name="Area 1" dataDxfId="175"/>
    <tableColumn id="2" xr3:uid="{0706DAD7-CA23-4B46-B419-4699826A909A}" name="Area 2" dataDxfId="174"/>
    <tableColumn id="3" xr3:uid="{B94D625F-2178-4D1C-BFA6-1E3E69C4ED5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E916E85E-BD8B-4343-A80B-51E2C3B25CC4}" name="Table204878" displayName="Table204878" ref="C296:G335" totalsRowShown="0" headerRowDxfId="172" dataDxfId="171" headerRowBorderDxfId="169" tableBorderDxfId="170" totalsRowBorderDxfId="168">
  <autoFilter ref="C296:G335" xr:uid="{E916E85E-BD8B-4343-A80B-51E2C3B25CC4}"/>
  <tableColumns count="5">
    <tableColumn id="1" xr3:uid="{8002E89D-ABCB-4248-81F6-4F5CC07E0EA2}" name="Power Plant" dataDxfId="167"/>
    <tableColumn id="2" xr3:uid="{BC0CCDE9-8028-40F8-99E4-9F01BE5DFFD2}" name="Installed Capacity" dataDxfId="166"/>
    <tableColumn id="3" xr3:uid="{D408DFA7-F76A-4247-9411-F7E71E4E9670}" name="Voltage" dataDxfId="165"/>
    <tableColumn id="5" xr3:uid="{1C3BE8F8-7BC8-4361-8AF5-CF7068017C42}" name="Generation type" dataDxfId="164"/>
    <tableColumn id="4" xr3:uid="{1385D549-4433-4649-9CDE-ABB7799C63C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A635E84B-DB3C-44A4-AD6D-E7F99E90256D}" name="Table9198" displayName="Table9198" ref="B237:G238" totalsRowShown="0" headerRowDxfId="631" dataDxfId="630" headerRowBorderDxfId="628" tableBorderDxfId="629" totalsRowBorderDxfId="627">
  <autoFilter ref="B237:G238" xr:uid="{A635E84B-DB3C-44A4-AD6D-E7F99E90256D}"/>
  <tableColumns count="6">
    <tableColumn id="1" xr3:uid="{9F865E70-39F2-46B0-AB21-4D52E77AA01B}" name="Elementi" dataDxfId="626"/>
    <tableColumn id="2" xr3:uid="{C8DDFEA5-195E-41B6-A45C-493ECF0FA8E6}" name="Vendndodhja" dataDxfId="625"/>
    <tableColumn id="3" xr3:uid="{9550C082-64EC-4F17-93B0-A4DF8CBA436C}" name="Kapaciteti I instaluar(MWh)" dataDxfId="624"/>
    <tableColumn id="4" xr3:uid="{B6C5550A-47B8-4037-9818-0E0390FDB593}" name="Lloji gjenerimit" dataDxfId="623"/>
    <tableColumn id="5" xr3:uid="{E84BEA8E-8CAD-4423-B48A-E955B2EDE218}" name="Arsyeja" dataDxfId="622"/>
    <tableColumn id="6" xr3:uid="{DE4D7733-F862-459F-BDCD-149055C2754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C5DDBC11-5C75-4340-B14B-7C41FCBDB96C}" name="Table214979" displayName="Table214979" ref="D340:E364" totalsRowShown="0" headerRowDxfId="162" dataDxfId="161" headerRowBorderDxfId="159" tableBorderDxfId="160" totalsRowBorderDxfId="158">
  <autoFilter ref="D340:E364" xr:uid="{C5DDBC11-5C75-4340-B14B-7C41FCBDB96C}"/>
  <tableColumns count="2">
    <tableColumn id="1" xr3:uid="{4824FE99-1F5D-491D-84E9-68B19D2E4B6A}" name="Hour" dataDxfId="157"/>
    <tableColumn id="2" xr3:uid="{4052516C-B3EF-499B-A0D9-344463BEDE3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29729B5D-200B-4378-9081-84FACC1B52E0}" name="Table20245280" displayName="Table20245280" ref="B368:G376" totalsRowShown="0" headerRowDxfId="155" dataDxfId="154" headerRowBorderDxfId="152" tableBorderDxfId="153" totalsRowBorderDxfId="151">
  <autoFilter ref="B368:G376" xr:uid="{29729B5D-200B-4378-9081-84FACC1B52E0}"/>
  <tableColumns count="6">
    <tableColumn id="1" xr3:uid="{C3CE08D1-94D7-41FF-AC0F-C0AEA1F5372B}" name="Power Plant" dataDxfId="150"/>
    <tableColumn id="6" xr3:uid="{0B6C51AC-B2CF-48F4-ABAC-26B149265F4C}" name="Unit" dataDxfId="149"/>
    <tableColumn id="2" xr3:uid="{E4F43569-92B9-4FD2-8982-4BD9431B11F8}" name="Installed capacity" dataDxfId="148"/>
    <tableColumn id="3" xr3:uid="{8FF7CBAC-C900-477C-BBBD-43EF2AA13F84}" name="Voltage" dataDxfId="147"/>
    <tableColumn id="4" xr3:uid="{FEC42AFC-62FA-4C42-8F7A-F6FC0502276F}" name="Location" dataDxfId="146"/>
    <tableColumn id="5" xr3:uid="{BAE2EAD3-830F-43EC-8D6E-52029611DEF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18A54017-D3A2-4DB4-A75B-2571C63CA91A}" name="Table245481" displayName="Table245481" ref="C281:E286" totalsRowShown="0" headerRowDxfId="144" dataDxfId="143" headerRowBorderDxfId="141" tableBorderDxfId="142" totalsRowBorderDxfId="140">
  <autoFilter ref="C281:E286" xr:uid="{18A54017-D3A2-4DB4-A75B-2571C63CA91A}"/>
  <tableColumns count="3">
    <tableColumn id="1" xr3:uid="{6A342EE7-1BC1-459D-A2DA-10D6065C0C42}" name="Element" dataDxfId="139"/>
    <tableColumn id="2" xr3:uid="{20E57DD3-4A8A-4AAF-A4FF-3DAD7D9BA5E5}" name="Type" dataDxfId="138"/>
    <tableColumn id="3" xr3:uid="{FEF94F5A-D90A-4B3C-B9AB-98FFC0C857E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770E6A62-353E-47E1-BDF8-F38D7B69C1F2}" name="Table25582" displayName="Table25582" ref="A425:H450" totalsRowShown="0" headerRowDxfId="136" dataDxfId="135" headerRowBorderDxfId="133" tableBorderDxfId="134" totalsRowBorderDxfId="132">
  <autoFilter ref="A425:H450" xr:uid="{770E6A62-353E-47E1-BDF8-F38D7B69C1F2}"/>
  <tableColumns count="8">
    <tableColumn id="1" xr3:uid="{417B26A0-1508-424F-98D8-576CCFE75C83}" name="Hour" dataDxfId="131"/>
    <tableColumn id="2" xr3:uid="{8787A9B0-A6BA-4662-AABE-E448BD16F725}" name="aFRR+" dataDxfId="130"/>
    <tableColumn id="3" xr3:uid="{4EE5C6C1-FAC3-413A-9B40-89B6049744E6}" name="aFRR-" dataDxfId="129"/>
    <tableColumn id="4" xr3:uid="{FC072D20-7853-411D-83BF-3B39623542D1}" name="mFRR+" dataDxfId="128"/>
    <tableColumn id="5" xr3:uid="{6AC95C70-5ACE-48A8-8AF3-FD45921FE4F2}" name="mFRR-" dataDxfId="127"/>
    <tableColumn id="6" xr3:uid="{02649209-0AD0-469D-9AD8-FBA3FAC7F091}" name="RR+" dataDxfId="126"/>
    <tableColumn id="7" xr3:uid="{9877E27C-EDDB-418B-8116-DC8BE9C81A31}" name="RR-" dataDxfId="125"/>
    <tableColumn id="8" xr3:uid="{D2DC75BA-F8FC-47C7-A449-3CAF193A33E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BCFCB027-DB5B-4BC1-B99F-12EE4A32AC78}" name="Table55683" displayName="Table55683" ref="C480:E648" totalsRowShown="0" headerRowDxfId="123" headerRowBorderDxfId="121" tableBorderDxfId="122" totalsRowBorderDxfId="120">
  <autoFilter ref="C480:E648" xr:uid="{BCFCB027-DB5B-4BC1-B99F-12EE4A32AC78}"/>
  <tableColumns count="3">
    <tableColumn id="1" xr3:uid="{2774DC24-595A-4517-921F-CE3044541972}" name="hour" dataDxfId="119"/>
    <tableColumn id="2" xr3:uid="{65E6A3B7-AAA6-40F6-B9D1-8331B4B1FB2B}" name="Load (MWh)" dataDxfId="118"/>
    <tableColumn id="3" xr3:uid="{AE0755B8-0E32-42A4-8E93-EF6D4F2ED6E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791674C6-A631-4144-9869-3CF8D1A1C0E2}" name="Table65784" displayName="Table65784" ref="C652:E664" totalsRowShown="0" headerRowDxfId="116" dataDxfId="115" headerRowBorderDxfId="113" tableBorderDxfId="114" totalsRowBorderDxfId="112">
  <autoFilter ref="C652:E664" xr:uid="{791674C6-A631-4144-9869-3CF8D1A1C0E2}"/>
  <tableColumns count="3">
    <tableColumn id="1" xr3:uid="{9553C97A-C0E1-4101-8436-E8BDB1923BC9}" name="Month" dataDxfId="111"/>
    <tableColumn id="2" xr3:uid="{96838ED7-CC73-4365-8FE0-2C39571C1966}" name="Average Load" dataDxfId="110"/>
    <tableColumn id="3" xr3:uid="{8B135B7E-4754-4DF9-AA1F-8477C4B48F3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3C48CECC-BC37-4185-A056-39E7B09B2379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BE0FF30-AE70-44AB-99C7-8508E50E1EA0}" name="Data" headerRowDxfId="103" dataDxfId="102"/>
    <tableColumn id="2" xr3:uid="{FB7FB443-7310-467C-B59F-C0B15655D360}" name="10-26-2020" headerRowDxfId="101" dataDxfId="100"/>
    <tableColumn id="3" xr3:uid="{F0CFB58B-2D09-4EC5-A765-CBEFE74709DD}" name="10-27-2020" headerRowDxfId="99" dataDxfId="98"/>
    <tableColumn id="4" xr3:uid="{2123C189-705A-4580-A541-A0E26758E36F}" name="10-28-2020" headerRowDxfId="97" dataDxfId="96"/>
    <tableColumn id="5" xr3:uid="{CCAAF0F0-1AE3-452A-8E41-E14493B50AC8}" name="10-29-2020" headerRowDxfId="95" dataDxfId="94"/>
    <tableColumn id="6" xr3:uid="{CA3AD738-C4DD-451C-A227-017299B762C0}" name="10-30-2020" headerRowDxfId="93" dataDxfId="92"/>
    <tableColumn id="7" xr3:uid="{4C797552-7E40-4570-911F-89BF71FB33BB}" name="10-31-2020" headerRowDxfId="91" dataDxfId="90"/>
    <tableColumn id="8" xr3:uid="{007B8A2E-83F6-4F0E-8C6F-4B0EF6D6BE6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BBAAFB0D-758C-4E5F-9863-510E5BF4C52D}" name="Table275986" displayName="Table275986" ref="C675:F676" headerRowDxfId="87" headerRowBorderDxfId="85" tableBorderDxfId="86" totalsRowBorderDxfId="84">
  <autoFilter ref="C675:F676" xr:uid="{BBAAFB0D-758C-4E5F-9863-510E5BF4C52D}"/>
  <tableColumns count="4">
    <tableColumn id="1" xr3:uid="{2FBA20AF-4FD4-429D-B1AD-6C8C21E9DE27}" name="Nr." totalsRowLabel="Total" dataDxfId="82" totalsRowDxfId="83"/>
    <tableColumn id="2" xr3:uid="{E84D4D43-9982-4562-B538-E869E9DC91ED}" name="Substation" dataDxfId="80" totalsRowDxfId="81"/>
    <tableColumn id="3" xr3:uid="{F3E3DAEB-6CC8-4F44-8DAC-F5053863F9D7}" name="Hour" dataDxfId="78" totalsRowDxfId="79"/>
    <tableColumn id="4" xr3:uid="{4D009E6E-DAB2-4535-BC7E-674B38B18FA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B4ABE80D-3864-44A8-BC46-E0C28BFCD09D}" name="Table27296087" displayName="Table27296087" ref="C680:F681" headerRowDxfId="75" headerRowBorderDxfId="73" tableBorderDxfId="74" totalsRowBorderDxfId="72">
  <autoFilter ref="C680:F681" xr:uid="{B4ABE80D-3864-44A8-BC46-E0C28BFCD09D}"/>
  <tableColumns count="4">
    <tableColumn id="1" xr3:uid="{04AE6C95-48E7-428E-A8CF-53BEDBB6E93B}" name="Nr." totalsRowLabel="Total" dataDxfId="70" totalsRowDxfId="71"/>
    <tableColumn id="2" xr3:uid="{029CBA1D-12B2-4F2C-B5E7-4DBE95B3C385}" name="Substation" dataDxfId="68" totalsRowDxfId="69"/>
    <tableColumn id="3" xr3:uid="{CD238AD0-114F-44EE-84E1-F9BC0CA67488}" name="Hour" dataDxfId="66" totalsRowDxfId="67"/>
    <tableColumn id="4" xr3:uid="{0C9F6428-1C38-4341-BBC0-46A1A5EE9D6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93FA6841-033B-4821-8E05-554E16CDB091}" name="Table296188" displayName="Table296188" ref="C84:F108" totalsRowShown="0" headerRowDxfId="63" dataDxfId="62" headerRowBorderDxfId="60" tableBorderDxfId="61" totalsRowBorderDxfId="59">
  <autoFilter ref="C84:F108" xr:uid="{93FA6841-033B-4821-8E05-554E16CDB091}"/>
  <tableColumns count="4">
    <tableColumn id="1" xr3:uid="{AE3AB910-6480-4374-9E07-13B15227257B}" name="Hour" dataDxfId="58"/>
    <tableColumn id="2" xr3:uid="{5D3FBDEB-5B12-4327-ABCD-28E45D780459}" name="Production" dataDxfId="57"/>
    <tableColumn id="3" xr3:uid="{3B3D3917-13DF-4DEE-9B80-2A0FF3AC562C}" name="Exchange" dataDxfId="56"/>
    <tableColumn id="4" xr3:uid="{D6BE68CE-0138-4EF0-B01C-59C9F079DD1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7801BF4E-E42A-421A-8556-CA372A9A7D2F}" name="Table911199" displayName="Table911199" ref="B242:G243" totalsRowShown="0" headerRowDxfId="620" dataDxfId="619" headerRowBorderDxfId="617" tableBorderDxfId="618" totalsRowBorderDxfId="616">
  <autoFilter ref="B242:G243" xr:uid="{7801BF4E-E42A-421A-8556-CA372A9A7D2F}"/>
  <tableColumns count="6">
    <tableColumn id="1" xr3:uid="{71642080-FDA8-45E1-B8C2-6E49B64CE304}" name="Elementi" dataDxfId="615"/>
    <tableColumn id="2" xr3:uid="{EF2FCC80-1E01-4683-90E0-A78F2700BD6F}" name="Vendndodhja" dataDxfId="614"/>
    <tableColumn id="3" xr3:uid="{884D3BB7-0403-4571-AB92-0F3753302528}" name="Kapaciteti I instaluar(MWh)" dataDxfId="613"/>
    <tableColumn id="4" xr3:uid="{B5F1C112-C60E-469B-9518-96BE1F88BEFA}" name="Lloji gjenerimit" dataDxfId="612"/>
    <tableColumn id="5" xr3:uid="{6E7D1774-706D-49D6-BD1B-AE6C2048B49B}" name="Arsyeja" dataDxfId="611"/>
    <tableColumn id="6" xr3:uid="{2730B710-C3A7-40C1-B55F-A907C7A7F21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961A2FFD-97C1-42F7-88DF-29DC723C34FF}" name="Table14417234" displayName="Table14417234" ref="C174:E180" totalsRowShown="0" headerRowDxfId="54" dataDxfId="53" headerRowBorderDxfId="51" tableBorderDxfId="52" totalsRowBorderDxfId="50">
  <autoFilter ref="C174:E180" xr:uid="{961A2FFD-97C1-42F7-88DF-29DC723C34FF}"/>
  <tableColumns count="3">
    <tableColumn id="1" xr3:uid="{D1A6CC49-1F76-4B39-ACBD-EAE2D3CBEEF0}" name="Area 1" dataDxfId="49"/>
    <tableColumn id="2" xr3:uid="{92E27BB7-BBE3-4897-9EB0-AA3172DA1781}" name="Area 2" dataDxfId="48"/>
    <tableColumn id="3" xr3:uid="{6F6E6323-201A-4A76-A6CF-E74389FFDF4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E13C745D-0E1B-45B7-A320-AEA7046389F9}" name="Table1417437435" displayName="Table1417437435" ref="C204:E210" totalsRowShown="0" headerRowDxfId="46" dataDxfId="45" headerRowBorderDxfId="43" tableBorderDxfId="44" totalsRowBorderDxfId="42">
  <autoFilter ref="C204:E210" xr:uid="{E13C745D-0E1B-45B7-A320-AEA7046389F9}"/>
  <tableColumns count="3">
    <tableColumn id="1" xr3:uid="{C3461F36-A4A0-4CD8-8302-D69284863AE5}" name="Area 1" dataDxfId="41"/>
    <tableColumn id="2" xr3:uid="{0C7EBE74-CC86-4762-A6B3-216A729F1927}" name="Area 2" dataDxfId="40"/>
    <tableColumn id="3" xr3:uid="{B887F5FC-7D77-47EE-869D-2B9E76A36E6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E516BAD8-93C9-40CC-A30C-88A487EC6DF1}" name="Table38" displayName="Table38" ref="A383:I407" totalsRowShown="0" headerRowDxfId="38" dataDxfId="37" headerRowBorderDxfId="35" tableBorderDxfId="36" totalsRowBorderDxfId="34">
  <tableColumns count="9">
    <tableColumn id="1" xr3:uid="{4809D239-B76D-451C-AEA9-385D00D7F031}" name="Hour" dataDxfId="33"/>
    <tableColumn id="2" xr3:uid="{E87F11EF-8C4E-4342-8CEA-8558D208E281}" name="Fierze 1" dataDxfId="32"/>
    <tableColumn id="3" xr3:uid="{6D56EE3E-E40F-4F49-910B-AD0EB300700F}" name="Fierze 2" dataDxfId="31"/>
    <tableColumn id="4" xr3:uid="{6F246CFD-CCE4-46CF-AFC0-14878E080CD2}" name="Fierze 3" dataDxfId="30"/>
    <tableColumn id="5" xr3:uid="{B91EB9DC-B2DE-47E7-A05A-F04B810A450C}" name="Fierze 4" dataDxfId="29"/>
    <tableColumn id="6" xr3:uid="{1E272F2D-3C19-45D8-B3D7-560BA94EE8D7}" name="Koman 1" dataDxfId="28"/>
    <tableColumn id="7" xr3:uid="{E162C208-A26F-4705-854D-7DFA84685EA8}" name="Koman 2" dataDxfId="27"/>
    <tableColumn id="8" xr3:uid="{F6016002-FA45-4396-BAD9-6AC0DCD44E1F}" name="Koman 3" dataDxfId="26"/>
    <tableColumn id="9" xr3:uid="{D2D2950C-81E8-4475-85C4-A2471BE04D9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86C2F8EA-78A0-4F08-BD80-7F319E1373F1}" name="Table40" displayName="Table40" ref="A251:G275" totalsRowShown="0" headerRowDxfId="24" headerRowBorderDxfId="22" tableBorderDxfId="23" totalsRowBorderDxfId="21">
  <tableColumns count="7">
    <tableColumn id="1" xr3:uid="{3E48048B-5FEC-4C89-9A9C-4EBC48F61FA2}" name="Hour" dataDxfId="20"/>
    <tableColumn id="2" xr3:uid="{993D207D-8EB0-4DE6-BDB2-A778312B13ED}" name=" Bistrice-Myrtos" dataDxfId="19"/>
    <tableColumn id="3" xr3:uid="{17F2DB35-88DF-4268-AB7C-BC6B5E253E45}" name=" FIERZE-PRIZREN" dataDxfId="18"/>
    <tableColumn id="4" xr3:uid="{4C7C2DE2-AE6B-4CFA-B5E5-DE5009CFCD68}" name="KOPLIK-PODGORICA" dataDxfId="17"/>
    <tableColumn id="5" xr3:uid="{D7C5BE89-E373-44D1-A2A0-940B8E0C24DF}" name="KOMAN-KOSOVA" dataDxfId="16"/>
    <tableColumn id="6" xr3:uid="{A1F804FE-3E66-4D4E-99A1-2273585AFB12}" name="TIRANA2-PODGORICE" dataDxfId="15"/>
    <tableColumn id="7" xr3:uid="{8EE2B56E-1BEC-4D5A-9F68-CDC2FB6C865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430F4E17-6E8B-4542-9CB3-9B56615B3573}" name="Table4143" displayName="Table4143" ref="A412:I413" totalsRowShown="0" headerRowDxfId="13" dataDxfId="12" headerRowBorderDxfId="10" tableBorderDxfId="11" totalsRowBorderDxfId="9">
  <tableColumns count="9">
    <tableColumn id="1" xr3:uid="{3C8D5B75-CDA7-4B7A-840D-1206F24BA988}" name=" " dataDxfId="8"/>
    <tableColumn id="2" xr3:uid="{52ADECC4-DE39-40F0-A240-B02EF232EC0D}" name="Fierze 1" dataDxfId="7"/>
    <tableColumn id="3" xr3:uid="{9F82D42F-6A3C-4793-9027-257D756C67E7}" name="Fierze 2" dataDxfId="6"/>
    <tableColumn id="4" xr3:uid="{2F953F03-15FB-4841-B139-3FA877ACA4F1}" name="Fierze 3" dataDxfId="5"/>
    <tableColumn id="5" xr3:uid="{3F1083B9-0B83-4D71-B185-E305AB1B9D2F}" name="Fierze 4" dataDxfId="4"/>
    <tableColumn id="6" xr3:uid="{2D157417-CB5D-4576-8357-6E56CCECE458}" name="Koman 1" dataDxfId="3"/>
    <tableColumn id="7" xr3:uid="{0190CCAE-483B-485A-9745-B18B9569B831}" name="Koman 2" dataDxfId="2"/>
    <tableColumn id="8" xr3:uid="{D9F7BB48-9711-422C-BCB5-3E9436B35DF8}" name="Koman 3" dataDxfId="1"/>
    <tableColumn id="9" xr3:uid="{8D3A9B18-ABFC-4008-BCEE-6DDEC997F2F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B2725967-EBAE-4990-9182-B098292CDAF2}" name="Table91112200" displayName="Table91112200" ref="B247:G248" totalsRowShown="0" headerRowDxfId="609" dataDxfId="608" headerRowBorderDxfId="606" tableBorderDxfId="607" totalsRowBorderDxfId="605">
  <autoFilter ref="B247:G248" xr:uid="{B2725967-EBAE-4990-9182-B098292CDAF2}"/>
  <tableColumns count="6">
    <tableColumn id="1" xr3:uid="{A254F80F-0D3A-405B-9989-A9467022C73D}" name="Elementi" dataDxfId="604"/>
    <tableColumn id="2" xr3:uid="{4B66E07A-641E-46F5-B3E6-B5C502357906}" name="Vendndodhja" dataDxfId="603"/>
    <tableColumn id="3" xr3:uid="{61ACCDC6-3656-4E96-AAFC-2BB679149470}" name="Kapaciteti I instaluar(MWh)" dataDxfId="602"/>
    <tableColumn id="4" xr3:uid="{BEACF513-822F-492E-BF59-A211F0FF6B90}" name="Lloji gjenerimit" dataDxfId="601"/>
    <tableColumn id="5" xr3:uid="{918A5805-CB83-4B72-80D9-33E394A9DD96}" name="Arsyeja" dataDxfId="600"/>
    <tableColumn id="6" xr3:uid="{D67E4834-ADA7-49B8-BC2C-6682A8A1E35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678FF099-2F9A-4C57-AF3B-358570D7CB63}" name="Table9111213201" displayName="Table9111213201" ref="B252:G253" totalsRowShown="0" headerRowDxfId="598" dataDxfId="597" headerRowBorderDxfId="595" tableBorderDxfId="596" totalsRowBorderDxfId="594">
  <autoFilter ref="B252:G253" xr:uid="{678FF099-2F9A-4C57-AF3B-358570D7CB63}"/>
  <tableColumns count="6">
    <tableColumn id="1" xr3:uid="{70E3F27B-2B49-4890-9E72-CA08C75C8EBD}" name="Elementi" dataDxfId="593"/>
    <tableColumn id="2" xr3:uid="{6F69EF81-B235-40FD-80D5-EFB47676A6C9}" name="Vendndodhja" dataDxfId="592"/>
    <tableColumn id="3" xr3:uid="{DAE736BC-07D4-418C-8D71-A21B5C7D3422}" name="Kapaciteti I instaluar(MWh)" dataDxfId="591"/>
    <tableColumn id="4" xr3:uid="{833923B9-A55E-4B10-9674-FC8C834B6131}" name="Lloji gjenerimit" dataDxfId="590"/>
    <tableColumn id="5" xr3:uid="{38A530FC-8E9E-4A99-894B-C70E52F46091}" name="Arsyeja" dataDxfId="589"/>
    <tableColumn id="6" xr3:uid="{30AE426B-DA1E-45B5-BF6F-4E6A50BFFDC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5055FF98-7D58-44EB-A460-978851F52710}" name="Table13202" displayName="Table13202" ref="C257:E263" totalsRowShown="0" headerRowDxfId="587" dataDxfId="586" headerRowBorderDxfId="584" tableBorderDxfId="585" totalsRowBorderDxfId="583">
  <tableColumns count="3">
    <tableColumn id="1" xr3:uid="{E24F41F4-A2CD-45A2-AD48-7D13171B1685}" name="Zona 1" dataDxfId="582"/>
    <tableColumn id="2" xr3:uid="{671A053C-84FA-4B01-8A00-7116F68BA142}" name="Zona 2" dataDxfId="581"/>
    <tableColumn id="3" xr3:uid="{A470C4BC-1FAA-45CD-A629-6BC8A9D3083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45184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18985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45182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549.85881144000007</v>
      </c>
      <c r="E160" s="48">
        <v>-38.564000000000021</v>
      </c>
      <c r="F160" s="48">
        <v>588.42281144000003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483.6138131699999</v>
      </c>
      <c r="E161" s="48">
        <v>-66.257000000000005</v>
      </c>
      <c r="F161" s="48">
        <v>549.87081316999991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436.35361962000002</v>
      </c>
      <c r="E162" s="48">
        <v>-95.981000000000023</v>
      </c>
      <c r="F162" s="48">
        <v>532.33461962000001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401.14719550000001</v>
      </c>
      <c r="E163" s="48">
        <v>-123.84900000000005</v>
      </c>
      <c r="F163" s="48">
        <v>524.99619550000011</v>
      </c>
      <c r="G163" s="39"/>
      <c r="I163" s="12"/>
    </row>
    <row r="164" spans="1:9" x14ac:dyDescent="0.25">
      <c r="A164" s="10"/>
      <c r="B164" s="39"/>
      <c r="C164" s="47">
        <v>5</v>
      </c>
      <c r="D164" s="48">
        <v>393.63814782999992</v>
      </c>
      <c r="E164" s="48">
        <v>-137.47099999999998</v>
      </c>
      <c r="F164" s="48">
        <v>531.10914782999987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475.91599166999993</v>
      </c>
      <c r="E165" s="48">
        <v>-88.399999999999991</v>
      </c>
      <c r="F165" s="48">
        <v>564.3159916699999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594.73604846000001</v>
      </c>
      <c r="E166" s="48">
        <v>-82.476999999999975</v>
      </c>
      <c r="F166" s="48">
        <v>677.21304845999998</v>
      </c>
      <c r="G166" s="39"/>
      <c r="I166" s="12"/>
    </row>
    <row r="167" spans="1:9" x14ac:dyDescent="0.25">
      <c r="A167" s="10"/>
      <c r="B167" s="39"/>
      <c r="C167" s="47">
        <v>8</v>
      </c>
      <c r="D167" s="48">
        <v>831.35768757000005</v>
      </c>
      <c r="E167" s="48">
        <v>18.277999999999963</v>
      </c>
      <c r="F167" s="48">
        <v>813.07968757000003</v>
      </c>
      <c r="G167" s="39"/>
      <c r="I167" s="12"/>
    </row>
    <row r="168" spans="1:9" x14ac:dyDescent="0.25">
      <c r="A168" s="10"/>
      <c r="B168" s="39"/>
      <c r="C168" s="47">
        <v>9</v>
      </c>
      <c r="D168" s="48">
        <v>901.8076328599999</v>
      </c>
      <c r="E168" s="48">
        <v>50.603999999999928</v>
      </c>
      <c r="F168" s="48">
        <v>851.20363285999997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927.94693202000008</v>
      </c>
      <c r="E169" s="48">
        <v>68.347000000000094</v>
      </c>
      <c r="F169" s="48">
        <v>859.59993201999998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878.07248989000027</v>
      </c>
      <c r="E170" s="48">
        <v>22.691000000000145</v>
      </c>
      <c r="F170" s="48">
        <v>855.38148989000013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814.67033254000012</v>
      </c>
      <c r="E171" s="48">
        <v>-38.108000000000175</v>
      </c>
      <c r="F171" s="48">
        <v>852.77833254000029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835.49207131999992</v>
      </c>
      <c r="E172" s="48">
        <v>-18.883000000000038</v>
      </c>
      <c r="F172" s="48">
        <v>854.37507131999996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918.52687223999988</v>
      </c>
      <c r="E173" s="48">
        <v>44.409999999999968</v>
      </c>
      <c r="F173" s="48">
        <v>874.11687223999991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927.75876779999987</v>
      </c>
      <c r="E174" s="48">
        <v>55.701000000000022</v>
      </c>
      <c r="F174" s="48">
        <v>872.05776779999985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917.46918230000006</v>
      </c>
      <c r="E175" s="48">
        <v>53.767000000000053</v>
      </c>
      <c r="F175" s="48">
        <v>863.7021823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931.13358148999987</v>
      </c>
      <c r="E176" s="48">
        <v>48.797999999999945</v>
      </c>
      <c r="F176" s="48">
        <v>882.33558148999987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960.68463246000022</v>
      </c>
      <c r="E177" s="48">
        <v>43.649000000000001</v>
      </c>
      <c r="F177" s="48">
        <v>917.03563246000022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1008.8026781700001</v>
      </c>
      <c r="E178" s="48">
        <v>51.420999999999992</v>
      </c>
      <c r="F178" s="48">
        <v>957.38167817000021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1069.99405576</v>
      </c>
      <c r="E179" s="48">
        <v>56.605999999999966</v>
      </c>
      <c r="F179" s="48">
        <v>1013.38805576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1025.9659423600001</v>
      </c>
      <c r="E180" s="48">
        <v>52.285999999999973</v>
      </c>
      <c r="F180" s="48">
        <v>973.67994236000015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944.42746841000007</v>
      </c>
      <c r="E181" s="48">
        <v>69.974999999999994</v>
      </c>
      <c r="F181" s="48">
        <v>874.45246841000005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777.23018917000002</v>
      </c>
      <c r="E182" s="48">
        <v>7.7670000000000101</v>
      </c>
      <c r="F182" s="48">
        <v>769.46318916999996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675.55358359000002</v>
      </c>
      <c r="E183" s="48">
        <v>15.302999999999997</v>
      </c>
      <c r="F183" s="48">
        <v>660.25058359000002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10.135238320000001</v>
      </c>
      <c r="C355" s="79">
        <v>21.466368579999997</v>
      </c>
      <c r="D355" s="79">
        <v>43.957800609999993</v>
      </c>
      <c r="E355" s="79">
        <v>-133.59145365000001</v>
      </c>
      <c r="F355" s="79">
        <v>120.387456</v>
      </c>
      <c r="G355" s="80">
        <v>-111.01482922999999</v>
      </c>
      <c r="I355" s="12"/>
    </row>
    <row r="356" spans="1:12" x14ac:dyDescent="0.25">
      <c r="A356" s="78">
        <v>2</v>
      </c>
      <c r="B356" s="79">
        <v>9.5955148099999992</v>
      </c>
      <c r="C356" s="79">
        <v>-14.019490170000003</v>
      </c>
      <c r="D356" s="79">
        <v>39.828806699999994</v>
      </c>
      <c r="E356" s="79">
        <v>-159.31561442</v>
      </c>
      <c r="F356" s="79">
        <v>116.688768</v>
      </c>
      <c r="G356" s="80">
        <v>-124.44106659000001</v>
      </c>
      <c r="I356" s="12"/>
    </row>
    <row r="357" spans="1:12" x14ac:dyDescent="0.25">
      <c r="A357" s="78">
        <v>3</v>
      </c>
      <c r="B357" s="79">
        <v>5.9042994800000006</v>
      </c>
      <c r="C357" s="79">
        <v>-27.317284570000002</v>
      </c>
      <c r="D357" s="79">
        <v>27.341766880000002</v>
      </c>
      <c r="E357" s="79">
        <v>-176.66934294999999</v>
      </c>
      <c r="F357" s="79">
        <v>124.47590399999999</v>
      </c>
      <c r="G357" s="80">
        <v>-168.82790272000003</v>
      </c>
      <c r="I357" s="12"/>
    </row>
    <row r="358" spans="1:12" x14ac:dyDescent="0.25">
      <c r="A358" s="78">
        <v>4</v>
      </c>
      <c r="B358" s="79">
        <v>6.1004965900000006</v>
      </c>
      <c r="C358" s="79">
        <v>-30.724227899999995</v>
      </c>
      <c r="D358" s="79">
        <v>22.24660897</v>
      </c>
      <c r="E358" s="79">
        <v>-179.30465822999997</v>
      </c>
      <c r="F358" s="79">
        <v>121.78521600000001</v>
      </c>
      <c r="G358" s="80">
        <v>-170.97486207000003</v>
      </c>
      <c r="I358" s="12"/>
    </row>
    <row r="359" spans="1:12" x14ac:dyDescent="0.25">
      <c r="A359" s="78">
        <v>5</v>
      </c>
      <c r="B359" s="79">
        <v>5.7521317999999999</v>
      </c>
      <c r="C359" s="79">
        <v>-26.721903309999998</v>
      </c>
      <c r="D359" s="79">
        <v>21.358504509999999</v>
      </c>
      <c r="E359" s="79">
        <v>-171.6696628</v>
      </c>
      <c r="F359" s="79">
        <v>118.59455999999999</v>
      </c>
      <c r="G359" s="80">
        <v>-167.83183744000002</v>
      </c>
      <c r="I359" s="12"/>
    </row>
    <row r="360" spans="1:12" x14ac:dyDescent="0.25">
      <c r="A360" s="78">
        <v>6</v>
      </c>
      <c r="B360" s="79">
        <v>9.7387314399999987</v>
      </c>
      <c r="C360" s="79">
        <v>-4.5629338799999992</v>
      </c>
      <c r="D360" s="79">
        <v>18.434820589999998</v>
      </c>
      <c r="E360" s="79">
        <v>-135.04619928</v>
      </c>
      <c r="F360" s="79">
        <v>83.620992000000001</v>
      </c>
      <c r="G360" s="80">
        <v>-110.70259116</v>
      </c>
      <c r="I360" s="12"/>
      <c r="L360"/>
    </row>
    <row r="361" spans="1:12" x14ac:dyDescent="0.25">
      <c r="A361" s="78">
        <v>7</v>
      </c>
      <c r="B361" s="79">
        <v>-15.29974644</v>
      </c>
      <c r="C361" s="79">
        <v>55.152600520000007</v>
      </c>
      <c r="D361" s="79">
        <v>47.776685309999991</v>
      </c>
      <c r="E361" s="79">
        <v>-38.562049170000002</v>
      </c>
      <c r="F361" s="79">
        <v>80.107776000000001</v>
      </c>
      <c r="G361" s="80">
        <v>-212.93733727</v>
      </c>
      <c r="I361" s="12"/>
    </row>
    <row r="362" spans="1:12" x14ac:dyDescent="0.25">
      <c r="A362" s="78">
        <v>8</v>
      </c>
      <c r="B362" s="79">
        <v>-29.299898660000004</v>
      </c>
      <c r="C362" s="79">
        <v>96.17500828</v>
      </c>
      <c r="D362" s="79">
        <v>135.30092445999998</v>
      </c>
      <c r="E362" s="79">
        <v>9.6251906900000002</v>
      </c>
      <c r="F362" s="79">
        <v>215.63404800000001</v>
      </c>
      <c r="G362" s="80">
        <v>-319.32020493999994</v>
      </c>
      <c r="I362" s="12"/>
    </row>
    <row r="363" spans="1:12" x14ac:dyDescent="0.25">
      <c r="A363" s="78">
        <v>9</v>
      </c>
      <c r="B363" s="79">
        <v>-26.988353080000003</v>
      </c>
      <c r="C363" s="79">
        <v>111.95367621999999</v>
      </c>
      <c r="D363" s="79">
        <v>156.57391831000001</v>
      </c>
      <c r="E363" s="79">
        <v>-5.9867137899999996</v>
      </c>
      <c r="F363" s="79">
        <v>287.035392</v>
      </c>
      <c r="G363" s="80">
        <v>-394.55796950000001</v>
      </c>
      <c r="I363" s="12"/>
    </row>
    <row r="364" spans="1:12" x14ac:dyDescent="0.25">
      <c r="A364" s="78">
        <v>10</v>
      </c>
      <c r="B364" s="79">
        <v>-38.046758099999998</v>
      </c>
      <c r="C364" s="79">
        <v>108.21675402</v>
      </c>
      <c r="D364" s="79">
        <v>170.316652</v>
      </c>
      <c r="E364" s="79">
        <v>-33.662362619999996</v>
      </c>
      <c r="F364" s="79">
        <v>369.04358400000007</v>
      </c>
      <c r="G364" s="80">
        <v>-455.60180391</v>
      </c>
      <c r="I364" s="12"/>
    </row>
    <row r="365" spans="1:12" x14ac:dyDescent="0.25">
      <c r="A365" s="78">
        <v>11</v>
      </c>
      <c r="B365" s="79">
        <v>-40.713926090000001</v>
      </c>
      <c r="C365" s="79">
        <v>97.42750878999999</v>
      </c>
      <c r="D365" s="79">
        <v>152.41370061000001</v>
      </c>
      <c r="E365" s="79">
        <v>-57.770497749999997</v>
      </c>
      <c r="F365" s="79">
        <v>345.96979200000004</v>
      </c>
      <c r="G365" s="80">
        <v>-504.51738243</v>
      </c>
      <c r="I365" s="12"/>
    </row>
    <row r="366" spans="1:12" ht="15.75" customHeight="1" x14ac:dyDescent="0.25">
      <c r="A366" s="78">
        <v>12</v>
      </c>
      <c r="B366" s="79">
        <v>-40.653204170000002</v>
      </c>
      <c r="C366" s="79">
        <v>95.710908930000002</v>
      </c>
      <c r="D366" s="79">
        <v>161.58533962999999</v>
      </c>
      <c r="E366" s="79">
        <v>-56.66089131999999</v>
      </c>
      <c r="F366" s="79">
        <v>369.31507199999999</v>
      </c>
      <c r="G366" s="80">
        <v>-540.45701735</v>
      </c>
      <c r="I366" s="12"/>
    </row>
    <row r="367" spans="1:12" x14ac:dyDescent="0.25">
      <c r="A367" s="78">
        <v>13</v>
      </c>
      <c r="B367" s="79">
        <v>-48.06732636000001</v>
      </c>
      <c r="C367" s="79">
        <v>91.265064340000009</v>
      </c>
      <c r="D367" s="79">
        <v>186.14180082999999</v>
      </c>
      <c r="E367" s="79">
        <v>-58.134990550000005</v>
      </c>
      <c r="F367" s="79">
        <v>423.18527999999998</v>
      </c>
      <c r="G367" s="80">
        <v>-609.01004850999993</v>
      </c>
      <c r="I367" s="12"/>
    </row>
    <row r="368" spans="1:12" ht="15" customHeight="1" x14ac:dyDescent="0.25">
      <c r="A368" s="78">
        <v>14</v>
      </c>
      <c r="B368" s="79">
        <v>-43.282874550000003</v>
      </c>
      <c r="C368" s="79">
        <v>88.403118399999983</v>
      </c>
      <c r="D368" s="79">
        <v>167.94506179000001</v>
      </c>
      <c r="E368" s="79">
        <v>-55.951259289999996</v>
      </c>
      <c r="F368" s="79">
        <v>373.43040000000002</v>
      </c>
      <c r="G368" s="80">
        <v>-528.30553712000005</v>
      </c>
      <c r="I368" s="12"/>
    </row>
    <row r="369" spans="1:9" ht="15" customHeight="1" x14ac:dyDescent="0.25">
      <c r="A369" s="78">
        <v>15</v>
      </c>
      <c r="B369" s="79">
        <v>-36.796273640000003</v>
      </c>
      <c r="C369" s="79">
        <v>97.445959230000014</v>
      </c>
      <c r="D369" s="79">
        <v>164.55585927999999</v>
      </c>
      <c r="E369" s="79">
        <v>-39.461991589999997</v>
      </c>
      <c r="F369" s="79">
        <v>358.32921600000003</v>
      </c>
      <c r="G369" s="80">
        <v>-491.03695499999992</v>
      </c>
      <c r="I369" s="12"/>
    </row>
    <row r="370" spans="1:9" ht="15" customHeight="1" x14ac:dyDescent="0.25">
      <c r="A370" s="78">
        <v>16</v>
      </c>
      <c r="B370" s="79">
        <v>-33.152232720000001</v>
      </c>
      <c r="C370" s="79">
        <v>95.940829710000003</v>
      </c>
      <c r="D370" s="79">
        <v>137.52207269000002</v>
      </c>
      <c r="E370" s="79">
        <v>-40.803841239999997</v>
      </c>
      <c r="F370" s="79">
        <v>304.22515199999998</v>
      </c>
      <c r="G370" s="80">
        <v>-427.63069116999998</v>
      </c>
      <c r="I370" s="12"/>
    </row>
    <row r="371" spans="1:9" ht="15" customHeight="1" x14ac:dyDescent="0.25">
      <c r="A371" s="78">
        <v>17</v>
      </c>
      <c r="B371" s="79">
        <v>-19.917031529999999</v>
      </c>
      <c r="C371" s="79">
        <v>88.552850759999998</v>
      </c>
      <c r="D371" s="79">
        <v>85.984692480000007</v>
      </c>
      <c r="E371" s="79">
        <v>-47.855003060000001</v>
      </c>
      <c r="F371" s="79">
        <v>182.95334399999999</v>
      </c>
      <c r="G371" s="80">
        <v>-258.09573692000004</v>
      </c>
      <c r="I371" s="12"/>
    </row>
    <row r="372" spans="1:9" ht="15" customHeight="1" x14ac:dyDescent="0.25">
      <c r="A372" s="78">
        <v>18</v>
      </c>
      <c r="B372" s="79">
        <v>7.5851596099999998</v>
      </c>
      <c r="C372" s="79">
        <v>101.65975415000001</v>
      </c>
      <c r="D372" s="79">
        <v>43.304584339999998</v>
      </c>
      <c r="E372" s="79">
        <v>-5.9447809700000001</v>
      </c>
      <c r="F372" s="79">
        <v>-9.6257280000000005</v>
      </c>
      <c r="G372" s="80">
        <v>-34.166845179999996</v>
      </c>
      <c r="I372" s="12"/>
    </row>
    <row r="373" spans="1:9" ht="15" customHeight="1" x14ac:dyDescent="0.25">
      <c r="A373" s="78">
        <v>19</v>
      </c>
      <c r="B373" s="79">
        <v>-13.026424219999999</v>
      </c>
      <c r="C373" s="79">
        <v>132.82537316</v>
      </c>
      <c r="D373" s="79">
        <v>65.576385250000001</v>
      </c>
      <c r="E373" s="79">
        <v>82.643100100000012</v>
      </c>
      <c r="F373" s="79">
        <v>-22.788864</v>
      </c>
      <c r="G373" s="80">
        <v>-33.279160079999997</v>
      </c>
      <c r="I373" s="12"/>
    </row>
    <row r="374" spans="1:9" ht="15" customHeight="1" x14ac:dyDescent="0.25">
      <c r="A374" s="78">
        <v>20</v>
      </c>
      <c r="B374" s="79">
        <v>-2.5169356600000001</v>
      </c>
      <c r="C374" s="79">
        <v>144.28663990000001</v>
      </c>
      <c r="D374" s="79">
        <v>51.461449570000006</v>
      </c>
      <c r="E374" s="79">
        <v>91.042562770000004</v>
      </c>
      <c r="F374" s="79">
        <v>-69.589631999999995</v>
      </c>
      <c r="G374" s="80">
        <v>15.85059828</v>
      </c>
      <c r="I374" s="12"/>
    </row>
    <row r="375" spans="1:9" ht="15" customHeight="1" x14ac:dyDescent="0.25">
      <c r="A375" s="78">
        <v>21</v>
      </c>
      <c r="B375" s="79">
        <v>-9.2449727299999989</v>
      </c>
      <c r="C375" s="79">
        <v>137.24212283999998</v>
      </c>
      <c r="D375" s="79">
        <v>70.229087570000004</v>
      </c>
      <c r="E375" s="79">
        <v>84.455887369999999</v>
      </c>
      <c r="F375" s="79">
        <v>-26.191871999999996</v>
      </c>
      <c r="G375" s="80">
        <v>-32.635330300000007</v>
      </c>
      <c r="I375" s="12"/>
    </row>
    <row r="376" spans="1:9" ht="15" customHeight="1" x14ac:dyDescent="0.25">
      <c r="A376" s="78">
        <v>22</v>
      </c>
      <c r="B376" s="79">
        <v>13.631466140000001</v>
      </c>
      <c r="C376" s="79">
        <v>115.60899075000002</v>
      </c>
      <c r="D376" s="79">
        <v>43.219783299999996</v>
      </c>
      <c r="E376" s="79">
        <v>38.010471559999999</v>
      </c>
      <c r="F376" s="79">
        <v>-58.071551999999997</v>
      </c>
      <c r="G376" s="80">
        <v>52.631469679999995</v>
      </c>
      <c r="I376" s="12"/>
    </row>
    <row r="377" spans="1:9" ht="15" customHeight="1" x14ac:dyDescent="0.25">
      <c r="A377" s="78">
        <v>23</v>
      </c>
      <c r="B377" s="79">
        <v>9.4801189600000004</v>
      </c>
      <c r="C377" s="79">
        <v>86.861797660000008</v>
      </c>
      <c r="D377" s="79">
        <v>53.155696019999993</v>
      </c>
      <c r="E377" s="79">
        <v>-32.478567380000001</v>
      </c>
      <c r="F377" s="79">
        <v>31.352831999999999</v>
      </c>
      <c r="G377" s="80">
        <v>-48.501411470000015</v>
      </c>
      <c r="I377" s="12"/>
    </row>
    <row r="378" spans="1:9" ht="15.75" customHeight="1" x14ac:dyDescent="0.25">
      <c r="A378" s="81">
        <v>24</v>
      </c>
      <c r="B378" s="79">
        <v>10.072581050000002</v>
      </c>
      <c r="C378" s="79">
        <v>55.409487309999996</v>
      </c>
      <c r="D378" s="79">
        <v>60.52203119</v>
      </c>
      <c r="E378" s="79">
        <v>-109.73168971999999</v>
      </c>
      <c r="F378" s="79">
        <v>138.681984</v>
      </c>
      <c r="G378" s="79">
        <v>-135.85194905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45184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602.27</v>
      </c>
      <c r="I444" s="12"/>
    </row>
    <row r="445" spans="1:9" ht="15.75" customHeight="1" x14ac:dyDescent="0.25">
      <c r="A445" s="10"/>
      <c r="D445" s="28" t="s">
        <v>156</v>
      </c>
      <c r="E445" s="103">
        <v>499.45</v>
      </c>
      <c r="I445" s="12"/>
    </row>
    <row r="446" spans="1:9" ht="15.75" customHeight="1" x14ac:dyDescent="0.25">
      <c r="A446" s="10"/>
      <c r="D446" s="28" t="s">
        <v>157</v>
      </c>
      <c r="E446" s="103">
        <v>474.98</v>
      </c>
      <c r="I446" s="12"/>
    </row>
    <row r="447" spans="1:9" ht="15.75" customHeight="1" x14ac:dyDescent="0.25">
      <c r="A447" s="10"/>
      <c r="D447" s="28" t="s">
        <v>158</v>
      </c>
      <c r="E447" s="103">
        <v>476.09</v>
      </c>
      <c r="I447" s="12"/>
    </row>
    <row r="448" spans="1:9" ht="15.75" customHeight="1" x14ac:dyDescent="0.25">
      <c r="A448" s="10"/>
      <c r="D448" s="28" t="s">
        <v>159</v>
      </c>
      <c r="E448" s="103">
        <v>480.06</v>
      </c>
      <c r="I448" s="12"/>
    </row>
    <row r="449" spans="1:9" ht="15.75" customHeight="1" x14ac:dyDescent="0.25">
      <c r="A449" s="10"/>
      <c r="D449" s="28" t="s">
        <v>160</v>
      </c>
      <c r="E449" s="103">
        <v>572.47</v>
      </c>
      <c r="I449" s="12"/>
    </row>
    <row r="450" spans="1:9" ht="15.75" customHeight="1" x14ac:dyDescent="0.25">
      <c r="A450" s="10"/>
      <c r="D450" s="28" t="s">
        <v>161</v>
      </c>
      <c r="E450" s="103">
        <v>687.4</v>
      </c>
      <c r="I450" s="12"/>
    </row>
    <row r="451" spans="1:9" x14ac:dyDescent="0.25">
      <c r="A451" s="10"/>
      <c r="D451" s="28" t="s">
        <v>162</v>
      </c>
      <c r="E451" s="103">
        <v>991.12</v>
      </c>
      <c r="I451" s="12"/>
    </row>
    <row r="452" spans="1:9" x14ac:dyDescent="0.25">
      <c r="A452" s="10"/>
      <c r="D452" s="28" t="s">
        <v>163</v>
      </c>
      <c r="E452" s="103">
        <v>1042.03</v>
      </c>
      <c r="I452" s="12"/>
    </row>
    <row r="453" spans="1:9" x14ac:dyDescent="0.25">
      <c r="A453" s="10"/>
      <c r="D453" s="28" t="s">
        <v>164</v>
      </c>
      <c r="E453" s="103">
        <v>1058.4000000000001</v>
      </c>
      <c r="I453" s="12"/>
    </row>
    <row r="454" spans="1:9" x14ac:dyDescent="0.25">
      <c r="A454" s="10"/>
      <c r="D454" s="28" t="s">
        <v>165</v>
      </c>
      <c r="E454" s="103">
        <v>838.61</v>
      </c>
      <c r="I454" s="12"/>
    </row>
    <row r="455" spans="1:9" x14ac:dyDescent="0.25">
      <c r="A455" s="10"/>
      <c r="D455" s="28" t="s">
        <v>166</v>
      </c>
      <c r="E455" s="103">
        <v>838.21</v>
      </c>
      <c r="I455" s="12"/>
    </row>
    <row r="456" spans="1:9" x14ac:dyDescent="0.25">
      <c r="A456" s="10"/>
      <c r="D456" s="28" t="s">
        <v>167</v>
      </c>
      <c r="E456" s="103">
        <v>839.71</v>
      </c>
      <c r="I456" s="12"/>
    </row>
    <row r="457" spans="1:9" x14ac:dyDescent="0.25">
      <c r="A457" s="10"/>
      <c r="D457" s="28" t="s">
        <v>168</v>
      </c>
      <c r="E457" s="103">
        <v>852.74</v>
      </c>
      <c r="I457" s="12"/>
    </row>
    <row r="458" spans="1:9" x14ac:dyDescent="0.25">
      <c r="A458" s="10"/>
      <c r="D458" s="28" t="s">
        <v>169</v>
      </c>
      <c r="E458" s="103">
        <v>851.64</v>
      </c>
      <c r="I458" s="12"/>
    </row>
    <row r="459" spans="1:9" x14ac:dyDescent="0.25">
      <c r="A459" s="10"/>
      <c r="D459" s="28" t="s">
        <v>170</v>
      </c>
      <c r="E459" s="103">
        <v>899.3</v>
      </c>
      <c r="I459" s="12"/>
    </row>
    <row r="460" spans="1:9" x14ac:dyDescent="0.25">
      <c r="A460" s="10"/>
      <c r="D460" s="28" t="s">
        <v>171</v>
      </c>
      <c r="E460" s="103">
        <v>916.08</v>
      </c>
      <c r="I460" s="12"/>
    </row>
    <row r="461" spans="1:9" x14ac:dyDescent="0.25">
      <c r="A461" s="10"/>
      <c r="D461" s="28" t="s">
        <v>172</v>
      </c>
      <c r="E461" s="103">
        <v>1103.3499999999999</v>
      </c>
      <c r="I461" s="12"/>
    </row>
    <row r="462" spans="1:9" x14ac:dyDescent="0.25">
      <c r="A462" s="10"/>
      <c r="D462" s="28" t="s">
        <v>173</v>
      </c>
      <c r="E462" s="103">
        <v>1167.24</v>
      </c>
      <c r="I462" s="12"/>
    </row>
    <row r="463" spans="1:9" x14ac:dyDescent="0.25">
      <c r="A463" s="10"/>
      <c r="D463" s="28" t="s">
        <v>174</v>
      </c>
      <c r="E463" s="103">
        <v>1237.29</v>
      </c>
      <c r="I463" s="12"/>
    </row>
    <row r="464" spans="1:9" x14ac:dyDescent="0.25">
      <c r="A464" s="10"/>
      <c r="D464" s="28" t="s">
        <v>175</v>
      </c>
      <c r="E464" s="103">
        <v>1186.29</v>
      </c>
      <c r="I464" s="12"/>
    </row>
    <row r="465" spans="1:9" x14ac:dyDescent="0.25">
      <c r="A465" s="10"/>
      <c r="D465" s="28" t="s">
        <v>176</v>
      </c>
      <c r="E465" s="103">
        <v>902.66</v>
      </c>
      <c r="I465" s="12"/>
    </row>
    <row r="466" spans="1:9" x14ac:dyDescent="0.25">
      <c r="A466" s="10"/>
      <c r="D466" s="28" t="s">
        <v>177</v>
      </c>
      <c r="E466" s="103">
        <v>788.64</v>
      </c>
      <c r="I466" s="12"/>
    </row>
    <row r="467" spans="1:9" x14ac:dyDescent="0.25">
      <c r="A467" s="10"/>
      <c r="D467" s="30" t="s">
        <v>178</v>
      </c>
      <c r="E467" s="103">
        <v>622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94.975499739999989</v>
      </c>
      <c r="D512" s="79">
        <v>0</v>
      </c>
      <c r="E512" s="79">
        <v>94.400224690000002</v>
      </c>
      <c r="F512" s="79">
        <v>0</v>
      </c>
      <c r="G512" s="79">
        <v>72.361886609999999</v>
      </c>
      <c r="H512" s="79">
        <v>0</v>
      </c>
      <c r="I512" s="108">
        <v>95.647396869999994</v>
      </c>
    </row>
    <row r="513" spans="1:14" x14ac:dyDescent="0.25">
      <c r="A513" s="107">
        <v>2</v>
      </c>
      <c r="B513" s="79">
        <v>0</v>
      </c>
      <c r="C513" s="79">
        <v>0.62565893999999989</v>
      </c>
      <c r="D513" s="79">
        <v>0</v>
      </c>
      <c r="E513" s="79">
        <v>94.393128370000014</v>
      </c>
      <c r="F513" s="79">
        <v>0</v>
      </c>
      <c r="G513" s="79">
        <v>0</v>
      </c>
      <c r="H513" s="79">
        <v>0</v>
      </c>
      <c r="I513" s="108">
        <v>135.27679697999997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99.237786479999997</v>
      </c>
      <c r="F514" s="79">
        <v>0</v>
      </c>
      <c r="G514" s="79">
        <v>0</v>
      </c>
      <c r="H514" s="79">
        <v>0</v>
      </c>
      <c r="I514" s="108">
        <v>96.241713680000018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94.435469740000002</v>
      </c>
      <c r="F515" s="79">
        <v>0</v>
      </c>
      <c r="G515" s="79">
        <v>0</v>
      </c>
      <c r="H515" s="79">
        <v>0</v>
      </c>
      <c r="I515" s="108">
        <v>101.09133890999999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99.266408300000009</v>
      </c>
      <c r="F516" s="79">
        <v>0</v>
      </c>
      <c r="G516" s="79">
        <v>0</v>
      </c>
      <c r="H516" s="79">
        <v>0</v>
      </c>
      <c r="I516" s="108">
        <v>112.15201837000001</v>
      </c>
    </row>
    <row r="517" spans="1:14" x14ac:dyDescent="0.25">
      <c r="A517" s="107">
        <v>6</v>
      </c>
      <c r="B517" s="79">
        <v>0</v>
      </c>
      <c r="C517" s="79">
        <v>2.8718809700000003</v>
      </c>
      <c r="D517" s="79">
        <v>12.154341460000001</v>
      </c>
      <c r="E517" s="79">
        <v>94.351260069999995</v>
      </c>
      <c r="F517" s="79">
        <v>0</v>
      </c>
      <c r="G517" s="79">
        <v>0</v>
      </c>
      <c r="H517" s="79">
        <v>0</v>
      </c>
      <c r="I517" s="108">
        <v>116.89874694999999</v>
      </c>
    </row>
    <row r="518" spans="1:14" x14ac:dyDescent="0.25">
      <c r="A518" s="107">
        <v>7</v>
      </c>
      <c r="B518" s="79">
        <v>0</v>
      </c>
      <c r="C518" s="79">
        <v>89.953433619999998</v>
      </c>
      <c r="D518" s="79">
        <v>89.730609170000008</v>
      </c>
      <c r="E518" s="79">
        <v>89.316657119999988</v>
      </c>
      <c r="F518" s="79">
        <v>0</v>
      </c>
      <c r="G518" s="79">
        <v>0.54428776000000001</v>
      </c>
      <c r="H518" s="79">
        <v>0</v>
      </c>
      <c r="I518" s="108">
        <v>116.09473388000001</v>
      </c>
    </row>
    <row r="519" spans="1:14" x14ac:dyDescent="0.25">
      <c r="A519" s="107">
        <v>8</v>
      </c>
      <c r="B519" s="79">
        <v>0</v>
      </c>
      <c r="C519" s="79">
        <v>94.885376479999991</v>
      </c>
      <c r="D519" s="79">
        <v>89.725641730000007</v>
      </c>
      <c r="E519" s="79">
        <v>94.218795420000006</v>
      </c>
      <c r="F519" s="79">
        <v>109.15666161999999</v>
      </c>
      <c r="G519" s="79">
        <v>12.63144994</v>
      </c>
      <c r="H519" s="79">
        <v>0</v>
      </c>
      <c r="I519" s="108">
        <v>108.92106379000001</v>
      </c>
      <c r="N519" s="109"/>
    </row>
    <row r="520" spans="1:14" x14ac:dyDescent="0.25">
      <c r="A520" s="107">
        <v>9</v>
      </c>
      <c r="B520" s="79">
        <v>0</v>
      </c>
      <c r="C520" s="79">
        <v>94.946877920000006</v>
      </c>
      <c r="D520" s="79">
        <v>89.720910849999996</v>
      </c>
      <c r="E520" s="79">
        <v>94.336121259999999</v>
      </c>
      <c r="F520" s="79">
        <v>134.32411598000002</v>
      </c>
      <c r="G520" s="79">
        <v>105.98283241999999</v>
      </c>
      <c r="H520" s="79">
        <v>0</v>
      </c>
      <c r="I520" s="108">
        <v>112.69843501999999</v>
      </c>
    </row>
    <row r="521" spans="1:14" x14ac:dyDescent="0.25">
      <c r="A521" s="107">
        <v>10</v>
      </c>
      <c r="B521" s="79">
        <v>0</v>
      </c>
      <c r="C521" s="79">
        <v>94.94640484</v>
      </c>
      <c r="D521" s="79">
        <v>89.73155534</v>
      </c>
      <c r="E521" s="79">
        <v>94.325476779999988</v>
      </c>
      <c r="F521" s="79">
        <v>129.08099980999998</v>
      </c>
      <c r="G521" s="79">
        <v>109.37522828000002</v>
      </c>
      <c r="H521" s="79">
        <v>0</v>
      </c>
      <c r="I521" s="108">
        <v>109.16446757</v>
      </c>
    </row>
    <row r="522" spans="1:14" x14ac:dyDescent="0.25">
      <c r="A522" s="107">
        <v>11</v>
      </c>
      <c r="B522" s="79">
        <v>0</v>
      </c>
      <c r="C522" s="79">
        <v>94.908557789999989</v>
      </c>
      <c r="D522" s="79">
        <v>89.727060999999992</v>
      </c>
      <c r="E522" s="79">
        <v>94.359066029999994</v>
      </c>
      <c r="F522" s="79">
        <v>123.22547122</v>
      </c>
      <c r="G522" s="79">
        <v>104.14559510999999</v>
      </c>
      <c r="H522" s="79">
        <v>0</v>
      </c>
      <c r="I522" s="108">
        <v>110.42477403999999</v>
      </c>
    </row>
    <row r="523" spans="1:14" x14ac:dyDescent="0.25">
      <c r="A523" s="107">
        <v>12</v>
      </c>
      <c r="B523" s="79">
        <v>0</v>
      </c>
      <c r="C523" s="79">
        <v>94.918729179999985</v>
      </c>
      <c r="D523" s="79">
        <v>89.722566659999998</v>
      </c>
      <c r="E523" s="79">
        <v>94.351260079999989</v>
      </c>
      <c r="F523" s="79">
        <v>120.96990584</v>
      </c>
      <c r="G523" s="79">
        <v>110.07918323999998</v>
      </c>
      <c r="H523" s="79">
        <v>0</v>
      </c>
      <c r="I523" s="108">
        <v>108.95015868999999</v>
      </c>
    </row>
    <row r="524" spans="1:14" x14ac:dyDescent="0.25">
      <c r="A524" s="107">
        <v>13</v>
      </c>
      <c r="B524" s="79">
        <v>0</v>
      </c>
      <c r="C524" s="79">
        <v>94.953974239999994</v>
      </c>
      <c r="D524" s="79">
        <v>89.761359870000021</v>
      </c>
      <c r="E524" s="79">
        <v>94.385558970000005</v>
      </c>
      <c r="F524" s="79">
        <v>129.72924866</v>
      </c>
      <c r="G524" s="79">
        <v>95.217359860000002</v>
      </c>
      <c r="H524" s="79">
        <v>0</v>
      </c>
      <c r="I524" s="108">
        <v>104.09095345</v>
      </c>
    </row>
    <row r="525" spans="1:14" x14ac:dyDescent="0.25">
      <c r="A525" s="107">
        <v>14</v>
      </c>
      <c r="B525" s="79">
        <v>0</v>
      </c>
      <c r="C525" s="79">
        <v>94.969822690000001</v>
      </c>
      <c r="D525" s="79">
        <v>89.78737971999999</v>
      </c>
      <c r="E525" s="79">
        <v>94.356937130000006</v>
      </c>
      <c r="F525" s="79">
        <v>132.73134693</v>
      </c>
      <c r="G525" s="79">
        <v>107.12959776</v>
      </c>
      <c r="H525" s="79">
        <v>0</v>
      </c>
      <c r="I525" s="108">
        <v>122.4317478</v>
      </c>
    </row>
    <row r="526" spans="1:14" x14ac:dyDescent="0.25">
      <c r="A526" s="107">
        <v>15</v>
      </c>
      <c r="B526" s="79">
        <v>0</v>
      </c>
      <c r="C526" s="79">
        <v>94.932448739999998</v>
      </c>
      <c r="D526" s="79">
        <v>89.757575180000003</v>
      </c>
      <c r="E526" s="79">
        <v>94.347711919999995</v>
      </c>
      <c r="F526" s="79">
        <v>143.67316302</v>
      </c>
      <c r="G526" s="79">
        <v>109.10876145</v>
      </c>
      <c r="H526" s="79">
        <v>0</v>
      </c>
      <c r="I526" s="108">
        <v>125.75708343999999</v>
      </c>
    </row>
    <row r="527" spans="1:14" x14ac:dyDescent="0.25">
      <c r="A527" s="107">
        <v>16</v>
      </c>
      <c r="B527" s="79">
        <v>0</v>
      </c>
      <c r="C527" s="79">
        <v>94.948297179999997</v>
      </c>
      <c r="D527" s="79">
        <v>89.754263570000006</v>
      </c>
      <c r="E527" s="79">
        <v>94.345583019999992</v>
      </c>
      <c r="F527" s="79">
        <v>124.12563944000001</v>
      </c>
      <c r="G527" s="79">
        <v>114.06554111999999</v>
      </c>
      <c r="H527" s="79">
        <v>0</v>
      </c>
      <c r="I527" s="108">
        <v>109.0523457</v>
      </c>
    </row>
    <row r="528" spans="1:14" x14ac:dyDescent="0.25">
      <c r="A528" s="107">
        <v>17</v>
      </c>
      <c r="B528" s="79">
        <v>0</v>
      </c>
      <c r="C528" s="79">
        <v>94.91328867</v>
      </c>
      <c r="D528" s="79">
        <v>89.696546820000009</v>
      </c>
      <c r="E528" s="79">
        <v>94.330207650000006</v>
      </c>
      <c r="F528" s="79">
        <v>111.74043179</v>
      </c>
      <c r="G528" s="79">
        <v>127.96297457</v>
      </c>
      <c r="H528" s="79">
        <v>0</v>
      </c>
      <c r="I528" s="108">
        <v>109.08356952</v>
      </c>
    </row>
    <row r="529" spans="1:9" x14ac:dyDescent="0.25">
      <c r="A529" s="107">
        <v>18</v>
      </c>
      <c r="B529" s="79">
        <v>0</v>
      </c>
      <c r="C529" s="79">
        <v>94.934577619999999</v>
      </c>
      <c r="D529" s="79">
        <v>89.731791869999995</v>
      </c>
      <c r="E529" s="79">
        <v>94.347238830000009</v>
      </c>
      <c r="F529" s="79">
        <v>107.68275592000001</v>
      </c>
      <c r="G529" s="79">
        <v>137.86340568000003</v>
      </c>
      <c r="H529" s="79">
        <v>0</v>
      </c>
      <c r="I529" s="108">
        <v>106.80494110000001</v>
      </c>
    </row>
    <row r="530" spans="1:9" x14ac:dyDescent="0.25">
      <c r="A530" s="107">
        <v>19</v>
      </c>
      <c r="B530" s="79">
        <v>0</v>
      </c>
      <c r="C530" s="79">
        <v>94.910923239999988</v>
      </c>
      <c r="D530" s="79">
        <v>89.712868349999994</v>
      </c>
      <c r="E530" s="79">
        <v>94.332573100000005</v>
      </c>
      <c r="F530" s="79">
        <v>138.84269787999997</v>
      </c>
      <c r="G530" s="79">
        <v>124.99032605000001</v>
      </c>
      <c r="H530" s="79">
        <v>0</v>
      </c>
      <c r="I530" s="108">
        <v>125.04958032</v>
      </c>
    </row>
    <row r="531" spans="1:9" x14ac:dyDescent="0.25">
      <c r="A531" s="107">
        <v>20</v>
      </c>
      <c r="B531" s="79">
        <v>0</v>
      </c>
      <c r="C531" s="79">
        <v>99.999458219999994</v>
      </c>
      <c r="D531" s="79">
        <v>94.702764490000007</v>
      </c>
      <c r="E531" s="79">
        <v>99.31797490999999</v>
      </c>
      <c r="F531" s="79">
        <v>143.71999873000001</v>
      </c>
      <c r="G531" s="79">
        <v>142.74283544999997</v>
      </c>
      <c r="H531" s="79">
        <v>0</v>
      </c>
      <c r="I531" s="108">
        <v>139.13009883999999</v>
      </c>
    </row>
    <row r="532" spans="1:9" x14ac:dyDescent="0.25">
      <c r="A532" s="107">
        <v>21</v>
      </c>
      <c r="B532" s="79">
        <v>0</v>
      </c>
      <c r="C532" s="79">
        <v>95.002465770000001</v>
      </c>
      <c r="D532" s="79">
        <v>89.84178485000001</v>
      </c>
      <c r="E532" s="79">
        <v>94.407557560000001</v>
      </c>
      <c r="F532" s="79">
        <v>143.72567579</v>
      </c>
      <c r="G532" s="79">
        <v>139.82624784999999</v>
      </c>
      <c r="H532" s="79">
        <v>0</v>
      </c>
      <c r="I532" s="108">
        <v>122.43813448</v>
      </c>
    </row>
    <row r="533" spans="1:9" x14ac:dyDescent="0.25">
      <c r="A533" s="107">
        <v>22</v>
      </c>
      <c r="B533" s="79">
        <v>0</v>
      </c>
      <c r="C533" s="79">
        <v>94.956103139999996</v>
      </c>
      <c r="D533" s="79">
        <v>89.723039740000004</v>
      </c>
      <c r="E533" s="79">
        <v>94.304897449999984</v>
      </c>
      <c r="F533" s="79">
        <v>109.25317157000001</v>
      </c>
      <c r="G533" s="79">
        <v>120.02999822000001</v>
      </c>
      <c r="H533" s="79">
        <v>0</v>
      </c>
      <c r="I533" s="108">
        <v>118.40742462</v>
      </c>
    </row>
    <row r="534" spans="1:9" x14ac:dyDescent="0.25">
      <c r="A534" s="107">
        <v>23</v>
      </c>
      <c r="B534" s="79">
        <v>0</v>
      </c>
      <c r="C534" s="79">
        <v>94.948297190000005</v>
      </c>
      <c r="D534" s="79">
        <v>89.733684229999994</v>
      </c>
      <c r="E534" s="79">
        <v>94.312939939999993</v>
      </c>
      <c r="F534" s="79">
        <v>1.07296361</v>
      </c>
      <c r="G534" s="79">
        <v>129.91872040999999</v>
      </c>
      <c r="H534" s="79">
        <v>0</v>
      </c>
      <c r="I534" s="108">
        <v>115.84955599999998</v>
      </c>
    </row>
    <row r="535" spans="1:9" x14ac:dyDescent="0.25">
      <c r="A535" s="110">
        <v>24</v>
      </c>
      <c r="B535" s="111">
        <v>0</v>
      </c>
      <c r="C535" s="111">
        <v>89.947046939999979</v>
      </c>
      <c r="D535" s="111">
        <v>89.748349959999999</v>
      </c>
      <c r="E535" s="111">
        <v>89.349300189999994</v>
      </c>
      <c r="F535" s="111">
        <v>0</v>
      </c>
      <c r="G535" s="111">
        <v>96.33715918999998</v>
      </c>
      <c r="H535" s="111">
        <v>0</v>
      </c>
      <c r="I535" s="112">
        <v>114.96819304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1802.44912312</v>
      </c>
      <c r="D540" s="114">
        <v>1632.4640948600002</v>
      </c>
      <c r="E540" s="114">
        <v>2269.1301350099998</v>
      </c>
      <c r="F540" s="114">
        <v>1903.0542478100001</v>
      </c>
      <c r="G540" s="114">
        <v>1960.31339097</v>
      </c>
      <c r="H540" s="114">
        <v>0</v>
      </c>
      <c r="I540" s="114">
        <v>2736.6252730599999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610.30999999999995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565.26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544.12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535.19000000000005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537.88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594.96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715.99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864.07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902.3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915.21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908.41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913.28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869.55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875.68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862.85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847.74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849.96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880.45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936.24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991.17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972.52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881.81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778.99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674.52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600.37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548.04999999999995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518.53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513.34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518.11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558.29999999999995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674.47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800.95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859.24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873.77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871.85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882.7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874.88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890.62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890.01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876.04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873.13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893.9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927.78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991.18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962.8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871.7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766.7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666.23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637.19000000000005</v>
      </c>
      <c r="E656" s="29">
        <v>16.752521919677292</v>
      </c>
      <c r="I656" s="12"/>
    </row>
    <row r="657" spans="1:9" x14ac:dyDescent="0.25">
      <c r="A657" s="10"/>
      <c r="C657" s="142">
        <v>50</v>
      </c>
      <c r="D657" s="143">
        <v>589.28</v>
      </c>
      <c r="E657" s="29">
        <v>18.52640768967774</v>
      </c>
      <c r="I657" s="12"/>
    </row>
    <row r="658" spans="1:9" x14ac:dyDescent="0.25">
      <c r="A658" s="10"/>
      <c r="C658" s="142">
        <v>51</v>
      </c>
      <c r="D658" s="143">
        <v>565.76</v>
      </c>
      <c r="E658" s="29">
        <v>16.857043349677383</v>
      </c>
      <c r="I658" s="12"/>
    </row>
    <row r="659" spans="1:9" x14ac:dyDescent="0.25">
      <c r="A659" s="10"/>
      <c r="C659" s="142">
        <v>52</v>
      </c>
      <c r="D659" s="143">
        <v>556.37999999999988</v>
      </c>
      <c r="E659" s="29">
        <v>20.991718749677148</v>
      </c>
      <c r="I659" s="12"/>
    </row>
    <row r="660" spans="1:9" x14ac:dyDescent="0.25">
      <c r="A660" s="10"/>
      <c r="C660" s="142">
        <v>53</v>
      </c>
      <c r="D660" s="143">
        <v>559.83999999999992</v>
      </c>
      <c r="E660" s="29">
        <v>17.363806439677205</v>
      </c>
      <c r="I660" s="12"/>
    </row>
    <row r="661" spans="1:9" x14ac:dyDescent="0.25">
      <c r="A661" s="10"/>
      <c r="C661" s="142">
        <v>54</v>
      </c>
      <c r="D661" s="143">
        <v>597.06999999999994</v>
      </c>
      <c r="E661" s="29">
        <v>17.00721413967733</v>
      </c>
      <c r="I661" s="12"/>
    </row>
    <row r="662" spans="1:9" x14ac:dyDescent="0.25">
      <c r="A662" s="10"/>
      <c r="C662" s="142">
        <v>55</v>
      </c>
      <c r="D662" s="143">
        <v>684.3</v>
      </c>
      <c r="E662" s="29">
        <v>16.385817279677099</v>
      </c>
      <c r="I662" s="12"/>
    </row>
    <row r="663" spans="1:9" x14ac:dyDescent="0.25">
      <c r="A663" s="10"/>
      <c r="C663" s="142">
        <v>56</v>
      </c>
      <c r="D663" s="143">
        <v>822.39999999999975</v>
      </c>
      <c r="E663" s="29">
        <v>16.99702603967728</v>
      </c>
      <c r="I663" s="12"/>
    </row>
    <row r="664" spans="1:9" x14ac:dyDescent="0.25">
      <c r="A664" s="10"/>
      <c r="C664" s="142">
        <v>57</v>
      </c>
      <c r="D664" s="143">
        <v>896.62999999999977</v>
      </c>
      <c r="E664" s="29">
        <v>19.476443049677641</v>
      </c>
      <c r="I664" s="12"/>
    </row>
    <row r="665" spans="1:9" x14ac:dyDescent="0.25">
      <c r="A665" s="10"/>
      <c r="C665" s="142">
        <v>58</v>
      </c>
      <c r="D665" s="143">
        <v>908.9699999999998</v>
      </c>
      <c r="E665" s="29">
        <v>19.317153379677848</v>
      </c>
      <c r="I665" s="12"/>
    </row>
    <row r="666" spans="1:9" x14ac:dyDescent="0.25">
      <c r="A666" s="10"/>
      <c r="C666" s="142">
        <v>59</v>
      </c>
      <c r="D666" s="143">
        <v>901.04999999999973</v>
      </c>
      <c r="E666" s="29">
        <v>18.257595679677024</v>
      </c>
      <c r="I666" s="12"/>
    </row>
    <row r="667" spans="1:9" x14ac:dyDescent="0.25">
      <c r="A667" s="10"/>
      <c r="C667" s="142">
        <v>60</v>
      </c>
      <c r="D667" s="143">
        <v>905.75</v>
      </c>
      <c r="E667" s="29">
        <v>17.391242349677668</v>
      </c>
      <c r="I667" s="12"/>
    </row>
    <row r="668" spans="1:9" x14ac:dyDescent="0.25">
      <c r="A668" s="10"/>
      <c r="C668" s="142">
        <v>61</v>
      </c>
      <c r="D668" s="143">
        <v>900.7800000000002</v>
      </c>
      <c r="E668" s="29">
        <v>16.421761589677999</v>
      </c>
      <c r="I668" s="12"/>
    </row>
    <row r="669" spans="1:9" x14ac:dyDescent="0.25">
      <c r="A669" s="10"/>
      <c r="C669" s="142">
        <v>62</v>
      </c>
      <c r="D669" s="143">
        <v>906.56</v>
      </c>
      <c r="E669" s="29">
        <v>15.853539739677672</v>
      </c>
      <c r="I669" s="12"/>
    </row>
    <row r="670" spans="1:9" x14ac:dyDescent="0.25">
      <c r="A670" s="10"/>
      <c r="C670" s="142">
        <v>63</v>
      </c>
      <c r="D670" s="143">
        <v>892.46</v>
      </c>
      <c r="E670" s="29">
        <v>15.082706079677223</v>
      </c>
      <c r="I670" s="12"/>
    </row>
    <row r="671" spans="1:9" x14ac:dyDescent="0.25">
      <c r="A671" s="10"/>
      <c r="C671" s="142">
        <v>64</v>
      </c>
      <c r="D671" s="143">
        <v>879.87000000000023</v>
      </c>
      <c r="E671" s="29">
        <v>14.169152679677154</v>
      </c>
      <c r="I671" s="12"/>
    </row>
    <row r="672" spans="1:9" x14ac:dyDescent="0.25">
      <c r="A672" s="10"/>
      <c r="C672" s="142">
        <v>65</v>
      </c>
      <c r="D672" s="143">
        <v>886.89000000000021</v>
      </c>
      <c r="E672" s="29">
        <v>15.05709012967759</v>
      </c>
      <c r="I672" s="12"/>
    </row>
    <row r="673" spans="1:9" x14ac:dyDescent="0.25">
      <c r="A673" s="10"/>
      <c r="C673" s="142">
        <v>66</v>
      </c>
      <c r="D673" s="143">
        <v>925.39000000000021</v>
      </c>
      <c r="E673" s="29">
        <v>17.421968329677384</v>
      </c>
      <c r="I673" s="12"/>
    </row>
    <row r="674" spans="1:9" x14ac:dyDescent="0.25">
      <c r="A674" s="10"/>
      <c r="C674" s="142">
        <v>67</v>
      </c>
      <c r="D674" s="143">
        <v>968.50999999999954</v>
      </c>
      <c r="E674" s="29">
        <v>20.882328799678135</v>
      </c>
      <c r="I674" s="12"/>
    </row>
    <row r="675" spans="1:9" x14ac:dyDescent="0.25">
      <c r="A675" s="10"/>
      <c r="C675" s="142">
        <v>68</v>
      </c>
      <c r="D675" s="143">
        <v>1024.52</v>
      </c>
      <c r="E675" s="29">
        <v>22.968038169677129</v>
      </c>
      <c r="I675" s="12"/>
    </row>
    <row r="676" spans="1:9" x14ac:dyDescent="0.25">
      <c r="A676" s="10"/>
      <c r="C676" s="142">
        <v>69</v>
      </c>
      <c r="D676" s="143">
        <v>1016.9900000000005</v>
      </c>
      <c r="E676" s="29">
        <v>22.4943632796776</v>
      </c>
      <c r="I676" s="12"/>
    </row>
    <row r="677" spans="1:9" x14ac:dyDescent="0.25">
      <c r="A677" s="10"/>
      <c r="C677" s="142">
        <v>70</v>
      </c>
      <c r="D677" s="143">
        <v>921.37000000000035</v>
      </c>
      <c r="E677" s="29">
        <v>18.310596779678235</v>
      </c>
      <c r="I677" s="12"/>
    </row>
    <row r="678" spans="1:9" x14ac:dyDescent="0.25">
      <c r="A678" s="10"/>
      <c r="C678" s="142">
        <v>71</v>
      </c>
      <c r="D678" s="143">
        <v>822.84</v>
      </c>
      <c r="E678" s="29">
        <v>19.431672379676911</v>
      </c>
      <c r="I678" s="12"/>
    </row>
    <row r="679" spans="1:9" x14ac:dyDescent="0.25">
      <c r="A679" s="10"/>
      <c r="C679" s="142">
        <v>72</v>
      </c>
      <c r="D679" s="143">
        <v>714.97</v>
      </c>
      <c r="E679" s="29">
        <v>16.823732929677476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16.613968559677119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18.349960549677235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21.236789409677272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22.573669719677014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19.507640009677402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20.572575079677563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16.929556749677204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19.777158929677853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17.811354769678019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17.983953109677486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19.394598849676868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19.218013569677396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20.642619759677245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22.668689559677659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20.779468299678001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16.644750009676955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14.992897779677946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18.854999389677232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18.403764619677531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21.336155049677473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20.481128889676938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19.673035989677601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24.223889759676922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18.91588314967737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21.887232829677714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19.9393423096775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17.335518509677513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18.506208319677626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18.432120759677673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20.067555479677139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20.549458739676879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18.595228519677335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21.13862640967784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25.56018780967679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30.100333209677274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34.637104939677329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36.400328549677624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34.935147029678092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36.228401999677999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30.251567959677686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28.653404709676806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28.627077599677705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27.774549979676976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27.619943409678172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29.92382406967613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31.57214217967794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29.475636199677865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29.255639459677013</v>
      </c>
      <c r="I751" s="12"/>
    </row>
    <row r="752" spans="1:9" x14ac:dyDescent="0.25">
      <c r="A752" s="10"/>
      <c r="C752" s="142">
        <v>145</v>
      </c>
      <c r="D752" s="143">
        <v>599.70000000000005</v>
      </c>
      <c r="E752" s="29">
        <v>16.782899399677376</v>
      </c>
      <c r="I752" s="12"/>
    </row>
    <row r="753" spans="1:9" x14ac:dyDescent="0.25">
      <c r="A753" s="10"/>
      <c r="C753" s="142">
        <v>146</v>
      </c>
      <c r="D753" s="143">
        <v>558.19000000000005</v>
      </c>
      <c r="E753" s="29">
        <v>15.885983699677467</v>
      </c>
      <c r="I753" s="12"/>
    </row>
    <row r="754" spans="1:9" x14ac:dyDescent="0.25">
      <c r="A754" s="10"/>
      <c r="C754" s="142">
        <v>147</v>
      </c>
      <c r="D754" s="143">
        <v>533.79</v>
      </c>
      <c r="E754" s="29">
        <v>15.291629539676933</v>
      </c>
      <c r="I754" s="12"/>
    </row>
    <row r="755" spans="1:9" x14ac:dyDescent="0.25">
      <c r="A755" s="10"/>
      <c r="C755" s="142">
        <v>148</v>
      </c>
      <c r="D755" s="143">
        <v>522.17999999999995</v>
      </c>
      <c r="E755" s="29">
        <v>15.434296009677951</v>
      </c>
      <c r="I755" s="12"/>
    </row>
    <row r="756" spans="1:9" x14ac:dyDescent="0.25">
      <c r="A756" s="10"/>
      <c r="C756" s="142">
        <v>149</v>
      </c>
      <c r="D756" s="143">
        <v>524.79</v>
      </c>
      <c r="E756" s="29">
        <v>15.236297709677615</v>
      </c>
      <c r="I756" s="12"/>
    </row>
    <row r="757" spans="1:9" x14ac:dyDescent="0.25">
      <c r="A757" s="10"/>
      <c r="C757" s="142">
        <v>150</v>
      </c>
      <c r="D757" s="143">
        <v>561.54</v>
      </c>
      <c r="E757" s="29">
        <v>14.277836269677664</v>
      </c>
      <c r="I757" s="12"/>
    </row>
    <row r="758" spans="1:9" x14ac:dyDescent="0.25">
      <c r="A758" s="10"/>
      <c r="C758" s="142">
        <v>151</v>
      </c>
      <c r="D758" s="143">
        <v>645.9</v>
      </c>
      <c r="E758" s="29">
        <v>14.298534589677388</v>
      </c>
      <c r="I758" s="12"/>
    </row>
    <row r="759" spans="1:9" x14ac:dyDescent="0.25">
      <c r="A759" s="10"/>
      <c r="C759" s="142">
        <v>152</v>
      </c>
      <c r="D759" s="143">
        <v>771.15</v>
      </c>
      <c r="E759" s="29">
        <v>15.632739769677187</v>
      </c>
      <c r="I759" s="12"/>
    </row>
    <row r="760" spans="1:9" x14ac:dyDescent="0.25">
      <c r="A760" s="10"/>
      <c r="C760" s="142">
        <v>153</v>
      </c>
      <c r="D760" s="143">
        <v>852.47</v>
      </c>
      <c r="E760" s="29">
        <v>18.880101619677134</v>
      </c>
      <c r="I760" s="12"/>
    </row>
    <row r="761" spans="1:9" x14ac:dyDescent="0.25">
      <c r="A761" s="10"/>
      <c r="C761" s="142">
        <v>154</v>
      </c>
      <c r="D761" s="143">
        <v>874.86</v>
      </c>
      <c r="E761" s="29">
        <v>21.660566209678109</v>
      </c>
      <c r="I761" s="12"/>
    </row>
    <row r="762" spans="1:9" x14ac:dyDescent="0.25">
      <c r="A762" s="10"/>
      <c r="C762" s="142">
        <v>155</v>
      </c>
      <c r="D762" s="143">
        <v>886.15</v>
      </c>
      <c r="E762" s="29">
        <v>25.326369829677333</v>
      </c>
      <c r="I762" s="12"/>
    </row>
    <row r="763" spans="1:9" x14ac:dyDescent="0.25">
      <c r="A763" s="10"/>
      <c r="C763" s="142">
        <v>156</v>
      </c>
      <c r="D763" s="143">
        <v>899.06</v>
      </c>
      <c r="E763" s="29">
        <v>25.364476389677748</v>
      </c>
      <c r="I763" s="12"/>
    </row>
    <row r="764" spans="1:9" x14ac:dyDescent="0.25">
      <c r="A764" s="10"/>
      <c r="C764" s="142">
        <v>157</v>
      </c>
      <c r="D764" s="143">
        <v>906.76</v>
      </c>
      <c r="E764" s="29">
        <v>25.191773389677337</v>
      </c>
      <c r="I764" s="12"/>
    </row>
    <row r="765" spans="1:9" x14ac:dyDescent="0.25">
      <c r="A765" s="10"/>
      <c r="C765" s="142">
        <v>158</v>
      </c>
      <c r="D765" s="143">
        <v>911.48</v>
      </c>
      <c r="E765" s="29">
        <v>23.602337379677238</v>
      </c>
      <c r="I765" s="12"/>
    </row>
    <row r="766" spans="1:9" x14ac:dyDescent="0.25">
      <c r="A766" s="10"/>
      <c r="C766" s="142">
        <v>159</v>
      </c>
      <c r="D766" s="143">
        <v>896.37</v>
      </c>
      <c r="E766" s="29">
        <v>21.385237859678227</v>
      </c>
      <c r="I766" s="12"/>
    </row>
    <row r="767" spans="1:9" x14ac:dyDescent="0.25">
      <c r="A767" s="10"/>
      <c r="C767" s="142">
        <v>160</v>
      </c>
      <c r="D767" s="143">
        <v>886.61</v>
      </c>
      <c r="E767" s="29">
        <v>21.617621839677895</v>
      </c>
      <c r="I767" s="12"/>
    </row>
    <row r="768" spans="1:9" x14ac:dyDescent="0.25">
      <c r="A768" s="10"/>
      <c r="C768" s="142">
        <v>161</v>
      </c>
      <c r="D768" s="143">
        <v>890.6</v>
      </c>
      <c r="E768" s="29">
        <v>24.835566729677339</v>
      </c>
      <c r="I768" s="12"/>
    </row>
    <row r="769" spans="1:9" x14ac:dyDescent="0.25">
      <c r="A769" s="10"/>
      <c r="C769" s="142">
        <v>162</v>
      </c>
      <c r="D769" s="143">
        <v>912.42</v>
      </c>
      <c r="E769" s="29">
        <v>29.211992649677768</v>
      </c>
      <c r="I769" s="12"/>
    </row>
    <row r="770" spans="1:9" x14ac:dyDescent="0.25">
      <c r="A770" s="10"/>
      <c r="C770" s="142">
        <v>163</v>
      </c>
      <c r="D770" s="143">
        <v>934.3</v>
      </c>
      <c r="E770" s="29">
        <v>28.755975709677614</v>
      </c>
      <c r="I770" s="12"/>
    </row>
    <row r="771" spans="1:9" x14ac:dyDescent="0.25">
      <c r="A771" s="10"/>
      <c r="C771" s="142">
        <v>164</v>
      </c>
      <c r="D771" s="143">
        <v>979.92</v>
      </c>
      <c r="E771" s="29">
        <v>34.269341689678413</v>
      </c>
      <c r="I771" s="12"/>
    </row>
    <row r="772" spans="1:9" x14ac:dyDescent="0.25">
      <c r="A772" s="10"/>
      <c r="C772" s="142">
        <v>165</v>
      </c>
      <c r="D772" s="143">
        <v>974.81</v>
      </c>
      <c r="E772" s="29">
        <v>36.51315486967701</v>
      </c>
      <c r="I772" s="12"/>
    </row>
    <row r="773" spans="1:9" x14ac:dyDescent="0.25">
      <c r="A773" s="10"/>
      <c r="C773" s="142">
        <v>166</v>
      </c>
      <c r="D773" s="143">
        <v>891.75</v>
      </c>
      <c r="E773" s="29">
        <v>32.60823975967719</v>
      </c>
      <c r="I773" s="12"/>
    </row>
    <row r="774" spans="1:9" x14ac:dyDescent="0.25">
      <c r="A774" s="10"/>
      <c r="C774" s="142">
        <v>167</v>
      </c>
      <c r="D774" s="143">
        <v>799.75</v>
      </c>
      <c r="E774" s="29">
        <v>29.727308669677541</v>
      </c>
      <c r="I774" s="12"/>
    </row>
    <row r="775" spans="1:9" x14ac:dyDescent="0.25">
      <c r="A775" s="10"/>
      <c r="C775" s="144">
        <v>168</v>
      </c>
      <c r="D775" s="143">
        <v>693.71</v>
      </c>
      <c r="E775" s="29">
        <v>23.352917789676439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254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45184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255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256</v>
      </c>
      <c r="B4" s="201" t="s">
        <v>257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1" t="s">
        <v>259</v>
      </c>
      <c r="C6" s="202"/>
      <c r="D6" s="202"/>
      <c r="E6" s="202"/>
      <c r="F6" s="202"/>
      <c r="G6" s="203"/>
      <c r="H6" s="13">
        <v>18985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1" t="s">
        <v>261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1" t="s">
        <v>264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1" t="s">
        <v>264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1" t="s">
        <v>268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269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45182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549.85881144000007</v>
      </c>
      <c r="E85" s="48">
        <v>-38.564000000000021</v>
      </c>
      <c r="F85" s="48">
        <v>588.42281144000003</v>
      </c>
      <c r="G85" s="39"/>
      <c r="I85" s="12"/>
    </row>
    <row r="86" spans="1:9" x14ac:dyDescent="0.25">
      <c r="A86" s="10"/>
      <c r="B86" s="39"/>
      <c r="C86" s="47">
        <v>2</v>
      </c>
      <c r="D86" s="48">
        <v>483.6138131699999</v>
      </c>
      <c r="E86" s="48">
        <v>-66.257000000000005</v>
      </c>
      <c r="F86" s="48">
        <v>549.87081316999991</v>
      </c>
      <c r="G86" s="39"/>
      <c r="I86" s="12"/>
    </row>
    <row r="87" spans="1:9" x14ac:dyDescent="0.25">
      <c r="A87" s="10"/>
      <c r="B87" s="39"/>
      <c r="C87" s="47">
        <v>3</v>
      </c>
      <c r="D87" s="48">
        <v>436.35361962000002</v>
      </c>
      <c r="E87" s="48">
        <v>-95.981000000000023</v>
      </c>
      <c r="F87" s="48">
        <v>532.33461962000001</v>
      </c>
      <c r="G87" s="39"/>
      <c r="I87" s="12"/>
    </row>
    <row r="88" spans="1:9" x14ac:dyDescent="0.25">
      <c r="A88" s="10"/>
      <c r="B88" s="39"/>
      <c r="C88" s="47">
        <v>4</v>
      </c>
      <c r="D88" s="48">
        <v>401.14719550000001</v>
      </c>
      <c r="E88" s="48">
        <v>-123.84900000000005</v>
      </c>
      <c r="F88" s="48">
        <v>524.99619550000011</v>
      </c>
      <c r="G88" s="39"/>
      <c r="I88" s="12"/>
    </row>
    <row r="89" spans="1:9" x14ac:dyDescent="0.25">
      <c r="A89" s="10"/>
      <c r="B89" s="39"/>
      <c r="C89" s="47">
        <v>5</v>
      </c>
      <c r="D89" s="48">
        <v>393.63814782999992</v>
      </c>
      <c r="E89" s="48">
        <v>-137.47099999999998</v>
      </c>
      <c r="F89" s="48">
        <v>531.10914782999987</v>
      </c>
      <c r="G89" s="39"/>
      <c r="I89" s="12"/>
    </row>
    <row r="90" spans="1:9" x14ac:dyDescent="0.25">
      <c r="A90" s="10"/>
      <c r="B90" s="39"/>
      <c r="C90" s="47">
        <v>6</v>
      </c>
      <c r="D90" s="48">
        <v>475.91599166999993</v>
      </c>
      <c r="E90" s="48">
        <v>-88.399999999999991</v>
      </c>
      <c r="F90" s="48">
        <v>564.3159916699999</v>
      </c>
      <c r="G90" s="39"/>
      <c r="I90" s="12"/>
    </row>
    <row r="91" spans="1:9" x14ac:dyDescent="0.25">
      <c r="A91" s="10"/>
      <c r="B91" s="39"/>
      <c r="C91" s="47">
        <v>7</v>
      </c>
      <c r="D91" s="48">
        <v>594.73604846000001</v>
      </c>
      <c r="E91" s="48">
        <v>-82.476999999999975</v>
      </c>
      <c r="F91" s="48">
        <v>677.21304845999998</v>
      </c>
      <c r="G91" s="39"/>
      <c r="I91" s="12"/>
    </row>
    <row r="92" spans="1:9" x14ac:dyDescent="0.25">
      <c r="A92" s="10"/>
      <c r="B92" s="39"/>
      <c r="C92" s="47">
        <v>8</v>
      </c>
      <c r="D92" s="48">
        <v>831.35768757000005</v>
      </c>
      <c r="E92" s="48">
        <v>18.277999999999963</v>
      </c>
      <c r="F92" s="48">
        <v>813.07968757000003</v>
      </c>
      <c r="G92" s="39"/>
      <c r="I92" s="12"/>
    </row>
    <row r="93" spans="1:9" x14ac:dyDescent="0.25">
      <c r="A93" s="10"/>
      <c r="B93" s="39"/>
      <c r="C93" s="47">
        <v>9</v>
      </c>
      <c r="D93" s="48">
        <v>901.8076328599999</v>
      </c>
      <c r="E93" s="48">
        <v>50.603999999999928</v>
      </c>
      <c r="F93" s="48">
        <v>851.20363285999997</v>
      </c>
      <c r="G93" s="39"/>
      <c r="I93" s="12"/>
    </row>
    <row r="94" spans="1:9" x14ac:dyDescent="0.25">
      <c r="A94" s="10"/>
      <c r="B94" s="39"/>
      <c r="C94" s="47">
        <v>10</v>
      </c>
      <c r="D94" s="48">
        <v>927.94693202000008</v>
      </c>
      <c r="E94" s="48">
        <v>68.347000000000094</v>
      </c>
      <c r="F94" s="48">
        <v>859.59993201999998</v>
      </c>
      <c r="G94" s="39"/>
      <c r="I94" s="12"/>
    </row>
    <row r="95" spans="1:9" x14ac:dyDescent="0.25">
      <c r="A95" s="10"/>
      <c r="B95" s="39"/>
      <c r="C95" s="47">
        <v>11</v>
      </c>
      <c r="D95" s="48">
        <v>878.07248989000027</v>
      </c>
      <c r="E95" s="48">
        <v>22.691000000000145</v>
      </c>
      <c r="F95" s="48">
        <v>855.38148989000013</v>
      </c>
      <c r="G95" s="39"/>
      <c r="I95" s="12"/>
    </row>
    <row r="96" spans="1:9" x14ac:dyDescent="0.25">
      <c r="A96" s="10"/>
      <c r="B96" s="39"/>
      <c r="C96" s="47">
        <v>12</v>
      </c>
      <c r="D96" s="48">
        <v>814.67033254000012</v>
      </c>
      <c r="E96" s="48">
        <v>-38.108000000000175</v>
      </c>
      <c r="F96" s="48">
        <v>852.77833254000029</v>
      </c>
      <c r="G96" s="39"/>
      <c r="I96" s="12"/>
    </row>
    <row r="97" spans="1:9" x14ac:dyDescent="0.25">
      <c r="A97" s="10"/>
      <c r="B97" s="39"/>
      <c r="C97" s="47">
        <v>13</v>
      </c>
      <c r="D97" s="48">
        <v>835.49207131999992</v>
      </c>
      <c r="E97" s="48">
        <v>-18.883000000000038</v>
      </c>
      <c r="F97" s="48">
        <v>854.37507131999996</v>
      </c>
      <c r="G97" s="39"/>
      <c r="I97" s="12"/>
    </row>
    <row r="98" spans="1:9" x14ac:dyDescent="0.25">
      <c r="A98" s="10"/>
      <c r="B98" s="39"/>
      <c r="C98" s="47">
        <v>14</v>
      </c>
      <c r="D98" s="48">
        <v>918.52687223999988</v>
      </c>
      <c r="E98" s="48">
        <v>44.409999999999968</v>
      </c>
      <c r="F98" s="48">
        <v>874.11687223999991</v>
      </c>
      <c r="G98" s="39"/>
      <c r="I98" s="12"/>
    </row>
    <row r="99" spans="1:9" x14ac:dyDescent="0.25">
      <c r="A99" s="10"/>
      <c r="B99" s="39"/>
      <c r="C99" s="47">
        <v>15</v>
      </c>
      <c r="D99" s="48">
        <v>927.75876779999987</v>
      </c>
      <c r="E99" s="48">
        <v>55.701000000000022</v>
      </c>
      <c r="F99" s="48">
        <v>872.05776779999985</v>
      </c>
      <c r="G99" s="39"/>
      <c r="I99" s="12"/>
    </row>
    <row r="100" spans="1:9" x14ac:dyDescent="0.25">
      <c r="A100" s="10"/>
      <c r="B100" s="39"/>
      <c r="C100" s="47">
        <v>16</v>
      </c>
      <c r="D100" s="48">
        <v>917.46918230000006</v>
      </c>
      <c r="E100" s="48">
        <v>53.767000000000053</v>
      </c>
      <c r="F100" s="48">
        <v>863.7021823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931.13358148999987</v>
      </c>
      <c r="E101" s="48">
        <v>48.797999999999945</v>
      </c>
      <c r="F101" s="48">
        <v>882.33558148999987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960.68463246000022</v>
      </c>
      <c r="E102" s="48">
        <v>43.649000000000001</v>
      </c>
      <c r="F102" s="48">
        <v>917.03563246000022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1008.8026781700001</v>
      </c>
      <c r="E103" s="48">
        <v>51.420999999999992</v>
      </c>
      <c r="F103" s="48">
        <v>957.38167817000021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1069.99405576</v>
      </c>
      <c r="E104" s="48">
        <v>56.605999999999966</v>
      </c>
      <c r="F104" s="48">
        <v>1013.38805576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1025.9659423600001</v>
      </c>
      <c r="E105" s="48">
        <v>52.285999999999973</v>
      </c>
      <c r="F105" s="48">
        <v>973.67994236000015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944.42746841000007</v>
      </c>
      <c r="E106" s="48">
        <v>69.974999999999994</v>
      </c>
      <c r="F106" s="48">
        <v>874.45246841000005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777.23018917000002</v>
      </c>
      <c r="E107" s="48">
        <v>7.7670000000000101</v>
      </c>
      <c r="F107" s="48">
        <v>769.46318916999996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675.55358359000002</v>
      </c>
      <c r="E108" s="48">
        <v>15.302999999999997</v>
      </c>
      <c r="F108" s="48">
        <v>660.25058359000002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1" t="s">
        <v>275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1" t="s">
        <v>284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1" t="s">
        <v>286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1" t="s">
        <v>288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7" t="s">
        <v>290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7" t="s">
        <v>295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7" t="s">
        <v>297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7" t="s">
        <v>299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7" t="s">
        <v>301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7" t="s">
        <v>304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7" t="s">
        <v>305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7" t="s">
        <v>306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7" t="s">
        <v>307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7" t="s">
        <v>308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7" t="s">
        <v>309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7" t="s">
        <v>310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7" t="s">
        <v>311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7" t="s">
        <v>312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1" t="s">
        <v>313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7" t="s">
        <v>314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7" t="s">
        <v>316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10.135238320000001</v>
      </c>
      <c r="C252" s="79">
        <v>21.466368579999997</v>
      </c>
      <c r="D252" s="79">
        <v>43.957800609999993</v>
      </c>
      <c r="E252" s="79">
        <v>-133.59145365000001</v>
      </c>
      <c r="F252" s="79">
        <v>120.387456</v>
      </c>
      <c r="G252" s="79">
        <v>-111.01482922999999</v>
      </c>
      <c r="I252" s="12"/>
    </row>
    <row r="253" spans="1:9" x14ac:dyDescent="0.25">
      <c r="A253" s="78">
        <v>2</v>
      </c>
      <c r="B253" s="79">
        <v>9.5955148099999992</v>
      </c>
      <c r="C253" s="79">
        <v>-14.019490170000003</v>
      </c>
      <c r="D253" s="79">
        <v>39.828806699999994</v>
      </c>
      <c r="E253" s="79">
        <v>-159.31561442</v>
      </c>
      <c r="F253" s="79">
        <v>116.688768</v>
      </c>
      <c r="G253" s="79">
        <v>-124.44106659000001</v>
      </c>
      <c r="I253" s="12"/>
    </row>
    <row r="254" spans="1:9" x14ac:dyDescent="0.25">
      <c r="A254" s="78">
        <v>3</v>
      </c>
      <c r="B254" s="79">
        <v>5.9042994800000006</v>
      </c>
      <c r="C254" s="79">
        <v>-27.317284570000002</v>
      </c>
      <c r="D254" s="79">
        <v>27.341766880000002</v>
      </c>
      <c r="E254" s="79">
        <v>-176.66934294999999</v>
      </c>
      <c r="F254" s="79">
        <v>124.47590399999999</v>
      </c>
      <c r="G254" s="79">
        <v>-168.82790272000003</v>
      </c>
      <c r="I254" s="12"/>
    </row>
    <row r="255" spans="1:9" ht="15.75" customHeight="1" x14ac:dyDescent="0.25">
      <c r="A255" s="78">
        <v>4</v>
      </c>
      <c r="B255" s="79">
        <v>6.1004965900000006</v>
      </c>
      <c r="C255" s="79">
        <v>-30.724227899999995</v>
      </c>
      <c r="D255" s="79">
        <v>22.24660897</v>
      </c>
      <c r="E255" s="79">
        <v>-179.30465822999997</v>
      </c>
      <c r="F255" s="79">
        <v>121.78521600000001</v>
      </c>
      <c r="G255" s="79">
        <v>-170.97486207000003</v>
      </c>
      <c r="I255" s="12"/>
    </row>
    <row r="256" spans="1:9" x14ac:dyDescent="0.25">
      <c r="A256" s="78">
        <v>5</v>
      </c>
      <c r="B256" s="79">
        <v>5.7521317999999999</v>
      </c>
      <c r="C256" s="79">
        <v>-26.721903309999998</v>
      </c>
      <c r="D256" s="79">
        <v>21.358504509999999</v>
      </c>
      <c r="E256" s="79">
        <v>-171.6696628</v>
      </c>
      <c r="F256" s="79">
        <v>118.59455999999999</v>
      </c>
      <c r="G256" s="79">
        <v>-167.83183744000002</v>
      </c>
      <c r="I256" s="12"/>
    </row>
    <row r="257" spans="1:9" x14ac:dyDescent="0.25">
      <c r="A257" s="78">
        <v>6</v>
      </c>
      <c r="B257" s="79">
        <v>9.7387314399999987</v>
      </c>
      <c r="C257" s="79">
        <v>-4.5629338799999992</v>
      </c>
      <c r="D257" s="79">
        <v>18.434820589999998</v>
      </c>
      <c r="E257" s="79">
        <v>-135.04619928</v>
      </c>
      <c r="F257" s="79">
        <v>83.620992000000001</v>
      </c>
      <c r="G257" s="79">
        <v>-110.70259116</v>
      </c>
      <c r="I257" s="12"/>
    </row>
    <row r="258" spans="1:9" x14ac:dyDescent="0.25">
      <c r="A258" s="78">
        <v>7</v>
      </c>
      <c r="B258" s="79">
        <v>-15.29974644</v>
      </c>
      <c r="C258" s="79">
        <v>55.152600520000007</v>
      </c>
      <c r="D258" s="79">
        <v>47.776685309999991</v>
      </c>
      <c r="E258" s="79">
        <v>-38.562049170000002</v>
      </c>
      <c r="F258" s="79">
        <v>80.107776000000001</v>
      </c>
      <c r="G258" s="79">
        <v>-212.93733727</v>
      </c>
      <c r="I258" s="12"/>
    </row>
    <row r="259" spans="1:9" x14ac:dyDescent="0.25">
      <c r="A259" s="78">
        <v>8</v>
      </c>
      <c r="B259" s="79">
        <v>-29.299898660000004</v>
      </c>
      <c r="C259" s="79">
        <v>96.17500828</v>
      </c>
      <c r="D259" s="79">
        <v>135.30092445999998</v>
      </c>
      <c r="E259" s="79">
        <v>9.6251906900000002</v>
      </c>
      <c r="F259" s="79">
        <v>215.63404800000001</v>
      </c>
      <c r="G259" s="79">
        <v>-319.32020493999994</v>
      </c>
      <c r="I259" s="12"/>
    </row>
    <row r="260" spans="1:9" x14ac:dyDescent="0.25">
      <c r="A260" s="78">
        <v>9</v>
      </c>
      <c r="B260" s="79">
        <v>-26.988353080000003</v>
      </c>
      <c r="C260" s="79">
        <v>111.95367621999999</v>
      </c>
      <c r="D260" s="79">
        <v>156.57391831000001</v>
      </c>
      <c r="E260" s="79">
        <v>-5.9867137899999996</v>
      </c>
      <c r="F260" s="79">
        <v>287.035392</v>
      </c>
      <c r="G260" s="79">
        <v>-394.55796950000001</v>
      </c>
      <c r="I260" s="12"/>
    </row>
    <row r="261" spans="1:9" x14ac:dyDescent="0.25">
      <c r="A261" s="78">
        <v>10</v>
      </c>
      <c r="B261" s="79">
        <v>-38.046758099999998</v>
      </c>
      <c r="C261" s="79">
        <v>108.21675402</v>
      </c>
      <c r="D261" s="79">
        <v>170.316652</v>
      </c>
      <c r="E261" s="79">
        <v>-33.662362619999996</v>
      </c>
      <c r="F261" s="79">
        <v>369.04358400000007</v>
      </c>
      <c r="G261" s="79">
        <v>-455.60180391</v>
      </c>
      <c r="I261" s="12"/>
    </row>
    <row r="262" spans="1:9" x14ac:dyDescent="0.25">
      <c r="A262" s="78">
        <v>11</v>
      </c>
      <c r="B262" s="79">
        <v>-40.713926090000001</v>
      </c>
      <c r="C262" s="79">
        <v>97.42750878999999</v>
      </c>
      <c r="D262" s="79">
        <v>152.41370061000001</v>
      </c>
      <c r="E262" s="79">
        <v>-57.770497749999997</v>
      </c>
      <c r="F262" s="79">
        <v>345.96979200000004</v>
      </c>
      <c r="G262" s="79">
        <v>-504.51738243</v>
      </c>
      <c r="I262" s="12"/>
    </row>
    <row r="263" spans="1:9" x14ac:dyDescent="0.25">
      <c r="A263" s="78">
        <v>12</v>
      </c>
      <c r="B263" s="79">
        <v>-40.653204170000002</v>
      </c>
      <c r="C263" s="79">
        <v>95.710908930000002</v>
      </c>
      <c r="D263" s="79">
        <v>161.58533962999999</v>
      </c>
      <c r="E263" s="79">
        <v>-56.66089131999999</v>
      </c>
      <c r="F263" s="79">
        <v>369.31507199999999</v>
      </c>
      <c r="G263" s="79">
        <v>-540.45701735</v>
      </c>
      <c r="I263" s="12"/>
    </row>
    <row r="264" spans="1:9" x14ac:dyDescent="0.25">
      <c r="A264" s="78">
        <v>13</v>
      </c>
      <c r="B264" s="79">
        <v>-48.06732636000001</v>
      </c>
      <c r="C264" s="79">
        <v>91.265064340000009</v>
      </c>
      <c r="D264" s="79">
        <v>186.14180082999999</v>
      </c>
      <c r="E264" s="79">
        <v>-58.134990550000005</v>
      </c>
      <c r="F264" s="79">
        <v>423.18527999999998</v>
      </c>
      <c r="G264" s="79">
        <v>-609.01004850999993</v>
      </c>
      <c r="I264" s="12"/>
    </row>
    <row r="265" spans="1:9" ht="15.75" customHeight="1" x14ac:dyDescent="0.25">
      <c r="A265" s="78">
        <v>14</v>
      </c>
      <c r="B265" s="79">
        <v>-43.282874550000003</v>
      </c>
      <c r="C265" s="79">
        <v>88.403118399999983</v>
      </c>
      <c r="D265" s="79">
        <v>167.94506179000001</v>
      </c>
      <c r="E265" s="79">
        <v>-55.951259289999996</v>
      </c>
      <c r="F265" s="79">
        <v>373.43040000000002</v>
      </c>
      <c r="G265" s="79">
        <v>-528.30553712000005</v>
      </c>
      <c r="I265" s="12"/>
    </row>
    <row r="266" spans="1:9" x14ac:dyDescent="0.25">
      <c r="A266" s="78">
        <v>15</v>
      </c>
      <c r="B266" s="79">
        <v>-36.796273640000003</v>
      </c>
      <c r="C266" s="79">
        <v>97.445959230000014</v>
      </c>
      <c r="D266" s="79">
        <v>164.55585927999999</v>
      </c>
      <c r="E266" s="79">
        <v>-39.461991589999997</v>
      </c>
      <c r="F266" s="79">
        <v>358.32921600000003</v>
      </c>
      <c r="G266" s="79">
        <v>-491.03695499999992</v>
      </c>
      <c r="I266" s="12"/>
    </row>
    <row r="267" spans="1:9" x14ac:dyDescent="0.25">
      <c r="A267" s="78">
        <v>16</v>
      </c>
      <c r="B267" s="79">
        <v>-33.152232720000001</v>
      </c>
      <c r="C267" s="79">
        <v>95.940829710000003</v>
      </c>
      <c r="D267" s="79">
        <v>137.52207269000002</v>
      </c>
      <c r="E267" s="79">
        <v>-40.803841239999997</v>
      </c>
      <c r="F267" s="79">
        <v>304.22515199999998</v>
      </c>
      <c r="G267" s="79">
        <v>-427.63069116999998</v>
      </c>
      <c r="I267" s="12"/>
    </row>
    <row r="268" spans="1:9" x14ac:dyDescent="0.25">
      <c r="A268" s="78">
        <v>17</v>
      </c>
      <c r="B268" s="79">
        <v>-19.917031529999999</v>
      </c>
      <c r="C268" s="79">
        <v>88.552850759999998</v>
      </c>
      <c r="D268" s="79">
        <v>85.984692480000007</v>
      </c>
      <c r="E268" s="79">
        <v>-47.855003060000001</v>
      </c>
      <c r="F268" s="79">
        <v>182.95334399999999</v>
      </c>
      <c r="G268" s="79">
        <v>-258.09573692000004</v>
      </c>
      <c r="I268" s="12"/>
    </row>
    <row r="269" spans="1:9" x14ac:dyDescent="0.25">
      <c r="A269" s="78">
        <v>18</v>
      </c>
      <c r="B269" s="79">
        <v>7.5851596099999998</v>
      </c>
      <c r="C269" s="79">
        <v>101.65975415000001</v>
      </c>
      <c r="D269" s="79">
        <v>43.304584339999998</v>
      </c>
      <c r="E269" s="79">
        <v>-5.9447809700000001</v>
      </c>
      <c r="F269" s="79">
        <v>-9.6257280000000005</v>
      </c>
      <c r="G269" s="79">
        <v>-34.166845179999996</v>
      </c>
      <c r="I269" s="12"/>
    </row>
    <row r="270" spans="1:9" x14ac:dyDescent="0.25">
      <c r="A270" s="78">
        <v>19</v>
      </c>
      <c r="B270" s="79">
        <v>-13.026424219999999</v>
      </c>
      <c r="C270" s="79">
        <v>132.82537316</v>
      </c>
      <c r="D270" s="79">
        <v>65.576385250000001</v>
      </c>
      <c r="E270" s="79">
        <v>82.643100100000012</v>
      </c>
      <c r="F270" s="79">
        <v>-22.788864</v>
      </c>
      <c r="G270" s="79">
        <v>-33.279160079999997</v>
      </c>
      <c r="I270" s="12"/>
    </row>
    <row r="271" spans="1:9" x14ac:dyDescent="0.25">
      <c r="A271" s="78">
        <v>20</v>
      </c>
      <c r="B271" s="79">
        <v>-2.5169356600000001</v>
      </c>
      <c r="C271" s="79">
        <v>144.28663990000001</v>
      </c>
      <c r="D271" s="79">
        <v>51.461449570000006</v>
      </c>
      <c r="E271" s="79">
        <v>91.042562770000004</v>
      </c>
      <c r="F271" s="79">
        <v>-69.589631999999995</v>
      </c>
      <c r="G271" s="79">
        <v>15.85059828</v>
      </c>
      <c r="I271" s="12"/>
    </row>
    <row r="272" spans="1:9" x14ac:dyDescent="0.25">
      <c r="A272" s="78">
        <v>21</v>
      </c>
      <c r="B272" s="79">
        <v>-9.2449727299999989</v>
      </c>
      <c r="C272" s="79">
        <v>137.24212283999998</v>
      </c>
      <c r="D272" s="79">
        <v>70.229087570000004</v>
      </c>
      <c r="E272" s="79">
        <v>84.455887369999999</v>
      </c>
      <c r="F272" s="79">
        <v>-26.191871999999996</v>
      </c>
      <c r="G272" s="79">
        <v>-32.635330300000007</v>
      </c>
      <c r="I272" s="12"/>
    </row>
    <row r="273" spans="1:9" x14ac:dyDescent="0.25">
      <c r="A273" s="78">
        <v>22</v>
      </c>
      <c r="B273" s="79">
        <v>13.631466140000001</v>
      </c>
      <c r="C273" s="79">
        <v>115.60899075000002</v>
      </c>
      <c r="D273" s="79">
        <v>43.219783299999996</v>
      </c>
      <c r="E273" s="79">
        <v>38.010471559999999</v>
      </c>
      <c r="F273" s="79">
        <v>-58.071551999999997</v>
      </c>
      <c r="G273" s="79">
        <v>52.631469679999995</v>
      </c>
      <c r="I273" s="12"/>
    </row>
    <row r="274" spans="1:9" x14ac:dyDescent="0.25">
      <c r="A274" s="78">
        <v>23</v>
      </c>
      <c r="B274" s="79">
        <v>9.4801189600000004</v>
      </c>
      <c r="C274" s="79">
        <v>86.861797660000008</v>
      </c>
      <c r="D274" s="79">
        <v>53.155696019999993</v>
      </c>
      <c r="E274" s="79">
        <v>-32.478567380000001</v>
      </c>
      <c r="F274" s="79">
        <v>31.352831999999999</v>
      </c>
      <c r="G274" s="79">
        <v>-48.501411470000015</v>
      </c>
      <c r="I274" s="12"/>
    </row>
    <row r="275" spans="1:9" ht="15.75" customHeight="1" x14ac:dyDescent="0.25">
      <c r="A275" s="81">
        <v>24</v>
      </c>
      <c r="B275" s="79">
        <v>10.072581050000002</v>
      </c>
      <c r="C275" s="79">
        <v>55.409487309999996</v>
      </c>
      <c r="D275" s="79">
        <v>60.52203119</v>
      </c>
      <c r="E275" s="79">
        <v>-109.73168971999999</v>
      </c>
      <c r="F275" s="79">
        <v>138.681984</v>
      </c>
      <c r="G275" s="79">
        <v>-135.85194905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1" t="s">
        <v>318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7" t="s">
        <v>325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7" t="s">
        <v>327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7" t="s">
        <v>329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7" t="s">
        <v>331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7" t="s">
        <v>337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45184</v>
      </c>
      <c r="E339" s="216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602.27</v>
      </c>
      <c r="I341" s="12"/>
    </row>
    <row r="342" spans="1:9" x14ac:dyDescent="0.25">
      <c r="A342" s="10"/>
      <c r="D342" s="28" t="s">
        <v>156</v>
      </c>
      <c r="E342" s="103">
        <v>499.45</v>
      </c>
      <c r="I342" s="12"/>
    </row>
    <row r="343" spans="1:9" x14ac:dyDescent="0.25">
      <c r="A343" s="10"/>
      <c r="D343" s="28" t="s">
        <v>157</v>
      </c>
      <c r="E343" s="103">
        <v>474.98</v>
      </c>
      <c r="I343" s="12"/>
    </row>
    <row r="344" spans="1:9" x14ac:dyDescent="0.25">
      <c r="A344" s="10"/>
      <c r="D344" s="28" t="s">
        <v>158</v>
      </c>
      <c r="E344" s="103">
        <v>476.09</v>
      </c>
      <c r="I344" s="12"/>
    </row>
    <row r="345" spans="1:9" x14ac:dyDescent="0.25">
      <c r="A345" s="10"/>
      <c r="D345" s="28" t="s">
        <v>159</v>
      </c>
      <c r="E345" s="103">
        <v>480.06</v>
      </c>
      <c r="I345" s="12"/>
    </row>
    <row r="346" spans="1:9" x14ac:dyDescent="0.25">
      <c r="A346" s="10"/>
      <c r="D346" s="28" t="s">
        <v>160</v>
      </c>
      <c r="E346" s="103">
        <v>572.47</v>
      </c>
      <c r="I346" s="12"/>
    </row>
    <row r="347" spans="1:9" x14ac:dyDescent="0.25">
      <c r="A347" s="10"/>
      <c r="D347" s="28" t="s">
        <v>161</v>
      </c>
      <c r="E347" s="103">
        <v>687.4</v>
      </c>
      <c r="I347" s="12"/>
    </row>
    <row r="348" spans="1:9" x14ac:dyDescent="0.25">
      <c r="A348" s="10"/>
      <c r="D348" s="28" t="s">
        <v>162</v>
      </c>
      <c r="E348" s="103">
        <v>991.12</v>
      </c>
      <c r="I348" s="12"/>
    </row>
    <row r="349" spans="1:9" x14ac:dyDescent="0.25">
      <c r="A349" s="10"/>
      <c r="D349" s="28" t="s">
        <v>163</v>
      </c>
      <c r="E349" s="103">
        <v>1042.03</v>
      </c>
      <c r="I349" s="12"/>
    </row>
    <row r="350" spans="1:9" ht="15.75" customHeight="1" x14ac:dyDescent="0.25">
      <c r="A350" s="10"/>
      <c r="D350" s="28" t="s">
        <v>164</v>
      </c>
      <c r="E350" s="103">
        <v>1058.4000000000001</v>
      </c>
      <c r="I350" s="12"/>
    </row>
    <row r="351" spans="1:9" x14ac:dyDescent="0.25">
      <c r="A351" s="10"/>
      <c r="D351" s="28" t="s">
        <v>165</v>
      </c>
      <c r="E351" s="103">
        <v>838.61</v>
      </c>
      <c r="I351" s="12"/>
    </row>
    <row r="352" spans="1:9" ht="15.75" customHeight="1" x14ac:dyDescent="0.25">
      <c r="A352" s="10"/>
      <c r="D352" s="28" t="s">
        <v>166</v>
      </c>
      <c r="E352" s="103">
        <v>838.21</v>
      </c>
      <c r="I352" s="12"/>
    </row>
    <row r="353" spans="1:9" x14ac:dyDescent="0.25">
      <c r="A353" s="10"/>
      <c r="D353" s="28" t="s">
        <v>167</v>
      </c>
      <c r="E353" s="103">
        <v>839.71</v>
      </c>
      <c r="I353" s="12"/>
    </row>
    <row r="354" spans="1:9" x14ac:dyDescent="0.25">
      <c r="A354" s="10"/>
      <c r="D354" s="28" t="s">
        <v>168</v>
      </c>
      <c r="E354" s="103">
        <v>852.74</v>
      </c>
      <c r="I354" s="12"/>
    </row>
    <row r="355" spans="1:9" x14ac:dyDescent="0.25">
      <c r="A355" s="10"/>
      <c r="D355" s="28" t="s">
        <v>169</v>
      </c>
      <c r="E355" s="103">
        <v>851.64</v>
      </c>
      <c r="I355" s="12"/>
    </row>
    <row r="356" spans="1:9" x14ac:dyDescent="0.25">
      <c r="A356" s="10"/>
      <c r="D356" s="28" t="s">
        <v>170</v>
      </c>
      <c r="E356" s="103">
        <v>899.3</v>
      </c>
      <c r="I356" s="12"/>
    </row>
    <row r="357" spans="1:9" x14ac:dyDescent="0.25">
      <c r="A357" s="10"/>
      <c r="D357" s="28" t="s">
        <v>171</v>
      </c>
      <c r="E357" s="103">
        <v>916.08</v>
      </c>
      <c r="I357" s="12"/>
    </row>
    <row r="358" spans="1:9" x14ac:dyDescent="0.25">
      <c r="A358" s="10"/>
      <c r="D358" s="28" t="s">
        <v>172</v>
      </c>
      <c r="E358" s="103">
        <v>1103.3499999999999</v>
      </c>
      <c r="I358" s="12"/>
    </row>
    <row r="359" spans="1:9" x14ac:dyDescent="0.25">
      <c r="A359" s="10"/>
      <c r="D359" s="28" t="s">
        <v>173</v>
      </c>
      <c r="E359" s="103">
        <v>1167.24</v>
      </c>
      <c r="I359" s="12"/>
    </row>
    <row r="360" spans="1:9" x14ac:dyDescent="0.25">
      <c r="A360" s="10"/>
      <c r="D360" s="28" t="s">
        <v>174</v>
      </c>
      <c r="E360" s="103">
        <v>1237.29</v>
      </c>
      <c r="I360" s="12"/>
    </row>
    <row r="361" spans="1:9" x14ac:dyDescent="0.25">
      <c r="A361" s="10"/>
      <c r="D361" s="28" t="s">
        <v>175</v>
      </c>
      <c r="E361" s="103">
        <v>1186.29</v>
      </c>
      <c r="I361" s="12"/>
    </row>
    <row r="362" spans="1:9" x14ac:dyDescent="0.25">
      <c r="A362" s="10"/>
      <c r="D362" s="28" t="s">
        <v>176</v>
      </c>
      <c r="E362" s="103">
        <v>902.66</v>
      </c>
      <c r="I362" s="12"/>
    </row>
    <row r="363" spans="1:9" x14ac:dyDescent="0.25">
      <c r="A363" s="10"/>
      <c r="D363" s="28" t="s">
        <v>177</v>
      </c>
      <c r="E363" s="103">
        <v>788.64</v>
      </c>
      <c r="I363" s="12"/>
    </row>
    <row r="364" spans="1:9" x14ac:dyDescent="0.25">
      <c r="A364" s="10"/>
      <c r="D364" s="30" t="s">
        <v>178</v>
      </c>
      <c r="E364" s="103">
        <v>622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1" t="s">
        <v>340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7" t="s">
        <v>343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7" t="s">
        <v>345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94.975499739999989</v>
      </c>
      <c r="D384" s="178">
        <v>0</v>
      </c>
      <c r="E384" s="178">
        <v>94.400224690000002</v>
      </c>
      <c r="F384" s="178">
        <v>0</v>
      </c>
      <c r="G384" s="178">
        <v>72.361886609999999</v>
      </c>
      <c r="H384" s="178">
        <v>0</v>
      </c>
      <c r="I384" s="179">
        <v>95.647396869999994</v>
      </c>
    </row>
    <row r="385" spans="1:9" ht="15.75" customHeight="1" x14ac:dyDescent="0.25">
      <c r="A385" s="47">
        <v>2</v>
      </c>
      <c r="B385" s="178">
        <v>0</v>
      </c>
      <c r="C385" s="178">
        <v>0.62565893999999989</v>
      </c>
      <c r="D385" s="178">
        <v>0</v>
      </c>
      <c r="E385" s="178">
        <v>94.393128370000014</v>
      </c>
      <c r="F385" s="178">
        <v>0</v>
      </c>
      <c r="G385" s="178">
        <v>0</v>
      </c>
      <c r="H385" s="178">
        <v>0</v>
      </c>
      <c r="I385" s="179">
        <v>135.27679697999997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99.237786479999997</v>
      </c>
      <c r="F386" s="178">
        <v>0</v>
      </c>
      <c r="G386" s="178">
        <v>0</v>
      </c>
      <c r="H386" s="178">
        <v>0</v>
      </c>
      <c r="I386" s="179">
        <v>96.241713680000018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94.435469740000002</v>
      </c>
      <c r="F387" s="178">
        <v>0</v>
      </c>
      <c r="G387" s="178">
        <v>0</v>
      </c>
      <c r="H387" s="178">
        <v>0</v>
      </c>
      <c r="I387" s="179">
        <v>101.09133890999999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99.266408300000009</v>
      </c>
      <c r="F388" s="178">
        <v>0</v>
      </c>
      <c r="G388" s="178">
        <v>0</v>
      </c>
      <c r="H388" s="178">
        <v>0</v>
      </c>
      <c r="I388" s="179">
        <v>112.15201837000001</v>
      </c>
    </row>
    <row r="389" spans="1:9" ht="15.75" customHeight="1" x14ac:dyDescent="0.25">
      <c r="A389" s="47">
        <v>6</v>
      </c>
      <c r="B389" s="178">
        <v>0</v>
      </c>
      <c r="C389" s="178">
        <v>2.8718809700000003</v>
      </c>
      <c r="D389" s="178">
        <v>12.154341460000001</v>
      </c>
      <c r="E389" s="178">
        <v>94.351260069999995</v>
      </c>
      <c r="F389" s="178">
        <v>0</v>
      </c>
      <c r="G389" s="178">
        <v>0</v>
      </c>
      <c r="H389" s="178">
        <v>0</v>
      </c>
      <c r="I389" s="179">
        <v>116.89874694999999</v>
      </c>
    </row>
    <row r="390" spans="1:9" ht="15.75" customHeight="1" x14ac:dyDescent="0.25">
      <c r="A390" s="47">
        <v>7</v>
      </c>
      <c r="B390" s="178">
        <v>0</v>
      </c>
      <c r="C390" s="178">
        <v>89.953433619999998</v>
      </c>
      <c r="D390" s="178">
        <v>89.730609170000008</v>
      </c>
      <c r="E390" s="178">
        <v>89.316657119999988</v>
      </c>
      <c r="F390" s="178">
        <v>0</v>
      </c>
      <c r="G390" s="178">
        <v>0.54428776000000001</v>
      </c>
      <c r="H390" s="178">
        <v>0</v>
      </c>
      <c r="I390" s="179">
        <v>116.09473388000001</v>
      </c>
    </row>
    <row r="391" spans="1:9" ht="15.75" customHeight="1" x14ac:dyDescent="0.25">
      <c r="A391" s="47">
        <v>8</v>
      </c>
      <c r="B391" s="178">
        <v>0</v>
      </c>
      <c r="C391" s="178">
        <v>94.885376479999991</v>
      </c>
      <c r="D391" s="178">
        <v>89.725641730000007</v>
      </c>
      <c r="E391" s="178">
        <v>94.218795420000006</v>
      </c>
      <c r="F391" s="178">
        <v>109.15666161999999</v>
      </c>
      <c r="G391" s="178">
        <v>12.63144994</v>
      </c>
      <c r="H391" s="178">
        <v>0</v>
      </c>
      <c r="I391" s="179">
        <v>108.92106379000001</v>
      </c>
    </row>
    <row r="392" spans="1:9" x14ac:dyDescent="0.25">
      <c r="A392" s="47">
        <v>9</v>
      </c>
      <c r="B392" s="178">
        <v>0</v>
      </c>
      <c r="C392" s="178">
        <v>94.946877920000006</v>
      </c>
      <c r="D392" s="178">
        <v>89.720910849999996</v>
      </c>
      <c r="E392" s="178">
        <v>94.336121259999999</v>
      </c>
      <c r="F392" s="178">
        <v>134.32411598000002</v>
      </c>
      <c r="G392" s="178">
        <v>105.98283241999999</v>
      </c>
      <c r="H392" s="178">
        <v>0</v>
      </c>
      <c r="I392" s="179">
        <v>112.69843501999999</v>
      </c>
    </row>
    <row r="393" spans="1:9" ht="15.75" customHeight="1" x14ac:dyDescent="0.25">
      <c r="A393" s="47">
        <v>10</v>
      </c>
      <c r="B393" s="178">
        <v>0</v>
      </c>
      <c r="C393" s="178">
        <v>94.94640484</v>
      </c>
      <c r="D393" s="178">
        <v>89.73155534</v>
      </c>
      <c r="E393" s="178">
        <v>94.325476779999988</v>
      </c>
      <c r="F393" s="178">
        <v>129.08099980999998</v>
      </c>
      <c r="G393" s="178">
        <v>109.37522828000002</v>
      </c>
      <c r="H393" s="178">
        <v>0</v>
      </c>
      <c r="I393" s="179">
        <v>109.16446757</v>
      </c>
    </row>
    <row r="394" spans="1:9" x14ac:dyDescent="0.25">
      <c r="A394" s="47">
        <v>11</v>
      </c>
      <c r="B394" s="178">
        <v>0</v>
      </c>
      <c r="C394" s="178">
        <v>94.908557789999989</v>
      </c>
      <c r="D394" s="178">
        <v>89.727060999999992</v>
      </c>
      <c r="E394" s="178">
        <v>94.359066029999994</v>
      </c>
      <c r="F394" s="178">
        <v>123.22547122</v>
      </c>
      <c r="G394" s="178">
        <v>104.14559510999999</v>
      </c>
      <c r="H394" s="178">
        <v>0</v>
      </c>
      <c r="I394" s="179">
        <v>110.42477403999999</v>
      </c>
    </row>
    <row r="395" spans="1:9" ht="15.75" customHeight="1" x14ac:dyDescent="0.25">
      <c r="A395" s="47">
        <v>12</v>
      </c>
      <c r="B395" s="178">
        <v>0</v>
      </c>
      <c r="C395" s="178">
        <v>94.918729179999985</v>
      </c>
      <c r="D395" s="178">
        <v>89.722566659999998</v>
      </c>
      <c r="E395" s="178">
        <v>94.351260079999989</v>
      </c>
      <c r="F395" s="178">
        <v>120.96990584</v>
      </c>
      <c r="G395" s="178">
        <v>110.07918323999998</v>
      </c>
      <c r="H395" s="178">
        <v>0</v>
      </c>
      <c r="I395" s="179">
        <v>108.95015868999999</v>
      </c>
    </row>
    <row r="396" spans="1:9" x14ac:dyDescent="0.25">
      <c r="A396" s="47">
        <v>13</v>
      </c>
      <c r="B396" s="178">
        <v>0</v>
      </c>
      <c r="C396" s="178">
        <v>94.953974239999994</v>
      </c>
      <c r="D396" s="178">
        <v>89.761359870000021</v>
      </c>
      <c r="E396" s="178">
        <v>94.385558970000005</v>
      </c>
      <c r="F396" s="178">
        <v>129.72924866</v>
      </c>
      <c r="G396" s="178">
        <v>95.217359860000002</v>
      </c>
      <c r="H396" s="178">
        <v>0</v>
      </c>
      <c r="I396" s="179">
        <v>104.09095345</v>
      </c>
    </row>
    <row r="397" spans="1:9" ht="15.75" customHeight="1" x14ac:dyDescent="0.25">
      <c r="A397" s="47">
        <v>14</v>
      </c>
      <c r="B397" s="178">
        <v>0</v>
      </c>
      <c r="C397" s="178">
        <v>94.969822690000001</v>
      </c>
      <c r="D397" s="178">
        <v>89.78737971999999</v>
      </c>
      <c r="E397" s="178">
        <v>94.356937130000006</v>
      </c>
      <c r="F397" s="178">
        <v>132.73134693</v>
      </c>
      <c r="G397" s="178">
        <v>107.12959776</v>
      </c>
      <c r="H397" s="178">
        <v>0</v>
      </c>
      <c r="I397" s="179">
        <v>122.4317478</v>
      </c>
    </row>
    <row r="398" spans="1:9" ht="15.75" customHeight="1" x14ac:dyDescent="0.25">
      <c r="A398" s="47">
        <v>15</v>
      </c>
      <c r="B398" s="178">
        <v>0</v>
      </c>
      <c r="C398" s="178">
        <v>94.932448739999998</v>
      </c>
      <c r="D398" s="178">
        <v>89.757575180000003</v>
      </c>
      <c r="E398" s="178">
        <v>94.347711919999995</v>
      </c>
      <c r="F398" s="178">
        <v>143.67316302</v>
      </c>
      <c r="G398" s="178">
        <v>109.10876145</v>
      </c>
      <c r="H398" s="178">
        <v>0</v>
      </c>
      <c r="I398" s="179">
        <v>125.75708343999999</v>
      </c>
    </row>
    <row r="399" spans="1:9" ht="15.75" customHeight="1" x14ac:dyDescent="0.25">
      <c r="A399" s="47">
        <v>16</v>
      </c>
      <c r="B399" s="178">
        <v>0</v>
      </c>
      <c r="C399" s="178">
        <v>94.948297179999997</v>
      </c>
      <c r="D399" s="178">
        <v>89.754263570000006</v>
      </c>
      <c r="E399" s="178">
        <v>94.345583019999992</v>
      </c>
      <c r="F399" s="178">
        <v>124.12563944000001</v>
      </c>
      <c r="G399" s="178">
        <v>114.06554111999999</v>
      </c>
      <c r="H399" s="178">
        <v>0</v>
      </c>
      <c r="I399" s="179">
        <v>109.0523457</v>
      </c>
    </row>
    <row r="400" spans="1:9" ht="15.75" customHeight="1" x14ac:dyDescent="0.25">
      <c r="A400" s="47">
        <v>17</v>
      </c>
      <c r="B400" s="178">
        <v>0</v>
      </c>
      <c r="C400" s="178">
        <v>94.91328867</v>
      </c>
      <c r="D400" s="178">
        <v>89.696546820000009</v>
      </c>
      <c r="E400" s="178">
        <v>94.330207650000006</v>
      </c>
      <c r="F400" s="178">
        <v>111.74043179</v>
      </c>
      <c r="G400" s="178">
        <v>127.96297457</v>
      </c>
      <c r="H400" s="178">
        <v>0</v>
      </c>
      <c r="I400" s="179">
        <v>109.08356952</v>
      </c>
    </row>
    <row r="401" spans="1:9" ht="15.75" customHeight="1" x14ac:dyDescent="0.25">
      <c r="A401" s="47">
        <v>18</v>
      </c>
      <c r="B401" s="178">
        <v>0</v>
      </c>
      <c r="C401" s="178">
        <v>94.934577619999999</v>
      </c>
      <c r="D401" s="178">
        <v>89.731791869999995</v>
      </c>
      <c r="E401" s="178">
        <v>94.347238830000009</v>
      </c>
      <c r="F401" s="178">
        <v>107.68275592000001</v>
      </c>
      <c r="G401" s="178">
        <v>137.86340568000003</v>
      </c>
      <c r="H401" s="178">
        <v>0</v>
      </c>
      <c r="I401" s="179">
        <v>106.80494110000001</v>
      </c>
    </row>
    <row r="402" spans="1:9" ht="15.75" customHeight="1" x14ac:dyDescent="0.25">
      <c r="A402" s="47">
        <v>19</v>
      </c>
      <c r="B402" s="178">
        <v>0</v>
      </c>
      <c r="C402" s="178">
        <v>94.910923239999988</v>
      </c>
      <c r="D402" s="178">
        <v>89.712868349999994</v>
      </c>
      <c r="E402" s="178">
        <v>94.332573100000005</v>
      </c>
      <c r="F402" s="178">
        <v>138.84269787999997</v>
      </c>
      <c r="G402" s="178">
        <v>124.99032605000001</v>
      </c>
      <c r="H402" s="178">
        <v>0</v>
      </c>
      <c r="I402" s="179">
        <v>125.04958032</v>
      </c>
    </row>
    <row r="403" spans="1:9" ht="15.75" customHeight="1" x14ac:dyDescent="0.25">
      <c r="A403" s="47">
        <v>20</v>
      </c>
      <c r="B403" s="178">
        <v>0</v>
      </c>
      <c r="C403" s="178">
        <v>99.999458219999994</v>
      </c>
      <c r="D403" s="178">
        <v>94.702764490000007</v>
      </c>
      <c r="E403" s="178">
        <v>99.31797490999999</v>
      </c>
      <c r="F403" s="178">
        <v>143.71999873000001</v>
      </c>
      <c r="G403" s="178">
        <v>142.74283544999997</v>
      </c>
      <c r="H403" s="178">
        <v>0</v>
      </c>
      <c r="I403" s="179">
        <v>139.13009883999999</v>
      </c>
    </row>
    <row r="404" spans="1:9" ht="15.75" customHeight="1" x14ac:dyDescent="0.25">
      <c r="A404" s="47">
        <v>21</v>
      </c>
      <c r="B404" s="178">
        <v>0</v>
      </c>
      <c r="C404" s="178">
        <v>95.002465770000001</v>
      </c>
      <c r="D404" s="178">
        <v>89.84178485000001</v>
      </c>
      <c r="E404" s="178">
        <v>94.407557560000001</v>
      </c>
      <c r="F404" s="178">
        <v>143.72567579</v>
      </c>
      <c r="G404" s="178">
        <v>139.82624784999999</v>
      </c>
      <c r="H404" s="178">
        <v>0</v>
      </c>
      <c r="I404" s="179">
        <v>122.43813448</v>
      </c>
    </row>
    <row r="405" spans="1:9" ht="15.75" customHeight="1" x14ac:dyDescent="0.25">
      <c r="A405" s="47">
        <v>22</v>
      </c>
      <c r="B405" s="178">
        <v>0</v>
      </c>
      <c r="C405" s="178">
        <v>94.956103139999996</v>
      </c>
      <c r="D405" s="178">
        <v>89.723039740000004</v>
      </c>
      <c r="E405" s="178">
        <v>94.304897449999984</v>
      </c>
      <c r="F405" s="178">
        <v>109.25317157000001</v>
      </c>
      <c r="G405" s="178">
        <v>120.02999822000001</v>
      </c>
      <c r="H405" s="178">
        <v>0</v>
      </c>
      <c r="I405" s="179">
        <v>118.40742462</v>
      </c>
    </row>
    <row r="406" spans="1:9" ht="15.75" customHeight="1" x14ac:dyDescent="0.25">
      <c r="A406" s="47">
        <v>23</v>
      </c>
      <c r="B406" s="178">
        <v>0</v>
      </c>
      <c r="C406" s="178">
        <v>94.948297190000005</v>
      </c>
      <c r="D406" s="178">
        <v>89.733684229999994</v>
      </c>
      <c r="E406" s="178">
        <v>94.312939939999993</v>
      </c>
      <c r="F406" s="178">
        <v>1.07296361</v>
      </c>
      <c r="G406" s="178">
        <v>129.91872040999999</v>
      </c>
      <c r="H406" s="178">
        <v>0</v>
      </c>
      <c r="I406" s="179">
        <v>115.84955599999998</v>
      </c>
    </row>
    <row r="407" spans="1:9" ht="15.75" customHeight="1" x14ac:dyDescent="0.25">
      <c r="A407" s="49">
        <v>24</v>
      </c>
      <c r="B407" s="114">
        <v>0</v>
      </c>
      <c r="C407" s="114">
        <v>89.947046939999979</v>
      </c>
      <c r="D407" s="114">
        <v>89.748349959999999</v>
      </c>
      <c r="E407" s="114">
        <v>89.349300189999994</v>
      </c>
      <c r="F407" s="114">
        <v>0</v>
      </c>
      <c r="G407" s="114">
        <v>96.33715918999998</v>
      </c>
      <c r="H407" s="114">
        <v>0</v>
      </c>
      <c r="I407" s="180">
        <v>114.96819304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7" t="s">
        <v>347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1707.4736233799999</v>
      </c>
      <c r="D413" s="114">
        <v>1632.4640948600002</v>
      </c>
      <c r="E413" s="114">
        <v>2174.7299103199998</v>
      </c>
      <c r="F413" s="114">
        <v>1903.0542478100001</v>
      </c>
      <c r="G413" s="114">
        <v>1887.9515043599999</v>
      </c>
      <c r="H413" s="114">
        <v>0</v>
      </c>
      <c r="I413" s="114">
        <v>2640.9778761899997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7" t="s">
        <v>349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7" t="s">
        <v>351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352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1" t="s">
        <v>354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4" t="s">
        <v>358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1" t="s">
        <v>359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1" t="s">
        <v>360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1" t="s">
        <v>361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362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1" t="s">
        <v>364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610.30999999999995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565.26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544.12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535.19000000000005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537.88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594.96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715.99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864.07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902.3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915.21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908.41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913.28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869.55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875.68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862.85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847.74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849.96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880.45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936.24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991.17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972.52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881.81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778.99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674.52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600.37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548.04999999999995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518.53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513.34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518.11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558.29999999999995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674.47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800.95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859.24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873.77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871.85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882.7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874.88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890.62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890.01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876.04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873.13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893.9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927.78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991.18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962.8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871.7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766.7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666.23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637.19000000000005</v>
      </c>
      <c r="E529" s="29">
        <v>16.752521919677292</v>
      </c>
      <c r="I529" s="12"/>
    </row>
    <row r="530" spans="1:9" x14ac:dyDescent="0.25">
      <c r="A530" s="10"/>
      <c r="C530" s="142">
        <v>50</v>
      </c>
      <c r="D530" s="143">
        <v>589.28</v>
      </c>
      <c r="E530" s="29">
        <v>18.52640768967774</v>
      </c>
      <c r="I530" s="12"/>
    </row>
    <row r="531" spans="1:9" x14ac:dyDescent="0.25">
      <c r="A531" s="10"/>
      <c r="C531" s="142">
        <v>51</v>
      </c>
      <c r="D531" s="143">
        <v>565.76</v>
      </c>
      <c r="E531" s="29">
        <v>16.857043349677383</v>
      </c>
      <c r="I531" s="12"/>
    </row>
    <row r="532" spans="1:9" x14ac:dyDescent="0.25">
      <c r="A532" s="10"/>
      <c r="C532" s="142">
        <v>52</v>
      </c>
      <c r="D532" s="143">
        <v>556.37999999999988</v>
      </c>
      <c r="E532" s="29">
        <v>20.991718749677148</v>
      </c>
      <c r="I532" s="12"/>
    </row>
    <row r="533" spans="1:9" x14ac:dyDescent="0.25">
      <c r="A533" s="10"/>
      <c r="C533" s="142">
        <v>53</v>
      </c>
      <c r="D533" s="143">
        <v>559.83999999999992</v>
      </c>
      <c r="E533" s="29">
        <v>17.363806439677205</v>
      </c>
      <c r="I533" s="12"/>
    </row>
    <row r="534" spans="1:9" x14ac:dyDescent="0.25">
      <c r="A534" s="10"/>
      <c r="C534" s="142">
        <v>54</v>
      </c>
      <c r="D534" s="143">
        <v>597.06999999999994</v>
      </c>
      <c r="E534" s="29">
        <v>17.00721413967733</v>
      </c>
      <c r="I534" s="12"/>
    </row>
    <row r="535" spans="1:9" x14ac:dyDescent="0.25">
      <c r="A535" s="10"/>
      <c r="C535" s="142">
        <v>55</v>
      </c>
      <c r="D535" s="143">
        <v>684.3</v>
      </c>
      <c r="E535" s="29">
        <v>16.385817279677099</v>
      </c>
      <c r="I535" s="12"/>
    </row>
    <row r="536" spans="1:9" x14ac:dyDescent="0.25">
      <c r="A536" s="10"/>
      <c r="C536" s="142">
        <v>56</v>
      </c>
      <c r="D536" s="143">
        <v>822.39999999999975</v>
      </c>
      <c r="E536" s="29">
        <v>16.99702603967728</v>
      </c>
      <c r="I536" s="12"/>
    </row>
    <row r="537" spans="1:9" x14ac:dyDescent="0.25">
      <c r="A537" s="10"/>
      <c r="C537" s="142">
        <v>57</v>
      </c>
      <c r="D537" s="143">
        <v>896.62999999999977</v>
      </c>
      <c r="E537" s="29">
        <v>19.476443049677641</v>
      </c>
      <c r="I537" s="12"/>
    </row>
    <row r="538" spans="1:9" ht="15.75" customHeight="1" x14ac:dyDescent="0.25">
      <c r="A538" s="10"/>
      <c r="C538" s="142">
        <v>58</v>
      </c>
      <c r="D538" s="143">
        <v>908.9699999999998</v>
      </c>
      <c r="E538" s="29">
        <v>19.317153379677848</v>
      </c>
      <c r="I538" s="12"/>
    </row>
    <row r="539" spans="1:9" x14ac:dyDescent="0.25">
      <c r="A539" s="10"/>
      <c r="C539" s="142">
        <v>59</v>
      </c>
      <c r="D539" s="143">
        <v>901.04999999999973</v>
      </c>
      <c r="E539" s="29">
        <v>18.257595679677024</v>
      </c>
      <c r="I539" s="12"/>
    </row>
    <row r="540" spans="1:9" x14ac:dyDescent="0.25">
      <c r="A540" s="10"/>
      <c r="C540" s="142">
        <v>60</v>
      </c>
      <c r="D540" s="143">
        <v>905.75</v>
      </c>
      <c r="E540" s="29">
        <v>17.391242349677668</v>
      </c>
      <c r="I540" s="12"/>
    </row>
    <row r="541" spans="1:9" x14ac:dyDescent="0.25">
      <c r="A541" s="10"/>
      <c r="C541" s="142">
        <v>61</v>
      </c>
      <c r="D541" s="143">
        <v>900.7800000000002</v>
      </c>
      <c r="E541" s="29">
        <v>16.421761589677999</v>
      </c>
      <c r="I541" s="12"/>
    </row>
    <row r="542" spans="1:9" x14ac:dyDescent="0.25">
      <c r="A542" s="10"/>
      <c r="C542" s="142">
        <v>62</v>
      </c>
      <c r="D542" s="143">
        <v>906.56</v>
      </c>
      <c r="E542" s="29">
        <v>15.853539739677672</v>
      </c>
      <c r="I542" s="12"/>
    </row>
    <row r="543" spans="1:9" ht="15.75" customHeight="1" x14ac:dyDescent="0.25">
      <c r="A543" s="10"/>
      <c r="C543" s="142">
        <v>63</v>
      </c>
      <c r="D543" s="143">
        <v>892.46</v>
      </c>
      <c r="E543" s="29">
        <v>15.082706079677223</v>
      </c>
      <c r="I543" s="12"/>
    </row>
    <row r="544" spans="1:9" x14ac:dyDescent="0.25">
      <c r="A544" s="10"/>
      <c r="C544" s="142">
        <v>64</v>
      </c>
      <c r="D544" s="143">
        <v>879.87000000000023</v>
      </c>
      <c r="E544" s="29">
        <v>14.169152679677154</v>
      </c>
      <c r="I544" s="12"/>
    </row>
    <row r="545" spans="1:9" x14ac:dyDescent="0.25">
      <c r="A545" s="10"/>
      <c r="C545" s="142">
        <v>65</v>
      </c>
      <c r="D545" s="143">
        <v>886.89000000000021</v>
      </c>
      <c r="E545" s="29">
        <v>15.05709012967759</v>
      </c>
      <c r="I545" s="12"/>
    </row>
    <row r="546" spans="1:9" x14ac:dyDescent="0.25">
      <c r="A546" s="10"/>
      <c r="C546" s="142">
        <v>66</v>
      </c>
      <c r="D546" s="143">
        <v>925.39000000000021</v>
      </c>
      <c r="E546" s="29">
        <v>17.421968329677384</v>
      </c>
      <c r="I546" s="12"/>
    </row>
    <row r="547" spans="1:9" x14ac:dyDescent="0.25">
      <c r="A547" s="10"/>
      <c r="C547" s="142">
        <v>67</v>
      </c>
      <c r="D547" s="143">
        <v>968.50999999999954</v>
      </c>
      <c r="E547" s="29">
        <v>20.882328799678135</v>
      </c>
      <c r="I547" s="12"/>
    </row>
    <row r="548" spans="1:9" x14ac:dyDescent="0.25">
      <c r="A548" s="10"/>
      <c r="C548" s="142">
        <v>68</v>
      </c>
      <c r="D548" s="143">
        <v>1024.52</v>
      </c>
      <c r="E548" s="29">
        <v>22.968038169677129</v>
      </c>
      <c r="I548" s="12"/>
    </row>
    <row r="549" spans="1:9" ht="15.75" customHeight="1" x14ac:dyDescent="0.25">
      <c r="A549" s="10"/>
      <c r="C549" s="142">
        <v>69</v>
      </c>
      <c r="D549" s="143">
        <v>1016.9900000000005</v>
      </c>
      <c r="E549" s="29">
        <v>22.4943632796776</v>
      </c>
      <c r="I549" s="12"/>
    </row>
    <row r="550" spans="1:9" ht="15.75" customHeight="1" x14ac:dyDescent="0.25">
      <c r="A550" s="10"/>
      <c r="C550" s="142">
        <v>70</v>
      </c>
      <c r="D550" s="143">
        <v>921.37000000000035</v>
      </c>
      <c r="E550" s="29">
        <v>18.310596779678235</v>
      </c>
      <c r="I550" s="12"/>
    </row>
    <row r="551" spans="1:9" x14ac:dyDescent="0.25">
      <c r="A551" s="10"/>
      <c r="C551" s="142">
        <v>71</v>
      </c>
      <c r="D551" s="143">
        <v>822.84</v>
      </c>
      <c r="E551" s="29">
        <v>19.431672379676911</v>
      </c>
      <c r="I551" s="12"/>
    </row>
    <row r="552" spans="1:9" x14ac:dyDescent="0.25">
      <c r="A552" s="10"/>
      <c r="C552" s="142">
        <v>72</v>
      </c>
      <c r="D552" s="143">
        <v>714.97</v>
      </c>
      <c r="E552" s="29">
        <v>16.823732929677476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16.613968559677119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18.349960549677235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21.236789409677272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22.573669719677014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19.507640009677402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20.572575079677563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16.929556749677204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19.777158929677853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17.811354769678019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17.983953109677486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19.394598849676868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19.218013569677396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20.642619759677245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22.668689559677659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20.779468299678001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16.644750009676955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14.992897779677946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18.854999389677232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18.403764619677531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21.336155049677473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20.481128889676938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19.673035989677601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24.223889759676922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18.91588314967737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21.887232829677714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19.9393423096775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17.335518509677513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18.506208319677626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18.432120759677673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20.067555479677139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20.549458739676879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18.595228519677335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21.13862640967784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25.56018780967679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30.100333209677274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34.637104939677329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36.400328549677624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34.935147029678092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36.228401999677999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30.251567959677686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28.653404709676806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28.627077599677705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27.774549979676976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27.619943409678172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29.92382406967613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31.57214217967794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29.475636199677865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29.255639459677013</v>
      </c>
      <c r="I624" s="12"/>
    </row>
    <row r="625" spans="1:9" x14ac:dyDescent="0.25">
      <c r="A625" s="10"/>
      <c r="C625" s="142">
        <v>145</v>
      </c>
      <c r="D625" s="143">
        <v>599.70000000000005</v>
      </c>
      <c r="E625" s="29">
        <v>16.782899399677376</v>
      </c>
      <c r="I625" s="12"/>
    </row>
    <row r="626" spans="1:9" x14ac:dyDescent="0.25">
      <c r="A626" s="10"/>
      <c r="C626" s="142">
        <v>146</v>
      </c>
      <c r="D626" s="143">
        <v>558.19000000000005</v>
      </c>
      <c r="E626" s="29">
        <v>15.885983699677467</v>
      </c>
      <c r="I626" s="12"/>
    </row>
    <row r="627" spans="1:9" x14ac:dyDescent="0.25">
      <c r="A627" s="10"/>
      <c r="C627" s="142">
        <v>147</v>
      </c>
      <c r="D627" s="143">
        <v>533.79</v>
      </c>
      <c r="E627" s="29">
        <v>15.291629539676933</v>
      </c>
      <c r="I627" s="12"/>
    </row>
    <row r="628" spans="1:9" x14ac:dyDescent="0.25">
      <c r="A628" s="10"/>
      <c r="C628" s="142">
        <v>148</v>
      </c>
      <c r="D628" s="143">
        <v>522.17999999999995</v>
      </c>
      <c r="E628" s="29">
        <v>15.434296009677951</v>
      </c>
      <c r="I628" s="12"/>
    </row>
    <row r="629" spans="1:9" x14ac:dyDescent="0.25">
      <c r="A629" s="10"/>
      <c r="C629" s="142">
        <v>149</v>
      </c>
      <c r="D629" s="143">
        <v>524.79</v>
      </c>
      <c r="E629" s="29">
        <v>15.236297709677615</v>
      </c>
      <c r="I629" s="12"/>
    </row>
    <row r="630" spans="1:9" x14ac:dyDescent="0.25">
      <c r="A630" s="10"/>
      <c r="C630" s="142">
        <v>150</v>
      </c>
      <c r="D630" s="143">
        <v>561.54</v>
      </c>
      <c r="E630" s="29">
        <v>14.277836269677664</v>
      </c>
      <c r="I630" s="12"/>
    </row>
    <row r="631" spans="1:9" x14ac:dyDescent="0.25">
      <c r="A631" s="10"/>
      <c r="C631" s="142">
        <v>151</v>
      </c>
      <c r="D631" s="143">
        <v>645.9</v>
      </c>
      <c r="E631" s="29">
        <v>14.298534589677388</v>
      </c>
      <c r="I631" s="12"/>
    </row>
    <row r="632" spans="1:9" x14ac:dyDescent="0.25">
      <c r="A632" s="10"/>
      <c r="C632" s="142">
        <v>152</v>
      </c>
      <c r="D632" s="143">
        <v>771.15</v>
      </c>
      <c r="E632" s="29">
        <v>15.632739769677187</v>
      </c>
      <c r="I632" s="12"/>
    </row>
    <row r="633" spans="1:9" x14ac:dyDescent="0.25">
      <c r="A633" s="10"/>
      <c r="C633" s="142">
        <v>153</v>
      </c>
      <c r="D633" s="143">
        <v>852.47</v>
      </c>
      <c r="E633" s="29">
        <v>18.880101619677134</v>
      </c>
      <c r="I633" s="12"/>
    </row>
    <row r="634" spans="1:9" x14ac:dyDescent="0.25">
      <c r="A634" s="10"/>
      <c r="C634" s="142">
        <v>154</v>
      </c>
      <c r="D634" s="143">
        <v>874.86</v>
      </c>
      <c r="E634" s="29">
        <v>21.660566209678109</v>
      </c>
      <c r="I634" s="12"/>
    </row>
    <row r="635" spans="1:9" x14ac:dyDescent="0.25">
      <c r="A635" s="10"/>
      <c r="C635" s="142">
        <v>155</v>
      </c>
      <c r="D635" s="143">
        <v>886.15</v>
      </c>
      <c r="E635" s="29">
        <v>25.326369829677333</v>
      </c>
      <c r="I635" s="12"/>
    </row>
    <row r="636" spans="1:9" x14ac:dyDescent="0.25">
      <c r="A636" s="10"/>
      <c r="C636" s="142">
        <v>156</v>
      </c>
      <c r="D636" s="143">
        <v>899.06</v>
      </c>
      <c r="E636" s="29">
        <v>25.364476389677748</v>
      </c>
      <c r="I636" s="12"/>
    </row>
    <row r="637" spans="1:9" x14ac:dyDescent="0.25">
      <c r="A637" s="10"/>
      <c r="C637" s="142">
        <v>157</v>
      </c>
      <c r="D637" s="143">
        <v>906.76</v>
      </c>
      <c r="E637" s="29">
        <v>25.191773389677337</v>
      </c>
      <c r="I637" s="12"/>
    </row>
    <row r="638" spans="1:9" x14ac:dyDescent="0.25">
      <c r="A638" s="10"/>
      <c r="C638" s="142">
        <v>158</v>
      </c>
      <c r="D638" s="143">
        <v>911.48</v>
      </c>
      <c r="E638" s="29">
        <v>23.602337379677238</v>
      </c>
      <c r="I638" s="12"/>
    </row>
    <row r="639" spans="1:9" x14ac:dyDescent="0.25">
      <c r="A639" s="10"/>
      <c r="C639" s="142">
        <v>159</v>
      </c>
      <c r="D639" s="143">
        <v>896.37</v>
      </c>
      <c r="E639" s="29">
        <v>21.385237859678227</v>
      </c>
      <c r="I639" s="12"/>
    </row>
    <row r="640" spans="1:9" x14ac:dyDescent="0.25">
      <c r="A640" s="10"/>
      <c r="C640" s="142">
        <v>160</v>
      </c>
      <c r="D640" s="143">
        <v>886.61</v>
      </c>
      <c r="E640" s="29">
        <v>21.617621839677895</v>
      </c>
      <c r="I640" s="12"/>
    </row>
    <row r="641" spans="1:9" x14ac:dyDescent="0.25">
      <c r="A641" s="10"/>
      <c r="C641" s="142">
        <v>161</v>
      </c>
      <c r="D641" s="143">
        <v>890.6</v>
      </c>
      <c r="E641" s="29">
        <v>24.835566729677339</v>
      </c>
      <c r="I641" s="12"/>
    </row>
    <row r="642" spans="1:9" x14ac:dyDescent="0.25">
      <c r="A642" s="10"/>
      <c r="C642" s="142">
        <v>162</v>
      </c>
      <c r="D642" s="143">
        <v>912.42</v>
      </c>
      <c r="E642" s="29">
        <v>29.211992649677768</v>
      </c>
      <c r="I642" s="12"/>
    </row>
    <row r="643" spans="1:9" x14ac:dyDescent="0.25">
      <c r="A643" s="10"/>
      <c r="C643" s="142">
        <v>163</v>
      </c>
      <c r="D643" s="143">
        <v>934.3</v>
      </c>
      <c r="E643" s="29">
        <v>28.755975709677614</v>
      </c>
      <c r="I643" s="12"/>
    </row>
    <row r="644" spans="1:9" x14ac:dyDescent="0.25">
      <c r="A644" s="10"/>
      <c r="C644" s="142">
        <v>164</v>
      </c>
      <c r="D644" s="143">
        <v>979.92</v>
      </c>
      <c r="E644" s="29">
        <v>34.269341689678413</v>
      </c>
      <c r="I644" s="12"/>
    </row>
    <row r="645" spans="1:9" x14ac:dyDescent="0.25">
      <c r="A645" s="10"/>
      <c r="C645" s="142">
        <v>165</v>
      </c>
      <c r="D645" s="143">
        <v>974.81</v>
      </c>
      <c r="E645" s="29">
        <v>36.51315486967701</v>
      </c>
      <c r="I645" s="12"/>
    </row>
    <row r="646" spans="1:9" x14ac:dyDescent="0.25">
      <c r="A646" s="10"/>
      <c r="C646" s="142">
        <v>166</v>
      </c>
      <c r="D646" s="143">
        <v>891.75</v>
      </c>
      <c r="E646" s="29">
        <v>32.60823975967719</v>
      </c>
      <c r="I646" s="12"/>
    </row>
    <row r="647" spans="1:9" x14ac:dyDescent="0.25">
      <c r="A647" s="10"/>
      <c r="C647" s="142">
        <v>167</v>
      </c>
      <c r="D647" s="143">
        <v>799.75</v>
      </c>
      <c r="E647" s="29">
        <v>29.727308669677541</v>
      </c>
      <c r="I647" s="12"/>
    </row>
    <row r="648" spans="1:9" x14ac:dyDescent="0.25">
      <c r="A648" s="10"/>
      <c r="C648" s="144">
        <v>168</v>
      </c>
      <c r="D648" s="143">
        <v>693.71</v>
      </c>
      <c r="E648" s="29">
        <v>23.352917789676439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1" t="s">
        <v>369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1" t="s">
        <v>374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1" t="s">
        <v>376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1" t="s">
        <v>379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380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381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2023-09-20T07:36:54Z</dcterms:modified>
</cp:coreProperties>
</file>