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naldo.hyseni\Desktop\Publikimi i te dhenave\"/>
    </mc:Choice>
  </mc:AlternateContent>
  <xr:revisionPtr revIDLastSave="0" documentId="8_{0914DCB6-5BA8-47AD-9E89-5FBF5409AFC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<sst xmlns="http://schemas.openxmlformats.org/spreadsheetml/2006/main" count="1264" uniqueCount="389">
  <si>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</si>
  <si>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</si>
  <si>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</si>
  <si>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</si>
  <si>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</si>
  <si>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</si>
  <si>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</si>
  <si>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</si>
  <si>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</si>
  <si>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</si>
  <si>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</si>
  <si>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</si>
  <si>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</si>
  <si>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</si>
  <si>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</si>
  <si>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</si>
  <si>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</si>
  <si>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</si>
  <si>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</si>
  <si>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</si>
  <si>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</si>
  <si>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</si>
  <si>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</si>
  <si>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</si>
  <si>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</si>
  <si>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</si>
  <si>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</si>
  <si>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</si>
  <si>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</si>
  <si>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</si>
  <si>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</si>
  <si>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</si>
  <si>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</si>
  <si>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</si>
  <si>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</si>
  <si>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</si>
  <si>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</si>
  <si>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</si>
  <si>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</si>
  <si>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</si>
  <si>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</si>
  <si>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</si>
  <si>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</si>
  <si>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</si>
  <si>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</si>
  <si>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</si>
  <si>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</si>
  <si>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</si>
  <si>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</si>
  <si>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</si>
  <si>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</si>
  <si>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</si>
  <si>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</si>
  <si>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</si>
  <si>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</si>
  <si>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</si>
  <si>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</si>
  <si>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</si>
  <si>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</si>
  <si>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</si>
  <si>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</si>
  <si>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</si>
  <si>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</si>
  <si>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</si>
  <si>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</si>
  <si>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</si>
  <si>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</si>
  <si>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</si>
  <si>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</si>
  <si>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</si>
  <si>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</si>
  <si>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</si>
  <si>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</si>
  <si>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</si>
  <si>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</si>
  <si>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</si>
  <si>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</si>
  <si>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</si>
  <si>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</si>
  <si>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</si>
  <si>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</si>
  <si>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</si>
  <si>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</si>
  <si>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</si>
  <si>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</si>
  <si>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</si>
  <si>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</si>
  <si>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</si>
  <si>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</si>
  <si>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</si>
  <si>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</si>
  <si>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</si>
  <si>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</si>
  <si>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</si>
  <si>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</si>
  <si>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</si>
  <si>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</si>
  <si>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</si>
  <si>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</si>
  <si>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</si>
  <si>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</si>
  <si>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</si>
  <si>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</si>
  <si>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</si>
  <si>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</si>
  <si>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</si>
  <si>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</si>
  <si>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</si>
  <si>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</si>
  <si>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</si>
  <si>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</si>
  <si>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</si>
  <si>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</si>
  <si>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</si>
  <si>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</si>
  <si>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</si>
  <si>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</si>
  <si>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</si>
  <si>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</si>
  <si>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</si>
  <si>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</si>
  <si>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</si>
  <si>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</si>
  <si>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</si>
  <si>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</si>
  <si>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</si>
  <si>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</si>
  <si>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</si>
  <si>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</si>
  <si>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</si>
  <si>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</si>
  <si>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</si>
  <si>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</si>
  <si>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</si>
  <si>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</si>
  <si>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</si>
  <si>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</si>
  <si>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</si>
  <si>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</si>
  <si>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</si>
  <si>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</si>
  <si>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</si>
  <si>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</si>
  <si>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</si>
  <si>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</si>
  <si>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</si>
  <si>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</si>
  <si>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</si>
  <si>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</si>
  <si>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</si>
  <si>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</si>
  <si>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</si>
  <si>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</si>
  <si>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</si>
  <si>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</si>
  <si>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</si>
  <si>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</si>
  <si>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</si>
  <si>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</si>
  <si>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</si>
  <si>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</si>
  <si>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</si>
  <si>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</si>
  <si>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</si>
  <si>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</si>
  <si>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</si>
  <si>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</si>
  <si>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</si>
  <si>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</si>
  <si>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</si>
  <si>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</si>
  <si>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</si>
  <si>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</si>
  <si>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</si>
  <si>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</si>
  <si>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</si>
  <si>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</si>
  <si>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</si>
  <si>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</si>
  <si>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</si>
  <si>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</si>
  <si>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</si>
  <si>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</si>
  <si>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</si>
  <si>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</si>
  <si>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</si>
  <si>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</si>
  <si>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</si>
  <si>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</si>
  <si>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</si>
  <si>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</si>
  <si>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</si>
  <si>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</si>
  <si>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</si>
  <si>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</si>
  <si>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</si>
  <si>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</si>
  <si>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</si>
  <si>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</si>
  <si>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</si>
  <si>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</si>
  <si>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</si>
  <si>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</si>
  <si>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</si>
  <si>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</si>
  <si>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</si>
  <si>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</si>
  <si>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</si>
  <si>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</si>
  <si>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</si>
  <si>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</si>
  <si>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</si>
  <si>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</si>
  <si>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</si>
  <si>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</si>
  <si>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</si>
  <si>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</si>
  <si>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</si>
  <si>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</si>
  <si>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</si>
  <si>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</si>
  <si>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</si>
  <si>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</si>
  <si>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</si>
  <si>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</si>
  <si>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</si>
  <si>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</si>
  <si>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</si>
  <si>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</si>
  <si>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</si>
  <si>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</si>
  <si>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</si>
  <si>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</si>
  <si>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</si>
  <si>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</si>
  <si>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</si>
  <si>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</si>
  <si>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</si>
  <si>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</si>
  <si>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</si>
  <si>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</si>
  <si>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</si>
  <si>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</si>
  <si>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</si>
  <si>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</si>
  <si>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</si>
  <si>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</si>
  <si>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</si>
  <si>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</si>
  <si>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</si>
  <si>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</si>
  <si>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</si>
  <si>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</si>
  <si>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</si>
  <si>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</si>
  <si>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</si>
  <si>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</si>
  <si>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</si>
  <si>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</si>
  <si>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</si>
  <si>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</si>
  <si>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</si>
  <si>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</si>
  <si>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</si>
  <si>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</si>
  <si>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</si>
  <si>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</si>
  <si>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</si>
  <si>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</si>
  <si>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</si>
  <si>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</si>
  <si>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</si>
  <si>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</si>
  <si>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</si>
  <si>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</si>
  <si>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</si>
  <si>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</si>
  <si>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</si>
  <si>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</si>
  <si>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</si>
  <si>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</si>
  <si>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</si>
  <si>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</si>
  <si>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</si>
  <si>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</si>
  <si>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</si>
  <si>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</si>
  <si>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</si>
  <si>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</si>
  <si>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</si>
  <si>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</si>
  <si>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</si>
  <si>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</si>
  <si>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</si>
  <si>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</si>
  <si>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</si>
  <si>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</si>
  <si>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</si>
  <si>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</si>
  <si>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</si>
  <si>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</si>
  <si>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</si>
  <si>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</si>
  <si>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</si>
  <si>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</si>
  <si>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</si>
  <si>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</si>
  <si>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</si>
  <si>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</si>
  <si>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</si>
  <si>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</si>
  <si>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</si>
  <si>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</si>
  <si>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</si>
  <si>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</si>
  <si>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</si>
  <si>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</si>
  <si>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</si>
  <si>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</si>
  <si>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</si>
  <si>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</si>
  <si>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</si>
  <si>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</si>
  <si>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</si>
  <si>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</si>
  <si>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</si>
  <si>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</si>
  <si>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</si>
  <si>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</si>
  <si>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</si>
  <si>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</si>
  <si>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</si>
  <si>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</si>
  <si>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</si>
  <si>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</si>
  <si>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</si>
  <si>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</si>
  <si>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</si>
  <si>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</si>
  <si>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</si>
  <si>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</si>
  <si>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</si>
  <si>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</si>
  <si>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</si>
  <si>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</si>
  <si>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</si>
  <si>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</si>
  <si>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</si>
  <si>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</si>
  <si>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</si>
  <si>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</si>
  <si>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</si>
  <si>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</si>
  <si>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</si>
  <si>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</si>
  <si>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</si>
  <si>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</si>
  <si>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</si>
  <si>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</si>
  <si>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</si>
  <si>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</si>
  <si>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</si>
  <si>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</si>
  <si>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</si>
  <si>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</si>
  <si>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</si>
  <si>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</si>
  <si>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</si>
  <si>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</si>
  <si>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</si>
  <si>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</si>
  <si>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</si>
  <si>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</si>
  <si>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</si>
  <si>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</si>
  <si>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</si>
  <si>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</si>
  <si>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</si>
  <si>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</si>
  <si>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</si>
  <si>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</si>
  <si>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</si>
  <si>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11/09/2023</t>
  </si>
  <si>
    <t>12/09/2023</t>
  </si>
  <si>
    <t>13/09/2023</t>
  </si>
  <si>
    <t>14/09/2023</t>
  </si>
  <si>
    <t>15/09/2023</t>
  </si>
  <si>
    <t>16/09/2023</t>
  </si>
  <si>
    <t>17/09/2023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</si>
</sst>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2-4ABF-B6E4-5A8AC1FACA8C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2-4ABF-B6E4-5A8AC1FAC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B-42EE-A0A3-0517039AD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60-4FEC-B3B9-AF8C1837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60-4FEC-B3B9-AF8C1837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A-4E35-863F-22EAFB636F04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A-4E35-863F-22EAFB636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8-48C4-BE16-737AF73E38AA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8-48C4-BE16-737AF73E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F-4BDB-B929-72415E04DAA0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F-4BDB-B929-72415E04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6-4808-9F4A-9D15B69386B9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6-4808-9F4A-9D15B6938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13-4FC4-97C0-17B910ACC1A7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13-4FC4-97C0-17B910ACC1A7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13-4FC4-97C0-17B910ACC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D-4AE2-B459-0E72AE4634CD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D-4AE2-B459-0E72AE46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037-A9B0-C588F6257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85-46CB-BC28-1CF91EC2B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85-46CB-BC28-1CF91EC2B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A-4D83-A6C9-B6D0F93B3986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A-4D83-A6C9-B6D0F93B3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CBF-A8A1-37A1F97E5294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1-4CBF-A8A1-37A1F97E5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043-83AC-2107728B1590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043-83AC-2107728B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5-4BCD-A8DF-320305BCDA1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5-4BCD-A8DF-320305BC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2F-4067-AE80-B845CFD4AD39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2F-4067-AE80-B845CFD4AD39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2F-4067-AE80-B845CFD4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C-4F4F-804A-DDDCA7F73C9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C-4F4F-804A-DDDCA7F7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DD2-A21A-EA527B5F7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CF-4978-88B8-44FB69F6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CF-4978-88B8-44FB69F6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4-4B33-A743-2CE08CC045C6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4-4B33-A743-2CE08CC04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C-4DAD-AB5C-CBB6DCE630E4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C-4DAD-AB5C-CBB6DCE6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044-95D2-7087E0802879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044-95D2-7087E080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17B-A3B8-8A6BC3064DB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3-417B-A3B8-8A6BC3064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6F-4D86-AA04-894FCD4CFF80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6F-4D86-AA04-894FCD4CFF80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6F-4D86-AA04-894FCD4CF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8-49F2-B0B7-072DF67AC0F6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8-49F2-B0B7-072DF67AC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6-47FB-BA9D-AE11F97C1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F4-402F-8C68-E63338E0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F4-402F-8C68-E63338E0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4-4E65-BF39-8562893CD624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4-4E65-BF39-8562893CD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1-403D-BAF5-B4FACD43C6A8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1-403D-BAF5-B4FACD43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B-4021-B71E-2C3D9A89DD84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B-4021-B71E-2C3D9A89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B-473F-87C6-4F86EC5C0F8F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B-473F-87C6-4F86EC5C0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533.01899873000002</c:v>
                </c:pt>
                <c:pt idx="1">
                  <c:v>408.17526785999979</c:v>
                </c:pt>
                <c:pt idx="2">
                  <c:v>307.39943904</c:v>
                </c:pt>
                <c:pt idx="3">
                  <c:v>284.52737675000003</c:v>
                </c:pt>
                <c:pt idx="4">
                  <c:v>301.36537513000002</c:v>
                </c:pt>
                <c:pt idx="5">
                  <c:v>421.75424493000003</c:v>
                </c:pt>
                <c:pt idx="6">
                  <c:v>585.47288745000003</c:v>
                </c:pt>
                <c:pt idx="7">
                  <c:v>901.67941782999992</c:v>
                </c:pt>
                <c:pt idx="8">
                  <c:v>975.91563736000001</c:v>
                </c:pt>
                <c:pt idx="9">
                  <c:v>977.24580468999977</c:v>
                </c:pt>
                <c:pt idx="10">
                  <c:v>838.28293449999978</c:v>
                </c:pt>
                <c:pt idx="11">
                  <c:v>838.35654265000028</c:v>
                </c:pt>
                <c:pt idx="12">
                  <c:v>833.39780280999992</c:v>
                </c:pt>
                <c:pt idx="13">
                  <c:v>888.76138809999998</c:v>
                </c:pt>
                <c:pt idx="14">
                  <c:v>928.23800764000009</c:v>
                </c:pt>
                <c:pt idx="15">
                  <c:v>896.64544489999969</c:v>
                </c:pt>
                <c:pt idx="16">
                  <c:v>892.87131922999981</c:v>
                </c:pt>
                <c:pt idx="17">
                  <c:v>999.04065975000003</c:v>
                </c:pt>
                <c:pt idx="18">
                  <c:v>1141.3923633999998</c:v>
                </c:pt>
                <c:pt idx="19">
                  <c:v>1230.5352773799998</c:v>
                </c:pt>
                <c:pt idx="20">
                  <c:v>1187.8755134400008</c:v>
                </c:pt>
                <c:pt idx="21">
                  <c:v>1084.91848011</c:v>
                </c:pt>
                <c:pt idx="22">
                  <c:v>873.42548242000009</c:v>
                </c:pt>
                <c:pt idx="23">
                  <c:v>682.8576460500002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B8-41F6-8AC7-246BD886C421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582.22599873000001</c:v>
                </c:pt>
                <c:pt idx="1">
                  <c:v>540.59626785999978</c:v>
                </c:pt>
                <c:pt idx="2">
                  <c:v>523.07043904</c:v>
                </c:pt>
                <c:pt idx="3">
                  <c:v>516.27437674999999</c:v>
                </c:pt>
                <c:pt idx="4">
                  <c:v>522.84337513000003</c:v>
                </c:pt>
                <c:pt idx="5">
                  <c:v>560.67724493000003</c:v>
                </c:pt>
                <c:pt idx="6">
                  <c:v>669.71188744999995</c:v>
                </c:pt>
                <c:pt idx="7">
                  <c:v>796.03041782999981</c:v>
                </c:pt>
                <c:pt idx="8">
                  <c:v>851.43263735999994</c:v>
                </c:pt>
                <c:pt idx="9">
                  <c:v>862.75480468999979</c:v>
                </c:pt>
                <c:pt idx="10">
                  <c:v>850.76693449999971</c:v>
                </c:pt>
                <c:pt idx="11">
                  <c:v>855.57354265000026</c:v>
                </c:pt>
                <c:pt idx="12">
                  <c:v>855.77180280999994</c:v>
                </c:pt>
                <c:pt idx="13">
                  <c:v>892.53838810000002</c:v>
                </c:pt>
                <c:pt idx="14">
                  <c:v>880.49900763999995</c:v>
                </c:pt>
                <c:pt idx="15">
                  <c:v>864.57744489999959</c:v>
                </c:pt>
                <c:pt idx="16">
                  <c:v>863.25931922999985</c:v>
                </c:pt>
                <c:pt idx="17">
                  <c:v>896.90165975000002</c:v>
                </c:pt>
                <c:pt idx="18">
                  <c:v>930.51136339999982</c:v>
                </c:pt>
                <c:pt idx="19">
                  <c:v>1001.3922773799998</c:v>
                </c:pt>
                <c:pt idx="20">
                  <c:v>964.88451344000077</c:v>
                </c:pt>
                <c:pt idx="21">
                  <c:v>880.84248011</c:v>
                </c:pt>
                <c:pt idx="22">
                  <c:v>774.30848242000013</c:v>
                </c:pt>
                <c:pt idx="23">
                  <c:v>664.53864605000024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B8-41F6-8AC7-246BD886C421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-49.206999999999994</c:v>
                </c:pt>
                <c:pt idx="1">
                  <c:v>-132.42099999999999</c:v>
                </c:pt>
                <c:pt idx="2">
                  <c:v>-215.67099999999996</c:v>
                </c:pt>
                <c:pt idx="3">
                  <c:v>-231.74699999999996</c:v>
                </c:pt>
                <c:pt idx="4">
                  <c:v>-221.47800000000001</c:v>
                </c:pt>
                <c:pt idx="5">
                  <c:v>-138.923</c:v>
                </c:pt>
                <c:pt idx="6">
                  <c:v>-84.238999999999976</c:v>
                </c:pt>
                <c:pt idx="7">
                  <c:v>105.64900000000006</c:v>
                </c:pt>
                <c:pt idx="8">
                  <c:v>124.483</c:v>
                </c:pt>
                <c:pt idx="9">
                  <c:v>114.49099999999999</c:v>
                </c:pt>
                <c:pt idx="10">
                  <c:v>-12.483999999999924</c:v>
                </c:pt>
                <c:pt idx="11">
                  <c:v>-17.216999999999985</c:v>
                </c:pt>
                <c:pt idx="12">
                  <c:v>-22.374000000000024</c:v>
                </c:pt>
                <c:pt idx="13">
                  <c:v>-3.7770000000000437</c:v>
                </c:pt>
                <c:pt idx="14">
                  <c:v>47.739000000000146</c:v>
                </c:pt>
                <c:pt idx="15">
                  <c:v>32.06800000000004</c:v>
                </c:pt>
                <c:pt idx="16">
                  <c:v>29.612000000000023</c:v>
                </c:pt>
                <c:pt idx="17">
                  <c:v>102.139</c:v>
                </c:pt>
                <c:pt idx="18">
                  <c:v>210.88099999999997</c:v>
                </c:pt>
                <c:pt idx="19">
                  <c:v>229.14299999999997</c:v>
                </c:pt>
                <c:pt idx="20">
                  <c:v>222.99099999999999</c:v>
                </c:pt>
                <c:pt idx="21">
                  <c:v>204.07599999999999</c:v>
                </c:pt>
                <c:pt idx="22">
                  <c:v>99.11699999999999</c:v>
                </c:pt>
                <c:pt idx="23">
                  <c:v>18.318999999999988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B8-41F6-8AC7-246BD886C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9-46B7-9411-2B95DF8D568F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9-46B7-9411-2B95DF8D5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0</c:formatCode>
                <c:ptCount val="24"/>
                <c:pt idx="0">
                  <c:v>556.65</c:v>
                </c:pt>
                <c:pt idx="1">
                  <c:v>509.77</c:v>
                </c:pt>
                <c:pt idx="2">
                  <c:v>487.15</c:v>
                </c:pt>
                <c:pt idx="3">
                  <c:v>476.4</c:v>
                </c:pt>
                <c:pt idx="4">
                  <c:v>475.45</c:v>
                </c:pt>
                <c:pt idx="5">
                  <c:v>511.65</c:v>
                </c:pt>
                <c:pt idx="6">
                  <c:v>619.72</c:v>
                </c:pt>
                <c:pt idx="7">
                  <c:v>746.03</c:v>
                </c:pt>
                <c:pt idx="8">
                  <c:v>798.35</c:v>
                </c:pt>
                <c:pt idx="9">
                  <c:v>829.65</c:v>
                </c:pt>
                <c:pt idx="10">
                  <c:v>827.94</c:v>
                </c:pt>
                <c:pt idx="11">
                  <c:v>839.25</c:v>
                </c:pt>
                <c:pt idx="12">
                  <c:v>841.12</c:v>
                </c:pt>
                <c:pt idx="13">
                  <c:v>837.34</c:v>
                </c:pt>
                <c:pt idx="14">
                  <c:v>820.26</c:v>
                </c:pt>
                <c:pt idx="15">
                  <c:v>814.74</c:v>
                </c:pt>
                <c:pt idx="16">
                  <c:v>823.61</c:v>
                </c:pt>
                <c:pt idx="17">
                  <c:v>1075.03</c:v>
                </c:pt>
                <c:pt idx="18">
                  <c:v>1112.69</c:v>
                </c:pt>
                <c:pt idx="19">
                  <c:v>1177.75</c:v>
                </c:pt>
                <c:pt idx="20">
                  <c:v>1154.18</c:v>
                </c:pt>
                <c:pt idx="21">
                  <c:v>898.85</c:v>
                </c:pt>
                <c:pt idx="22">
                  <c:v>792.01</c:v>
                </c:pt>
                <c:pt idx="23">
                  <c:v>691.43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B-4DA2-AF92-FBBB40D5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EA-493E-8926-41E16295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EA-493E-8926-41E16295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0-49E8-BAEF-EC0B5463547A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0-49E8-BAEF-EC0B54635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1-40CE-BDFF-7E644F6CC067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1-40CE-BDFF-7E644F6CC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E0E-A0E8-DE3F46EECD4C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C-4E0E-A0E8-DE3F46EE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9-4254-90A1-0451F446BA42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9-4254-90A1-0451F446B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533.01899873000002</c:v>
                </c:pt>
                <c:pt idx="1">
                  <c:v>408.17526785999979</c:v>
                </c:pt>
                <c:pt idx="2">
                  <c:v>307.39943904</c:v>
                </c:pt>
                <c:pt idx="3">
                  <c:v>284.52737675000003</c:v>
                </c:pt>
                <c:pt idx="4">
                  <c:v>301.36537513000002</c:v>
                </c:pt>
                <c:pt idx="5">
                  <c:v>421.75424493000003</c:v>
                </c:pt>
                <c:pt idx="6">
                  <c:v>585.47288745000003</c:v>
                </c:pt>
                <c:pt idx="7">
                  <c:v>901.67941782999992</c:v>
                </c:pt>
                <c:pt idx="8">
                  <c:v>975.91563736000001</c:v>
                </c:pt>
                <c:pt idx="9">
                  <c:v>977.24580468999977</c:v>
                </c:pt>
                <c:pt idx="10">
                  <c:v>838.28293449999978</c:v>
                </c:pt>
                <c:pt idx="11">
                  <c:v>838.35654265000028</c:v>
                </c:pt>
                <c:pt idx="12">
                  <c:v>833.39780280999992</c:v>
                </c:pt>
                <c:pt idx="13">
                  <c:v>888.76138809999998</c:v>
                </c:pt>
                <c:pt idx="14">
                  <c:v>928.23800764000009</c:v>
                </c:pt>
                <c:pt idx="15">
                  <c:v>896.64544489999969</c:v>
                </c:pt>
                <c:pt idx="16">
                  <c:v>892.87131922999981</c:v>
                </c:pt>
                <c:pt idx="17">
                  <c:v>999.04065975000003</c:v>
                </c:pt>
                <c:pt idx="18">
                  <c:v>1141.3923633999998</c:v>
                </c:pt>
                <c:pt idx="19">
                  <c:v>1230.5352773799998</c:v>
                </c:pt>
                <c:pt idx="20">
                  <c:v>1187.8755134400008</c:v>
                </c:pt>
                <c:pt idx="21">
                  <c:v>1084.91848011</c:v>
                </c:pt>
                <c:pt idx="22">
                  <c:v>873.42548242000009</c:v>
                </c:pt>
                <c:pt idx="23">
                  <c:v>682.8576460500002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91-4566-9FC4-FCFF6A9F25A9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582.22599873000001</c:v>
                </c:pt>
                <c:pt idx="1">
                  <c:v>540.59626785999978</c:v>
                </c:pt>
                <c:pt idx="2">
                  <c:v>523.07043904</c:v>
                </c:pt>
                <c:pt idx="3">
                  <c:v>516.27437674999999</c:v>
                </c:pt>
                <c:pt idx="4">
                  <c:v>522.84337513000003</c:v>
                </c:pt>
                <c:pt idx="5">
                  <c:v>560.67724493000003</c:v>
                </c:pt>
                <c:pt idx="6">
                  <c:v>669.71188744999995</c:v>
                </c:pt>
                <c:pt idx="7">
                  <c:v>796.03041782999981</c:v>
                </c:pt>
                <c:pt idx="8">
                  <c:v>851.43263735999994</c:v>
                </c:pt>
                <c:pt idx="9">
                  <c:v>862.75480468999979</c:v>
                </c:pt>
                <c:pt idx="10">
                  <c:v>850.76693449999971</c:v>
                </c:pt>
                <c:pt idx="11">
                  <c:v>855.57354265000026</c:v>
                </c:pt>
                <c:pt idx="12">
                  <c:v>855.77180280999994</c:v>
                </c:pt>
                <c:pt idx="13">
                  <c:v>892.53838810000002</c:v>
                </c:pt>
                <c:pt idx="14">
                  <c:v>880.49900763999995</c:v>
                </c:pt>
                <c:pt idx="15">
                  <c:v>864.57744489999959</c:v>
                </c:pt>
                <c:pt idx="16">
                  <c:v>863.25931922999985</c:v>
                </c:pt>
                <c:pt idx="17">
                  <c:v>896.90165975000002</c:v>
                </c:pt>
                <c:pt idx="18">
                  <c:v>930.51136339999982</c:v>
                </c:pt>
                <c:pt idx="19">
                  <c:v>1001.3922773799998</c:v>
                </c:pt>
                <c:pt idx="20">
                  <c:v>964.88451344000077</c:v>
                </c:pt>
                <c:pt idx="21">
                  <c:v>880.84248011</c:v>
                </c:pt>
                <c:pt idx="22">
                  <c:v>774.30848242000013</c:v>
                </c:pt>
                <c:pt idx="23">
                  <c:v>664.53864605000024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91-4566-9FC4-FCFF6A9F25A9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-49.206999999999994</c:v>
                </c:pt>
                <c:pt idx="1">
                  <c:v>-132.42099999999999</c:v>
                </c:pt>
                <c:pt idx="2">
                  <c:v>-215.67099999999996</c:v>
                </c:pt>
                <c:pt idx="3">
                  <c:v>-231.74699999999996</c:v>
                </c:pt>
                <c:pt idx="4">
                  <c:v>-221.47800000000001</c:v>
                </c:pt>
                <c:pt idx="5">
                  <c:v>-138.923</c:v>
                </c:pt>
                <c:pt idx="6">
                  <c:v>-84.238999999999976</c:v>
                </c:pt>
                <c:pt idx="7">
                  <c:v>105.64900000000006</c:v>
                </c:pt>
                <c:pt idx="8">
                  <c:v>124.483</c:v>
                </c:pt>
                <c:pt idx="9">
                  <c:v>114.49099999999999</c:v>
                </c:pt>
                <c:pt idx="10">
                  <c:v>-12.483999999999924</c:v>
                </c:pt>
                <c:pt idx="11">
                  <c:v>-17.216999999999985</c:v>
                </c:pt>
                <c:pt idx="12">
                  <c:v>-22.374000000000024</c:v>
                </c:pt>
                <c:pt idx="13">
                  <c:v>-3.7770000000000437</c:v>
                </c:pt>
                <c:pt idx="14">
                  <c:v>47.739000000000146</c:v>
                </c:pt>
                <c:pt idx="15">
                  <c:v>32.06800000000004</c:v>
                </c:pt>
                <c:pt idx="16">
                  <c:v>29.612000000000023</c:v>
                </c:pt>
                <c:pt idx="17">
                  <c:v>102.139</c:v>
                </c:pt>
                <c:pt idx="18">
                  <c:v>210.88099999999997</c:v>
                </c:pt>
                <c:pt idx="19">
                  <c:v>229.14299999999997</c:v>
                </c:pt>
                <c:pt idx="20">
                  <c:v>222.99099999999999</c:v>
                </c:pt>
                <c:pt idx="21">
                  <c:v>204.07599999999999</c:v>
                </c:pt>
                <c:pt idx="22">
                  <c:v>99.11699999999999</c:v>
                </c:pt>
                <c:pt idx="23">
                  <c:v>18.318999999999988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91-4566-9FC4-FCFF6A9F2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F-43DA-9840-523F23BF3EF8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F-43DA-9840-523F23BF3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0</c:formatCode>
                <c:ptCount val="24"/>
                <c:pt idx="0">
                  <c:v>556.65</c:v>
                </c:pt>
                <c:pt idx="1">
                  <c:v>509.77</c:v>
                </c:pt>
                <c:pt idx="2">
                  <c:v>487.15</c:v>
                </c:pt>
                <c:pt idx="3">
                  <c:v>476.4</c:v>
                </c:pt>
                <c:pt idx="4">
                  <c:v>475.45</c:v>
                </c:pt>
                <c:pt idx="5">
                  <c:v>511.65</c:v>
                </c:pt>
                <c:pt idx="6">
                  <c:v>619.72</c:v>
                </c:pt>
                <c:pt idx="7">
                  <c:v>746.03</c:v>
                </c:pt>
                <c:pt idx="8">
                  <c:v>798.35</c:v>
                </c:pt>
                <c:pt idx="9">
                  <c:v>829.65</c:v>
                </c:pt>
                <c:pt idx="10">
                  <c:v>827.94</c:v>
                </c:pt>
                <c:pt idx="11">
                  <c:v>839.25</c:v>
                </c:pt>
                <c:pt idx="12">
                  <c:v>841.12</c:v>
                </c:pt>
                <c:pt idx="13">
                  <c:v>837.34</c:v>
                </c:pt>
                <c:pt idx="14">
                  <c:v>820.26</c:v>
                </c:pt>
                <c:pt idx="15">
                  <c:v>814.74</c:v>
                </c:pt>
                <c:pt idx="16">
                  <c:v>823.61</c:v>
                </c:pt>
                <c:pt idx="17">
                  <c:v>1075.03</c:v>
                </c:pt>
                <c:pt idx="18">
                  <c:v>1112.69</c:v>
                </c:pt>
                <c:pt idx="19">
                  <c:v>1177.75</c:v>
                </c:pt>
                <c:pt idx="20">
                  <c:v>1154.18</c:v>
                </c:pt>
                <c:pt idx="21">
                  <c:v>898.85</c:v>
                </c:pt>
                <c:pt idx="22">
                  <c:v>792.01</c:v>
                </c:pt>
                <c:pt idx="23">
                  <c:v>691.43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8-4BAE-B07E-8D272B978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0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2A-4FE9-B400-8AAF4D3ED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2A-4FE9-B400-8AAF4D3ED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1-496F-AFEE-648F82920432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1-496F-AFEE-648F8292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B-45D6-9220-722B8DDC2BE6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B-45D6-9220-722B8DDC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7-4E7E-905A-793E6A8648C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7-4E7E-905A-793E6A86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C-4681-90F1-3B4E62325DA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C-4681-90F1-3B4E62325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7-49D8-A4D0-1C9CC1617673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7-49D8-A4D0-1C9CC1617673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7-49D8-A4D0-1C9CC161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8-469E-8EFA-C796E24E2227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8-469E-8EFA-C796E24E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273-B05A-BE730FE86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DD4-BD12-4CF523E62D0F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DD4-BD12-4CF523E6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2-4124-BF66-672EA99E5D6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2-4124-BF66-672EA99E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1-4476-9F9A-3834F3BD2D2F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1-4476-9F9A-3834F3BD2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815-9DF9-A5577B973B20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8-4815-9DF9-A5577B97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87-476E-BE75-8D78F9C53EB4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87-476E-BE75-8D78F9C53EB4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87-476E-BE75-8D78F9C5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A-4411-9ABF-831FF139AE1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A-4411-9ABF-831FF139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9F1-BC04-737619A3F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315-B6AD-15580317976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F-4315-B6AD-15580317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6-4EDA-A1F4-AEA3680C2DA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6-4EDA-A1F4-AEA3680C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5-42FE-B75B-62C405EF938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5-42FE-B75B-62C405EF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3-4ED3-A67B-95E96032397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3-4ED3-A67B-95E96032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2A-4178-B1CE-4C079B4B624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2A-4178-B1CE-4C079B4B624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2A-4178-B1CE-4C079B4B6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A-4460-83AE-57141AD818EA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A-4460-83AE-57141AD8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F-46D3-BFA0-76E6D60E2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03-4DD0-9918-561EBD82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03-4DD0-9918-561EBD82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E-4477-B414-7A4D0E2B8E17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E-4477-B414-7A4D0E2B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E-436F-8876-11B982E561F7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E-436F-8876-11B982E56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2-4E7E-A642-324EE31C827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2-4E7E-A642-324EE31C8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E-4B87-9A13-8CEF22EFD6A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E-4B87-9A13-8CEF22EF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09-4D90-99B5-21D3BA7BB7D7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09-4D90-99B5-21D3BA7BB7D7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09-4D90-99B5-21D3BA7B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143-B185-A78089D727F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4-4143-B185-A78089D7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C-48F3-9DB1-F22F71E4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59-4B38-A779-1A435403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59-4B38-A779-1A435403F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0-4759-B51E-FBEFEE1615CD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0-4759-B51E-FBEFEE161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9-4B13-A615-12138F8A7A78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9-4B13-A615-12138F8A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A-4889-B9AF-589665067563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A-4889-B9AF-58966506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F-48C1-9D38-4E5C8D61A878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F-48C1-9D38-4E5C8D61A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3E-4D1F-81A4-BF274E080122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3E-4D1F-81A4-BF274E080122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3E-4D1F-81A4-BF274E08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47E-97F3-816D56D9388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6-447E-97F3-816D56D93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D-45EF-B056-9B99FF01B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5D-4186-BE97-5AC121A5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5D-4186-BE97-5AC121A5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2-44BA-A932-956DBA6927B1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2-44BA-A932-956DBA692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4-406C-8DE7-961E33EC844E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4-406C-8DE7-961E33EC8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F-4520-9FEC-ABCA78F4D5C1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F-4520-9FEC-ABCA78F4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9-4550-901A-A3677B30FAE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9-4550-901A-A3677B30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B1-4478-89BA-708E8C14D1A0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B1-4478-89BA-708E8C14D1A0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B1-4478-89BA-708E8C14D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5-4C90-830E-FCEF0295F5A4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5-4C90-830E-FCEF0295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561.85</c:v>
                </c:pt>
                <c:pt idx="1">
                  <c:v>512.47</c:v>
                </c:pt>
                <c:pt idx="2">
                  <c:v>487.85</c:v>
                </c:pt>
                <c:pt idx="3">
                  <c:v>474</c:v>
                </c:pt>
                <c:pt idx="4">
                  <c:v>474.85</c:v>
                </c:pt>
                <c:pt idx="5">
                  <c:v>502.05</c:v>
                </c:pt>
                <c:pt idx="6">
                  <c:v>565.02</c:v>
                </c:pt>
                <c:pt idx="7">
                  <c:v>659.63</c:v>
                </c:pt>
                <c:pt idx="8">
                  <c:v>721.65</c:v>
                </c:pt>
                <c:pt idx="9">
                  <c:v>753.65</c:v>
                </c:pt>
                <c:pt idx="10">
                  <c:v>757.64</c:v>
                </c:pt>
                <c:pt idx="11">
                  <c:v>771.65</c:v>
                </c:pt>
                <c:pt idx="12">
                  <c:v>788.02</c:v>
                </c:pt>
                <c:pt idx="13">
                  <c:v>784.84</c:v>
                </c:pt>
                <c:pt idx="14">
                  <c:v>758.06</c:v>
                </c:pt>
                <c:pt idx="15">
                  <c:v>749.64</c:v>
                </c:pt>
                <c:pt idx="16">
                  <c:v>783.81</c:v>
                </c:pt>
                <c:pt idx="17">
                  <c:v>889.33</c:v>
                </c:pt>
                <c:pt idx="18">
                  <c:v>1090.19</c:v>
                </c:pt>
                <c:pt idx="19">
                  <c:v>1172.95</c:v>
                </c:pt>
                <c:pt idx="20">
                  <c:v>1167.3800000000001</c:v>
                </c:pt>
                <c:pt idx="21">
                  <c:v>1075.05</c:v>
                </c:pt>
                <c:pt idx="22">
                  <c:v>806.31</c:v>
                </c:pt>
                <c:pt idx="23">
                  <c:v>643.63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A-4886-B4AF-C3B8D1E21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9C-4CB2-AA62-478CCBF1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9C-4CB2-AA62-478CCBF1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4-4C5F-8B06-721481977AF4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4-4C5F-8B06-72148197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0-4B22-8FEE-1F9617DD4112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0-4B22-8FEE-1F9617DD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1-4309-B970-B893698E31FC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1-4309-B970-B893698E3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9-41EE-89A5-3C4516DAD115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9-41EE-89A5-3C4516DAD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591.16537793999987</c:v>
                </c:pt>
                <c:pt idx="1">
                  <c:v>496.68612954000002</c:v>
                </c:pt>
                <c:pt idx="2">
                  <c:v>491.77994481000007</c:v>
                </c:pt>
                <c:pt idx="3">
                  <c:v>472.61452184000007</c:v>
                </c:pt>
                <c:pt idx="4">
                  <c:v>494.39483428000005</c:v>
                </c:pt>
                <c:pt idx="5">
                  <c:v>579.23597681999979</c:v>
                </c:pt>
                <c:pt idx="6">
                  <c:v>695.46215392999989</c:v>
                </c:pt>
                <c:pt idx="7">
                  <c:v>1017.4526876399998</c:v>
                </c:pt>
                <c:pt idx="8">
                  <c:v>1059.1243087</c:v>
                </c:pt>
                <c:pt idx="9">
                  <c:v>1061.4557422799996</c:v>
                </c:pt>
                <c:pt idx="10">
                  <c:v>829.72101008999994</c:v>
                </c:pt>
                <c:pt idx="11">
                  <c:v>828.67353857000001</c:v>
                </c:pt>
                <c:pt idx="12">
                  <c:v>823.84545265999998</c:v>
                </c:pt>
                <c:pt idx="13">
                  <c:v>839.17706291000002</c:v>
                </c:pt>
                <c:pt idx="14">
                  <c:v>836.84114990000012</c:v>
                </c:pt>
                <c:pt idx="15">
                  <c:v>878.94526330999986</c:v>
                </c:pt>
                <c:pt idx="16">
                  <c:v>852.00747810999985</c:v>
                </c:pt>
                <c:pt idx="17">
                  <c:v>1048.0571843700002</c:v>
                </c:pt>
                <c:pt idx="18">
                  <c:v>1114.9905923200001</c:v>
                </c:pt>
                <c:pt idx="19">
                  <c:v>1174.0046363399999</c:v>
                </c:pt>
                <c:pt idx="20">
                  <c:v>1106.1118402800003</c:v>
                </c:pt>
                <c:pt idx="21">
                  <c:v>847.94670919999987</c:v>
                </c:pt>
                <c:pt idx="22">
                  <c:v>701.8214017099998</c:v>
                </c:pt>
                <c:pt idx="23">
                  <c:v>593.56528581999999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99-43B6-888E-4832FDD3DD7F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592.03537793999988</c:v>
                </c:pt>
                <c:pt idx="1">
                  <c:v>555.37812954000003</c:v>
                </c:pt>
                <c:pt idx="2">
                  <c:v>537.20294481000008</c:v>
                </c:pt>
                <c:pt idx="3">
                  <c:v>530.73552184000005</c:v>
                </c:pt>
                <c:pt idx="4">
                  <c:v>534.69783428000005</c:v>
                </c:pt>
                <c:pt idx="5">
                  <c:v>570.93497681999975</c:v>
                </c:pt>
                <c:pt idx="6">
                  <c:v>676.44615392999981</c:v>
                </c:pt>
                <c:pt idx="7">
                  <c:v>814.03268763999972</c:v>
                </c:pt>
                <c:pt idx="8">
                  <c:v>856.71030870000004</c:v>
                </c:pt>
                <c:pt idx="9">
                  <c:v>862.5007422799996</c:v>
                </c:pt>
                <c:pt idx="10">
                  <c:v>844.09101008999994</c:v>
                </c:pt>
                <c:pt idx="11">
                  <c:v>840.58853857000008</c:v>
                </c:pt>
                <c:pt idx="12">
                  <c:v>843.35645266000006</c:v>
                </c:pt>
                <c:pt idx="13">
                  <c:v>857.00106291000009</c:v>
                </c:pt>
                <c:pt idx="14">
                  <c:v>849.59814990000018</c:v>
                </c:pt>
                <c:pt idx="15">
                  <c:v>842.78326330999982</c:v>
                </c:pt>
                <c:pt idx="16">
                  <c:v>849.67047810999986</c:v>
                </c:pt>
                <c:pt idx="17">
                  <c:v>892.59818437000013</c:v>
                </c:pt>
                <c:pt idx="18">
                  <c:v>932.44259232000013</c:v>
                </c:pt>
                <c:pt idx="19">
                  <c:v>994.08063633999996</c:v>
                </c:pt>
                <c:pt idx="20">
                  <c:v>949.87284028000022</c:v>
                </c:pt>
                <c:pt idx="21">
                  <c:v>861.78270919999989</c:v>
                </c:pt>
                <c:pt idx="22">
                  <c:v>765.6964017099998</c:v>
                </c:pt>
                <c:pt idx="23">
                  <c:v>663.76428581999994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99-43B6-888E-4832FDD3DD7F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-0.87000000000000455</c:v>
                </c:pt>
                <c:pt idx="1">
                  <c:v>-58.691999999999979</c:v>
                </c:pt>
                <c:pt idx="2">
                  <c:v>-45.422999999999973</c:v>
                </c:pt>
                <c:pt idx="3">
                  <c:v>-58.121000000000009</c:v>
                </c:pt>
                <c:pt idx="4">
                  <c:v>-40.303000000000011</c:v>
                </c:pt>
                <c:pt idx="5">
                  <c:v>8.3009999999999877</c:v>
                </c:pt>
                <c:pt idx="6">
                  <c:v>19.01600000000002</c:v>
                </c:pt>
                <c:pt idx="7">
                  <c:v>203.42000000000002</c:v>
                </c:pt>
                <c:pt idx="8">
                  <c:v>202.41400000000002</c:v>
                </c:pt>
                <c:pt idx="9">
                  <c:v>198.95500000000004</c:v>
                </c:pt>
                <c:pt idx="10">
                  <c:v>-14.370000000000005</c:v>
                </c:pt>
                <c:pt idx="11">
                  <c:v>-11.91500000000002</c:v>
                </c:pt>
                <c:pt idx="12">
                  <c:v>-19.511000000000024</c:v>
                </c:pt>
                <c:pt idx="13">
                  <c:v>-17.824000000000069</c:v>
                </c:pt>
                <c:pt idx="14">
                  <c:v>-12.757000000000005</c:v>
                </c:pt>
                <c:pt idx="15">
                  <c:v>36.162000000000035</c:v>
                </c:pt>
                <c:pt idx="16">
                  <c:v>2.3369999999999891</c:v>
                </c:pt>
                <c:pt idx="17">
                  <c:v>155.45900000000003</c:v>
                </c:pt>
                <c:pt idx="18">
                  <c:v>182.548</c:v>
                </c:pt>
                <c:pt idx="19">
                  <c:v>179.92400000000001</c:v>
                </c:pt>
                <c:pt idx="20">
                  <c:v>156.239</c:v>
                </c:pt>
                <c:pt idx="21">
                  <c:v>-13.835999999999999</c:v>
                </c:pt>
                <c:pt idx="22">
                  <c:v>-63.875</c:v>
                </c:pt>
                <c:pt idx="23">
                  <c:v>-70.198999999999998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99-43B6-888E-4832FDD3D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4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63" Type="http://schemas.openxmlformats.org/officeDocument/2006/relationships/chart" Target="../charts/chart60.xml"/><Relationship Id="rId84" Type="http://schemas.openxmlformats.org/officeDocument/2006/relationships/chart" Target="../charts/chart81.xml"/><Relationship Id="rId138" Type="http://schemas.openxmlformats.org/officeDocument/2006/relationships/chart" Target="../charts/chart135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53" Type="http://schemas.openxmlformats.org/officeDocument/2006/relationships/chart" Target="../charts/chart50.xml"/><Relationship Id="rId74" Type="http://schemas.openxmlformats.org/officeDocument/2006/relationships/chart" Target="../charts/chart71.xml"/><Relationship Id="rId128" Type="http://schemas.openxmlformats.org/officeDocument/2006/relationships/chart" Target="../charts/chart125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113" Type="http://schemas.openxmlformats.org/officeDocument/2006/relationships/chart" Target="../charts/chart110.xml"/><Relationship Id="rId118" Type="http://schemas.openxmlformats.org/officeDocument/2006/relationships/chart" Target="../charts/chart115.xml"/><Relationship Id="rId134" Type="http://schemas.openxmlformats.org/officeDocument/2006/relationships/chart" Target="../charts/chart131.xml"/><Relationship Id="rId139" Type="http://schemas.openxmlformats.org/officeDocument/2006/relationships/chart" Target="../charts/chart13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124" Type="http://schemas.openxmlformats.org/officeDocument/2006/relationships/chart" Target="../charts/chart121.xml"/><Relationship Id="rId129" Type="http://schemas.openxmlformats.org/officeDocument/2006/relationships/chart" Target="../charts/chart126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40" Type="http://schemas.openxmlformats.org/officeDocument/2006/relationships/chart" Target="../charts/chart137.xml"/><Relationship Id="rId145" Type="http://schemas.openxmlformats.org/officeDocument/2006/relationships/chart" Target="../charts/chart142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49" Type="http://schemas.openxmlformats.org/officeDocument/2006/relationships/chart" Target="../charts/chart46.xml"/><Relationship Id="rId114" Type="http://schemas.openxmlformats.org/officeDocument/2006/relationships/chart" Target="../charts/chart111.xml"/><Relationship Id="rId119" Type="http://schemas.openxmlformats.org/officeDocument/2006/relationships/chart" Target="../charts/chart116.xml"/><Relationship Id="rId44" Type="http://schemas.openxmlformats.org/officeDocument/2006/relationships/chart" Target="../charts/chart41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130" Type="http://schemas.openxmlformats.org/officeDocument/2006/relationships/chart" Target="../charts/chart127.xml"/><Relationship Id="rId135" Type="http://schemas.openxmlformats.org/officeDocument/2006/relationships/chart" Target="../charts/chart132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120" Type="http://schemas.openxmlformats.org/officeDocument/2006/relationships/chart" Target="../charts/chart117.xml"/><Relationship Id="rId125" Type="http://schemas.openxmlformats.org/officeDocument/2006/relationships/chart" Target="../charts/chart122.xml"/><Relationship Id="rId141" Type="http://schemas.openxmlformats.org/officeDocument/2006/relationships/chart" Target="../charts/chart138.xml"/><Relationship Id="rId146" Type="http://schemas.openxmlformats.org/officeDocument/2006/relationships/chart" Target="../charts/chart14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110" Type="http://schemas.openxmlformats.org/officeDocument/2006/relationships/chart" Target="../charts/chart107.xml"/><Relationship Id="rId115" Type="http://schemas.openxmlformats.org/officeDocument/2006/relationships/chart" Target="../charts/chart112.xml"/><Relationship Id="rId131" Type="http://schemas.openxmlformats.org/officeDocument/2006/relationships/chart" Target="../charts/chart128.xml"/><Relationship Id="rId136" Type="http://schemas.openxmlformats.org/officeDocument/2006/relationships/chart" Target="../charts/chart133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126" Type="http://schemas.openxmlformats.org/officeDocument/2006/relationships/chart" Target="../charts/chart123.xml"/><Relationship Id="rId147" Type="http://schemas.openxmlformats.org/officeDocument/2006/relationships/chart" Target="../charts/chart14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121" Type="http://schemas.openxmlformats.org/officeDocument/2006/relationships/chart" Target="../charts/chart118.xml"/><Relationship Id="rId142" Type="http://schemas.openxmlformats.org/officeDocument/2006/relationships/chart" Target="../charts/chart139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116" Type="http://schemas.openxmlformats.org/officeDocument/2006/relationships/chart" Target="../charts/chart113.xml"/><Relationship Id="rId137" Type="http://schemas.openxmlformats.org/officeDocument/2006/relationships/chart" Target="../charts/chart13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111" Type="http://schemas.openxmlformats.org/officeDocument/2006/relationships/chart" Target="../charts/chart108.xml"/><Relationship Id="rId132" Type="http://schemas.openxmlformats.org/officeDocument/2006/relationships/chart" Target="../charts/chart129.xml"/><Relationship Id="rId15" Type="http://schemas.openxmlformats.org/officeDocument/2006/relationships/chart" Target="../charts/chart12.xml"/><Relationship Id="rId36" Type="http://schemas.openxmlformats.org/officeDocument/2006/relationships/chart" Target="../charts/chart33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27" Type="http://schemas.openxmlformats.org/officeDocument/2006/relationships/chart" Target="../charts/chart12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52" Type="http://schemas.openxmlformats.org/officeDocument/2006/relationships/chart" Target="../charts/chart49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122" Type="http://schemas.openxmlformats.org/officeDocument/2006/relationships/chart" Target="../charts/chart119.xml"/><Relationship Id="rId143" Type="http://schemas.openxmlformats.org/officeDocument/2006/relationships/chart" Target="../charts/chart140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26" Type="http://schemas.openxmlformats.org/officeDocument/2006/relationships/chart" Target="../charts/chart23.xml"/><Relationship Id="rId47" Type="http://schemas.openxmlformats.org/officeDocument/2006/relationships/chart" Target="../charts/chart44.xml"/><Relationship Id="rId68" Type="http://schemas.openxmlformats.org/officeDocument/2006/relationships/chart" Target="../charts/chart65.xml"/><Relationship Id="rId89" Type="http://schemas.openxmlformats.org/officeDocument/2006/relationships/chart" Target="../charts/chart86.xml"/><Relationship Id="rId112" Type="http://schemas.openxmlformats.org/officeDocument/2006/relationships/chart" Target="../charts/chart109.xml"/><Relationship Id="rId133" Type="http://schemas.openxmlformats.org/officeDocument/2006/relationships/chart" Target="../charts/chart130.xml"/><Relationship Id="rId16" Type="http://schemas.openxmlformats.org/officeDocument/2006/relationships/chart" Target="../charts/chart13.xml"/><Relationship Id="rId37" Type="http://schemas.openxmlformats.org/officeDocument/2006/relationships/chart" Target="../charts/chart34.xml"/><Relationship Id="rId58" Type="http://schemas.openxmlformats.org/officeDocument/2006/relationships/chart" Target="../charts/chart55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123" Type="http://schemas.openxmlformats.org/officeDocument/2006/relationships/chart" Target="../charts/chart120.xml"/><Relationship Id="rId144" Type="http://schemas.openxmlformats.org/officeDocument/2006/relationships/chart" Target="../charts/chart1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8A9B0185-31A0-4D2C-9F6F-806CFC02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FBAD2AD0-329D-495F-9D12-75C7F0BD9E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B47A8BEC-7B78-4CB8-BBC1-05296A780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9F12131-9D76-4F5C-B6D1-5FA92BB20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D13B1D6D-755A-499D-B266-8D638532F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705F12A3-8763-4B0B-BDA4-A5BE96D59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8FA227F1-27C5-4565-BF22-198CB1188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E47F9DE-64B4-43F6-8083-2186A212F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D5446BD-9254-429C-92EB-8132EA7ED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A2F3E929-6C0F-4E2C-BF54-CEBDE29F4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A512CE7-67E9-412E-A0DB-B8517D2B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A4F7DCAB-ACE9-4628-B89B-A1057C31D48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BB39DE7-EB55-41FA-8F1C-AA9995E82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B3553CD2-201C-4EF6-963D-3AD39E4C2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EDF1110-3917-4371-BCBC-870F239D4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C3F1FAF-BDB5-48A0-AD17-2639145A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B40CE00D-AE46-4A21-B3DC-F575862E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4E12405-EBFE-4639-91A0-8BC651E2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143B42B5-3279-494E-9642-F01DD2BF6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E5B3703E-245A-43AF-83F7-B7D4C5347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2" name="Picture 241" descr="cid:image001.png@01D582A8.40C274E0">
          <a:extLst>
            <a:ext uri="{FF2B5EF4-FFF2-40B4-BE49-F238E27FC236}">
              <a16:creationId xmlns:a16="http://schemas.microsoft.com/office/drawing/2014/main" id="{B66AF1F1-4512-4650-BCFB-F107D767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43" name="Picture 242">
          <a:extLst>
            <a:ext uri="{FF2B5EF4-FFF2-40B4-BE49-F238E27FC236}">
              <a16:creationId xmlns:a16="http://schemas.microsoft.com/office/drawing/2014/main" id="{DBDF041C-922D-48ED-BCCA-4F6EFCE8A2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4" name="Chart 243">
          <a:extLst>
            <a:ext uri="{FF2B5EF4-FFF2-40B4-BE49-F238E27FC236}">
              <a16:creationId xmlns:a16="http://schemas.microsoft.com/office/drawing/2014/main" id="{FBDE45EF-B0D4-482A-9712-D138BCBD5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45" name="Chart 244">
          <a:extLst>
            <a:ext uri="{FF2B5EF4-FFF2-40B4-BE49-F238E27FC236}">
              <a16:creationId xmlns:a16="http://schemas.microsoft.com/office/drawing/2014/main" id="{89B6DD97-90AB-418F-9A87-D495C82E8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46" name="Chart 245">
          <a:extLst>
            <a:ext uri="{FF2B5EF4-FFF2-40B4-BE49-F238E27FC236}">
              <a16:creationId xmlns:a16="http://schemas.microsoft.com/office/drawing/2014/main" id="{ABE3A678-67C3-4D96-B4AA-325FE89FC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47" name="Chart 246">
          <a:extLst>
            <a:ext uri="{FF2B5EF4-FFF2-40B4-BE49-F238E27FC236}">
              <a16:creationId xmlns:a16="http://schemas.microsoft.com/office/drawing/2014/main" id="{E7E85F43-EB08-4752-A061-89AF16522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48" name="Chart 247">
          <a:extLst>
            <a:ext uri="{FF2B5EF4-FFF2-40B4-BE49-F238E27FC236}">
              <a16:creationId xmlns:a16="http://schemas.microsoft.com/office/drawing/2014/main" id="{FB1354A1-4BF5-4DD9-8A39-8208F193F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49" name="Chart 248">
          <a:extLst>
            <a:ext uri="{FF2B5EF4-FFF2-40B4-BE49-F238E27FC236}">
              <a16:creationId xmlns:a16="http://schemas.microsoft.com/office/drawing/2014/main" id="{1BD26528-862E-4D59-9200-5C072194D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50" name="Chart 249">
          <a:extLst>
            <a:ext uri="{FF2B5EF4-FFF2-40B4-BE49-F238E27FC236}">
              <a16:creationId xmlns:a16="http://schemas.microsoft.com/office/drawing/2014/main" id="{BF57DBE3-13C3-4553-92F3-B11ACDA79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51" name="Chart 250">
          <a:extLst>
            <a:ext uri="{FF2B5EF4-FFF2-40B4-BE49-F238E27FC236}">
              <a16:creationId xmlns:a16="http://schemas.microsoft.com/office/drawing/2014/main" id="{0031678D-269D-45BC-865B-857E20995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52" name="Picture 251" descr="cid:image001.png@01D582A8.40C274E0">
          <a:extLst>
            <a:ext uri="{FF2B5EF4-FFF2-40B4-BE49-F238E27FC236}">
              <a16:creationId xmlns:a16="http://schemas.microsoft.com/office/drawing/2014/main" id="{3F72C051-4A8C-45FC-9D35-1269834B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53" name="Picture 252">
          <a:extLst>
            <a:ext uri="{FF2B5EF4-FFF2-40B4-BE49-F238E27FC236}">
              <a16:creationId xmlns:a16="http://schemas.microsoft.com/office/drawing/2014/main" id="{E1140062-ABFB-44A7-9F12-360EFF8709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54" name="Chart 253">
          <a:extLst>
            <a:ext uri="{FF2B5EF4-FFF2-40B4-BE49-F238E27FC236}">
              <a16:creationId xmlns:a16="http://schemas.microsoft.com/office/drawing/2014/main" id="{345856B4-F834-48C2-BC69-BC21522FB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5" name="Chart 254">
          <a:extLst>
            <a:ext uri="{FF2B5EF4-FFF2-40B4-BE49-F238E27FC236}">
              <a16:creationId xmlns:a16="http://schemas.microsoft.com/office/drawing/2014/main" id="{B0AD099E-F5DF-4023-8B82-DC3FD6E9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56" name="Chart 255">
          <a:extLst>
            <a:ext uri="{FF2B5EF4-FFF2-40B4-BE49-F238E27FC236}">
              <a16:creationId xmlns:a16="http://schemas.microsoft.com/office/drawing/2014/main" id="{C5246DE4-EB4E-4E7C-B1F3-DD5FA72E8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57" name="Chart 256">
          <a:extLst>
            <a:ext uri="{FF2B5EF4-FFF2-40B4-BE49-F238E27FC236}">
              <a16:creationId xmlns:a16="http://schemas.microsoft.com/office/drawing/2014/main" id="{DF1AA437-0A9D-487D-832E-00D10B7B7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58" name="Chart 257">
          <a:extLst>
            <a:ext uri="{FF2B5EF4-FFF2-40B4-BE49-F238E27FC236}">
              <a16:creationId xmlns:a16="http://schemas.microsoft.com/office/drawing/2014/main" id="{F6EE7BEC-3377-4B85-86BA-74720D096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59" name="Chart 258">
          <a:extLst>
            <a:ext uri="{FF2B5EF4-FFF2-40B4-BE49-F238E27FC236}">
              <a16:creationId xmlns:a16="http://schemas.microsoft.com/office/drawing/2014/main" id="{7B17F128-0580-4E9A-AD8F-F7416DD05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60" name="Chart 259">
          <a:extLst>
            <a:ext uri="{FF2B5EF4-FFF2-40B4-BE49-F238E27FC236}">
              <a16:creationId xmlns:a16="http://schemas.microsoft.com/office/drawing/2014/main" id="{C85369CF-84DE-43F3-918D-4482E7B20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61" name="Chart 260">
          <a:extLst>
            <a:ext uri="{FF2B5EF4-FFF2-40B4-BE49-F238E27FC236}">
              <a16:creationId xmlns:a16="http://schemas.microsoft.com/office/drawing/2014/main" id="{A43D5C71-5357-44D3-B132-048E01868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2" name="Picture 261" descr="cid:image001.png@01D582A8.40C274E0">
          <a:extLst>
            <a:ext uri="{FF2B5EF4-FFF2-40B4-BE49-F238E27FC236}">
              <a16:creationId xmlns:a16="http://schemas.microsoft.com/office/drawing/2014/main" id="{87656B2B-8B8D-4DD5-84D8-A13A1AC8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63" name="Picture 262">
          <a:extLst>
            <a:ext uri="{FF2B5EF4-FFF2-40B4-BE49-F238E27FC236}">
              <a16:creationId xmlns:a16="http://schemas.microsoft.com/office/drawing/2014/main" id="{16851EE8-21CB-4CEE-B11D-664B3EFF6A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64" name="Chart 263">
          <a:extLst>
            <a:ext uri="{FF2B5EF4-FFF2-40B4-BE49-F238E27FC236}">
              <a16:creationId xmlns:a16="http://schemas.microsoft.com/office/drawing/2014/main" id="{1DE9C13B-C5B5-4230-832A-BC05C899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65" name="Chart 264">
          <a:extLst>
            <a:ext uri="{FF2B5EF4-FFF2-40B4-BE49-F238E27FC236}">
              <a16:creationId xmlns:a16="http://schemas.microsoft.com/office/drawing/2014/main" id="{E9698D54-19B2-45D3-A78D-4410DD354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6" name="Chart 265">
          <a:extLst>
            <a:ext uri="{FF2B5EF4-FFF2-40B4-BE49-F238E27FC236}">
              <a16:creationId xmlns:a16="http://schemas.microsoft.com/office/drawing/2014/main" id="{270A3660-CAC6-4FE1-A616-6911B7B6B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67" name="Chart 266">
          <a:extLst>
            <a:ext uri="{FF2B5EF4-FFF2-40B4-BE49-F238E27FC236}">
              <a16:creationId xmlns:a16="http://schemas.microsoft.com/office/drawing/2014/main" id="{C64F5CFC-7FAC-4400-9882-48AAB0868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68" name="Chart 267">
          <a:extLst>
            <a:ext uri="{FF2B5EF4-FFF2-40B4-BE49-F238E27FC236}">
              <a16:creationId xmlns:a16="http://schemas.microsoft.com/office/drawing/2014/main" id="{D96CFDDE-7381-4927-B450-9C371983D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69" name="Chart 268">
          <a:extLst>
            <a:ext uri="{FF2B5EF4-FFF2-40B4-BE49-F238E27FC236}">
              <a16:creationId xmlns:a16="http://schemas.microsoft.com/office/drawing/2014/main" id="{AF2AE7BD-B1A6-40C5-993A-E9A7CB044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70" name="Chart 269">
          <a:extLst>
            <a:ext uri="{FF2B5EF4-FFF2-40B4-BE49-F238E27FC236}">
              <a16:creationId xmlns:a16="http://schemas.microsoft.com/office/drawing/2014/main" id="{C3F422C7-ACC2-4789-A6E3-8846BE4F9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71" name="Chart 270">
          <a:extLst>
            <a:ext uri="{FF2B5EF4-FFF2-40B4-BE49-F238E27FC236}">
              <a16:creationId xmlns:a16="http://schemas.microsoft.com/office/drawing/2014/main" id="{F7898C65-2D44-4781-B769-45B5C2070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72" name="Picture 271" descr="cid:image001.png@01D582A8.40C274E0">
          <a:extLst>
            <a:ext uri="{FF2B5EF4-FFF2-40B4-BE49-F238E27FC236}">
              <a16:creationId xmlns:a16="http://schemas.microsoft.com/office/drawing/2014/main" id="{53DD6A82-A5B7-42F0-B88B-31A95A28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73" name="Picture 272">
          <a:extLst>
            <a:ext uri="{FF2B5EF4-FFF2-40B4-BE49-F238E27FC236}">
              <a16:creationId xmlns:a16="http://schemas.microsoft.com/office/drawing/2014/main" id="{E6DCEF36-6805-4089-A062-F1EE2871CE2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74" name="Chart 273">
          <a:extLst>
            <a:ext uri="{FF2B5EF4-FFF2-40B4-BE49-F238E27FC236}">
              <a16:creationId xmlns:a16="http://schemas.microsoft.com/office/drawing/2014/main" id="{A84CC60C-52DA-42FA-B018-9EB94A22B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75" name="Chart 274">
          <a:extLst>
            <a:ext uri="{FF2B5EF4-FFF2-40B4-BE49-F238E27FC236}">
              <a16:creationId xmlns:a16="http://schemas.microsoft.com/office/drawing/2014/main" id="{412D9B6D-3B8B-4107-9F49-9BFF75DB8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76" name="Chart 275">
          <a:extLst>
            <a:ext uri="{FF2B5EF4-FFF2-40B4-BE49-F238E27FC236}">
              <a16:creationId xmlns:a16="http://schemas.microsoft.com/office/drawing/2014/main" id="{3E136C18-F7FE-4DFA-BC99-63777C70F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7" name="Chart 276">
          <a:extLst>
            <a:ext uri="{FF2B5EF4-FFF2-40B4-BE49-F238E27FC236}">
              <a16:creationId xmlns:a16="http://schemas.microsoft.com/office/drawing/2014/main" id="{8A6AB859-4608-4402-9205-00A18F09C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78" name="Chart 277">
          <a:extLst>
            <a:ext uri="{FF2B5EF4-FFF2-40B4-BE49-F238E27FC236}">
              <a16:creationId xmlns:a16="http://schemas.microsoft.com/office/drawing/2014/main" id="{31A3D9EF-B9FF-49FC-AEE8-F18A37F52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79" name="Chart 278">
          <a:extLst>
            <a:ext uri="{FF2B5EF4-FFF2-40B4-BE49-F238E27FC236}">
              <a16:creationId xmlns:a16="http://schemas.microsoft.com/office/drawing/2014/main" id="{44FAB11C-544B-4DCE-BF10-B900C45FA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80" name="Chart 279">
          <a:extLst>
            <a:ext uri="{FF2B5EF4-FFF2-40B4-BE49-F238E27FC236}">
              <a16:creationId xmlns:a16="http://schemas.microsoft.com/office/drawing/2014/main" id="{4A93392E-EB8B-43FF-8153-4F4CCD326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81" name="Chart 280">
          <a:extLst>
            <a:ext uri="{FF2B5EF4-FFF2-40B4-BE49-F238E27FC236}">
              <a16:creationId xmlns:a16="http://schemas.microsoft.com/office/drawing/2014/main" id="{D754B883-0530-44CB-B911-AD5B43920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2" name="Picture 281" descr="cid:image001.png@01D582A8.40C274E0">
          <a:extLst>
            <a:ext uri="{FF2B5EF4-FFF2-40B4-BE49-F238E27FC236}">
              <a16:creationId xmlns:a16="http://schemas.microsoft.com/office/drawing/2014/main" id="{482E0FF3-AB6C-4F5E-8FBF-3EE4A22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83" name="Picture 282">
          <a:extLst>
            <a:ext uri="{FF2B5EF4-FFF2-40B4-BE49-F238E27FC236}">
              <a16:creationId xmlns:a16="http://schemas.microsoft.com/office/drawing/2014/main" id="{C2B2B6F6-245A-44CC-874D-D4EC8B1A88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84" name="Chart 283">
          <a:extLst>
            <a:ext uri="{FF2B5EF4-FFF2-40B4-BE49-F238E27FC236}">
              <a16:creationId xmlns:a16="http://schemas.microsoft.com/office/drawing/2014/main" id="{218C9F91-2D46-477B-AD07-B81969C92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85" name="Chart 284">
          <a:extLst>
            <a:ext uri="{FF2B5EF4-FFF2-40B4-BE49-F238E27FC236}">
              <a16:creationId xmlns:a16="http://schemas.microsoft.com/office/drawing/2014/main" id="{B153A8C4-B048-4EDB-9D2A-D55F30B44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86" name="Chart 285">
          <a:extLst>
            <a:ext uri="{FF2B5EF4-FFF2-40B4-BE49-F238E27FC236}">
              <a16:creationId xmlns:a16="http://schemas.microsoft.com/office/drawing/2014/main" id="{F3EEFBAF-CC5E-4D37-AD43-7BA688A0B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87" name="Chart 286">
          <a:extLst>
            <a:ext uri="{FF2B5EF4-FFF2-40B4-BE49-F238E27FC236}">
              <a16:creationId xmlns:a16="http://schemas.microsoft.com/office/drawing/2014/main" id="{0184231D-5382-4A20-8687-B3537B94D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8" name="Chart 287">
          <a:extLst>
            <a:ext uri="{FF2B5EF4-FFF2-40B4-BE49-F238E27FC236}">
              <a16:creationId xmlns:a16="http://schemas.microsoft.com/office/drawing/2014/main" id="{13FBA3F2-B240-4D54-B4EE-DDCDC4B7E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89" name="Chart 288">
          <a:extLst>
            <a:ext uri="{FF2B5EF4-FFF2-40B4-BE49-F238E27FC236}">
              <a16:creationId xmlns:a16="http://schemas.microsoft.com/office/drawing/2014/main" id="{4EBDDD6F-1020-441D-82DE-79D22EEEB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90" name="Chart 289">
          <a:extLst>
            <a:ext uri="{FF2B5EF4-FFF2-40B4-BE49-F238E27FC236}">
              <a16:creationId xmlns:a16="http://schemas.microsoft.com/office/drawing/2014/main" id="{E569314E-79CE-45E5-9A14-CB72D8F0C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91" name="Chart 290">
          <a:extLst>
            <a:ext uri="{FF2B5EF4-FFF2-40B4-BE49-F238E27FC236}">
              <a16:creationId xmlns:a16="http://schemas.microsoft.com/office/drawing/2014/main" id="{20799A8D-9B97-4BF5-BA0F-87B7D2BD5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92" name="Picture 291" descr="cid:image001.png@01D582A8.40C274E0">
          <a:extLst>
            <a:ext uri="{FF2B5EF4-FFF2-40B4-BE49-F238E27FC236}">
              <a16:creationId xmlns:a16="http://schemas.microsoft.com/office/drawing/2014/main" id="{6B960509-F7EC-4431-A6F5-C05DD0D0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93" name="Picture 292">
          <a:extLst>
            <a:ext uri="{FF2B5EF4-FFF2-40B4-BE49-F238E27FC236}">
              <a16:creationId xmlns:a16="http://schemas.microsoft.com/office/drawing/2014/main" id="{DDA45E26-B2C0-4D17-A8D5-38F1700305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94" name="Chart 293">
          <a:extLst>
            <a:ext uri="{FF2B5EF4-FFF2-40B4-BE49-F238E27FC236}">
              <a16:creationId xmlns:a16="http://schemas.microsoft.com/office/drawing/2014/main" id="{99257F81-405C-43EE-B7A8-9B195A23E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95" name="Chart 294">
          <a:extLst>
            <a:ext uri="{FF2B5EF4-FFF2-40B4-BE49-F238E27FC236}">
              <a16:creationId xmlns:a16="http://schemas.microsoft.com/office/drawing/2014/main" id="{40886679-163E-4A58-8232-7648DF77E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96" name="Chart 295">
          <a:extLst>
            <a:ext uri="{FF2B5EF4-FFF2-40B4-BE49-F238E27FC236}">
              <a16:creationId xmlns:a16="http://schemas.microsoft.com/office/drawing/2014/main" id="{AF688FBC-4F35-41B8-A87A-7F45371AA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97" name="Chart 296">
          <a:extLst>
            <a:ext uri="{FF2B5EF4-FFF2-40B4-BE49-F238E27FC236}">
              <a16:creationId xmlns:a16="http://schemas.microsoft.com/office/drawing/2014/main" id="{6CB1ACD2-B9D8-43C5-9EFD-3E623BD46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98" name="Chart 297">
          <a:extLst>
            <a:ext uri="{FF2B5EF4-FFF2-40B4-BE49-F238E27FC236}">
              <a16:creationId xmlns:a16="http://schemas.microsoft.com/office/drawing/2014/main" id="{B436CA46-FC9D-4A50-95A7-23E6680BD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9" name="Chart 298">
          <a:extLst>
            <a:ext uri="{FF2B5EF4-FFF2-40B4-BE49-F238E27FC236}">
              <a16:creationId xmlns:a16="http://schemas.microsoft.com/office/drawing/2014/main" id="{94CB4971-A341-4BA5-97E2-C0CFD8B2F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0" name="Chart 299">
          <a:extLst>
            <a:ext uri="{FF2B5EF4-FFF2-40B4-BE49-F238E27FC236}">
              <a16:creationId xmlns:a16="http://schemas.microsoft.com/office/drawing/2014/main" id="{CB172AD5-46ED-48D5-BE89-3EA78A962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01" name="Chart 300">
          <a:extLst>
            <a:ext uri="{FF2B5EF4-FFF2-40B4-BE49-F238E27FC236}">
              <a16:creationId xmlns:a16="http://schemas.microsoft.com/office/drawing/2014/main" id="{9301202E-AD84-4CB1-89DB-5FD97DB0E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2" name="Picture 301" descr="cid:image001.png@01D582A8.40C274E0">
          <a:extLst>
            <a:ext uri="{FF2B5EF4-FFF2-40B4-BE49-F238E27FC236}">
              <a16:creationId xmlns:a16="http://schemas.microsoft.com/office/drawing/2014/main" id="{7B044DAD-6AC4-4E7F-976F-17BE1BA4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03" name="Picture 302">
          <a:extLst>
            <a:ext uri="{FF2B5EF4-FFF2-40B4-BE49-F238E27FC236}">
              <a16:creationId xmlns:a16="http://schemas.microsoft.com/office/drawing/2014/main" id="{2C498ED9-6963-4598-AD20-C1F827FC3D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04" name="Chart 303">
          <a:extLst>
            <a:ext uri="{FF2B5EF4-FFF2-40B4-BE49-F238E27FC236}">
              <a16:creationId xmlns:a16="http://schemas.microsoft.com/office/drawing/2014/main" id="{5D61B34F-6E57-4612-AACB-23D65E1FE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05" name="Chart 304">
          <a:extLst>
            <a:ext uri="{FF2B5EF4-FFF2-40B4-BE49-F238E27FC236}">
              <a16:creationId xmlns:a16="http://schemas.microsoft.com/office/drawing/2014/main" id="{918C7FD1-A814-49C3-B260-C46903C84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06" name="Chart 305">
          <a:extLst>
            <a:ext uri="{FF2B5EF4-FFF2-40B4-BE49-F238E27FC236}">
              <a16:creationId xmlns:a16="http://schemas.microsoft.com/office/drawing/2014/main" id="{6CEADC46-0626-4737-86F7-9BB6D5419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07" name="Chart 306">
          <a:extLst>
            <a:ext uri="{FF2B5EF4-FFF2-40B4-BE49-F238E27FC236}">
              <a16:creationId xmlns:a16="http://schemas.microsoft.com/office/drawing/2014/main" id="{5466E45F-662F-4DBE-81B9-B7353B99F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08" name="Chart 307">
          <a:extLst>
            <a:ext uri="{FF2B5EF4-FFF2-40B4-BE49-F238E27FC236}">
              <a16:creationId xmlns:a16="http://schemas.microsoft.com/office/drawing/2014/main" id="{72537B5D-AACF-4216-B278-274DC33E3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09" name="Chart 308">
          <a:extLst>
            <a:ext uri="{FF2B5EF4-FFF2-40B4-BE49-F238E27FC236}">
              <a16:creationId xmlns:a16="http://schemas.microsoft.com/office/drawing/2014/main" id="{8A22A0CC-4A35-4714-A083-ED4044D39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10" name="Chart 309">
          <a:extLst>
            <a:ext uri="{FF2B5EF4-FFF2-40B4-BE49-F238E27FC236}">
              <a16:creationId xmlns:a16="http://schemas.microsoft.com/office/drawing/2014/main" id="{DACEC01D-2518-4E69-803A-4604A49F2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1" name="Chart 310">
          <a:extLst>
            <a:ext uri="{FF2B5EF4-FFF2-40B4-BE49-F238E27FC236}">
              <a16:creationId xmlns:a16="http://schemas.microsoft.com/office/drawing/2014/main" id="{0AC80784-8782-46B7-BE1E-0202576B9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12" name="Picture 311" descr="cid:image001.png@01D582A8.40C274E0">
          <a:extLst>
            <a:ext uri="{FF2B5EF4-FFF2-40B4-BE49-F238E27FC236}">
              <a16:creationId xmlns:a16="http://schemas.microsoft.com/office/drawing/2014/main" id="{B9DBDEAA-D761-43D6-B1CB-E38D5CCD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13" name="Picture 312">
          <a:extLst>
            <a:ext uri="{FF2B5EF4-FFF2-40B4-BE49-F238E27FC236}">
              <a16:creationId xmlns:a16="http://schemas.microsoft.com/office/drawing/2014/main" id="{50E178D8-CFF9-4D62-8B6D-6C40039BD2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14" name="Chart 313">
          <a:extLst>
            <a:ext uri="{FF2B5EF4-FFF2-40B4-BE49-F238E27FC236}">
              <a16:creationId xmlns:a16="http://schemas.microsoft.com/office/drawing/2014/main" id="{03E32960-7797-423B-BF52-8FFDAC97B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15" name="Chart 314">
          <a:extLst>
            <a:ext uri="{FF2B5EF4-FFF2-40B4-BE49-F238E27FC236}">
              <a16:creationId xmlns:a16="http://schemas.microsoft.com/office/drawing/2014/main" id="{F73CA366-FBE4-4392-A8F8-AF690FF0B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16" name="Chart 315">
          <a:extLst>
            <a:ext uri="{FF2B5EF4-FFF2-40B4-BE49-F238E27FC236}">
              <a16:creationId xmlns:a16="http://schemas.microsoft.com/office/drawing/2014/main" id="{FD65773A-6D58-495C-8992-EB4103056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17" name="Chart 316">
          <a:extLst>
            <a:ext uri="{FF2B5EF4-FFF2-40B4-BE49-F238E27FC236}">
              <a16:creationId xmlns:a16="http://schemas.microsoft.com/office/drawing/2014/main" id="{A1E15B2C-C326-4A0C-9F59-0AC6AE611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18" name="Chart 317">
          <a:extLst>
            <a:ext uri="{FF2B5EF4-FFF2-40B4-BE49-F238E27FC236}">
              <a16:creationId xmlns:a16="http://schemas.microsoft.com/office/drawing/2014/main" id="{00CFCA80-BE2E-4D62-ABAB-A95200DE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19" name="Chart 318">
          <a:extLst>
            <a:ext uri="{FF2B5EF4-FFF2-40B4-BE49-F238E27FC236}">
              <a16:creationId xmlns:a16="http://schemas.microsoft.com/office/drawing/2014/main" id="{32F1CF22-EB10-4744-92D0-784C1F962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20" name="Chart 319">
          <a:extLst>
            <a:ext uri="{FF2B5EF4-FFF2-40B4-BE49-F238E27FC236}">
              <a16:creationId xmlns:a16="http://schemas.microsoft.com/office/drawing/2014/main" id="{E935241E-5690-41A2-A87F-2C45613DF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21" name="Chart 320">
          <a:extLst>
            <a:ext uri="{FF2B5EF4-FFF2-40B4-BE49-F238E27FC236}">
              <a16:creationId xmlns:a16="http://schemas.microsoft.com/office/drawing/2014/main" id="{FE06105D-A156-41E8-96CD-67044EA63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2" name="Picture 321" descr="cid:image001.png@01D582A8.40C274E0">
          <a:extLst>
            <a:ext uri="{FF2B5EF4-FFF2-40B4-BE49-F238E27FC236}">
              <a16:creationId xmlns:a16="http://schemas.microsoft.com/office/drawing/2014/main" id="{95FBFE25-7919-46D5-9C6F-9EB5067F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23" name="Picture 322">
          <a:extLst>
            <a:ext uri="{FF2B5EF4-FFF2-40B4-BE49-F238E27FC236}">
              <a16:creationId xmlns:a16="http://schemas.microsoft.com/office/drawing/2014/main" id="{A43617A2-FB92-4643-9BBD-FD552979C3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24" name="Chart 323">
          <a:extLst>
            <a:ext uri="{FF2B5EF4-FFF2-40B4-BE49-F238E27FC236}">
              <a16:creationId xmlns:a16="http://schemas.microsoft.com/office/drawing/2014/main" id="{60E9C240-507F-4757-9597-55A8CA4A1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25" name="Chart 324">
          <a:extLst>
            <a:ext uri="{FF2B5EF4-FFF2-40B4-BE49-F238E27FC236}">
              <a16:creationId xmlns:a16="http://schemas.microsoft.com/office/drawing/2014/main" id="{C87CC057-641B-4E25-AB05-F4F30747F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26" name="Chart 325">
          <a:extLst>
            <a:ext uri="{FF2B5EF4-FFF2-40B4-BE49-F238E27FC236}">
              <a16:creationId xmlns:a16="http://schemas.microsoft.com/office/drawing/2014/main" id="{061F3F03-AC28-41A8-8FB0-0756C5A97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27" name="Chart 326">
          <a:extLst>
            <a:ext uri="{FF2B5EF4-FFF2-40B4-BE49-F238E27FC236}">
              <a16:creationId xmlns:a16="http://schemas.microsoft.com/office/drawing/2014/main" id="{906909DD-679A-44C9-A05C-5589BAA43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28" name="Chart 327">
          <a:extLst>
            <a:ext uri="{FF2B5EF4-FFF2-40B4-BE49-F238E27FC236}">
              <a16:creationId xmlns:a16="http://schemas.microsoft.com/office/drawing/2014/main" id="{D95F607F-ADFC-4E04-8D9B-4328DAFCA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29" name="Chart 328">
          <a:extLst>
            <a:ext uri="{FF2B5EF4-FFF2-40B4-BE49-F238E27FC236}">
              <a16:creationId xmlns:a16="http://schemas.microsoft.com/office/drawing/2014/main" id="{AE05EF60-339D-40F5-B221-8EE3DD564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30" name="Chart 329">
          <a:extLst>
            <a:ext uri="{FF2B5EF4-FFF2-40B4-BE49-F238E27FC236}">
              <a16:creationId xmlns:a16="http://schemas.microsoft.com/office/drawing/2014/main" id="{5FD1A57D-02AF-4D7E-AC32-97DAD1164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31" name="Chart 330">
          <a:extLst>
            <a:ext uri="{FF2B5EF4-FFF2-40B4-BE49-F238E27FC236}">
              <a16:creationId xmlns:a16="http://schemas.microsoft.com/office/drawing/2014/main" id="{4851DC8A-EA9B-4391-8171-47A2D8F64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32" name="Picture 331" descr="cid:image001.png@01D582A8.40C274E0">
          <a:extLst>
            <a:ext uri="{FF2B5EF4-FFF2-40B4-BE49-F238E27FC236}">
              <a16:creationId xmlns:a16="http://schemas.microsoft.com/office/drawing/2014/main" id="{99DE66D4-8F67-4708-AFFA-A8192BC8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3" name="Picture 332">
          <a:extLst>
            <a:ext uri="{FF2B5EF4-FFF2-40B4-BE49-F238E27FC236}">
              <a16:creationId xmlns:a16="http://schemas.microsoft.com/office/drawing/2014/main" id="{D8B33CA5-5F20-44FF-ACE7-C122C4384B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34" name="Chart 333">
          <a:extLst>
            <a:ext uri="{FF2B5EF4-FFF2-40B4-BE49-F238E27FC236}">
              <a16:creationId xmlns:a16="http://schemas.microsoft.com/office/drawing/2014/main" id="{31247415-4707-4AD0-BD0B-566D7326A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35" name="Chart 334">
          <a:extLst>
            <a:ext uri="{FF2B5EF4-FFF2-40B4-BE49-F238E27FC236}">
              <a16:creationId xmlns:a16="http://schemas.microsoft.com/office/drawing/2014/main" id="{93B19B61-6174-45AE-A768-A95B6DB3A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36" name="Chart 335">
          <a:extLst>
            <a:ext uri="{FF2B5EF4-FFF2-40B4-BE49-F238E27FC236}">
              <a16:creationId xmlns:a16="http://schemas.microsoft.com/office/drawing/2014/main" id="{1AA33A79-1C5C-447E-B9F5-E98063A8A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37" name="Chart 336">
          <a:extLst>
            <a:ext uri="{FF2B5EF4-FFF2-40B4-BE49-F238E27FC236}">
              <a16:creationId xmlns:a16="http://schemas.microsoft.com/office/drawing/2014/main" id="{51E648E2-42E8-45FF-824C-16C4E575F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38" name="Chart 337">
          <a:extLst>
            <a:ext uri="{FF2B5EF4-FFF2-40B4-BE49-F238E27FC236}">
              <a16:creationId xmlns:a16="http://schemas.microsoft.com/office/drawing/2014/main" id="{ABB892D6-CEB1-41F6-ACAA-A5CBFAA4A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39" name="Chart 338">
          <a:extLst>
            <a:ext uri="{FF2B5EF4-FFF2-40B4-BE49-F238E27FC236}">
              <a16:creationId xmlns:a16="http://schemas.microsoft.com/office/drawing/2014/main" id="{D2816BDD-E36F-43DF-ADFA-210E73C01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40" name="Chart 339">
          <a:extLst>
            <a:ext uri="{FF2B5EF4-FFF2-40B4-BE49-F238E27FC236}">
              <a16:creationId xmlns:a16="http://schemas.microsoft.com/office/drawing/2014/main" id="{029F2F63-61C8-42C4-A9C6-EA5F199A2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41" name="Chart 340">
          <a:extLst>
            <a:ext uri="{FF2B5EF4-FFF2-40B4-BE49-F238E27FC236}">
              <a16:creationId xmlns:a16="http://schemas.microsoft.com/office/drawing/2014/main" id="{179F6313-6C40-40D4-9214-41190D1CC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592B3474-ED7B-4C0C-8F17-A68A147D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0D485A8-95DF-41B3-89CB-B1A2C77B82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A6C2021F-28AD-403B-BF1C-7F1D23EF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E39B61E-6BF1-4CBE-972B-8E8658A428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D7501DD7-963D-4248-B6C5-E198E142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0F66E40-C6AA-4A40-8E05-321AC62CD5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D9BDD20E-57F1-45AC-BB22-538EF5A7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F2212DE-4974-4A22-BEBA-3570F854EB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1315BCE3-DBC2-4495-9492-D0004944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8B34AE3-6BCE-4B2D-9AD0-A57CB87DB8E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811C1135-9AB9-46F6-9A89-5F325834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E76AA5AA-B87F-4732-9513-1312514DE17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1D52724A-C76A-449B-8D88-44779B38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CAAED6F-65F2-454D-80C0-A620B14E65C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7A7F4EA9-6C7E-40F3-87D9-D02AFE44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6A6F3B75-7C1A-476A-B3B3-44A7C804D2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4BB7EFC8-8D3A-4376-9504-FAB7D855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B4FDEDCC-B948-43CA-9659-D7C58AC1840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4" name="Picture 43" descr="cid:image001.png@01D582A8.40C274E0">
          <a:extLst>
            <a:ext uri="{FF2B5EF4-FFF2-40B4-BE49-F238E27FC236}">
              <a16:creationId xmlns:a16="http://schemas.microsoft.com/office/drawing/2014/main" id="{0CBD4738-B85C-40A5-AD3C-7DB46A8E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FA41724A-56E7-4EE4-A0D1-F37D386129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0B96D7CA-DC01-4638-85FF-8AA1EF68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B28C7836-A7DD-4C90-A4D7-051F4151320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8" name="Picture 47" descr="cid:image001.png@01D582A8.40C274E0">
          <a:extLst>
            <a:ext uri="{FF2B5EF4-FFF2-40B4-BE49-F238E27FC236}">
              <a16:creationId xmlns:a16="http://schemas.microsoft.com/office/drawing/2014/main" id="{7E34FE9A-4D2E-4E0C-88F4-C9D58CB6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F8A006E8-3B3E-4D36-91FA-A508DD6E61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0" name="Picture 49" descr="cid:image001.png@01D582A8.40C274E0">
          <a:extLst>
            <a:ext uri="{FF2B5EF4-FFF2-40B4-BE49-F238E27FC236}">
              <a16:creationId xmlns:a16="http://schemas.microsoft.com/office/drawing/2014/main" id="{7E4E5BBA-840B-47E7-86D1-705187F0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C44C459A-6F91-4301-A648-7C21ED886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690D2D4F-8B3A-4D9C-97AE-C7415135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5CB8E1F9-87B7-494E-8EC2-24948F1D5C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4" name="Picture 53" descr="cid:image001.png@01D582A8.40C274E0">
          <a:extLst>
            <a:ext uri="{FF2B5EF4-FFF2-40B4-BE49-F238E27FC236}">
              <a16:creationId xmlns:a16="http://schemas.microsoft.com/office/drawing/2014/main" id="{F937A37F-BC81-4281-965A-2442F2F9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2EA0E2D6-051C-4334-91A6-AD2015490F8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6" name="Picture 55" descr="cid:image001.png@01D582A8.40C274E0">
          <a:extLst>
            <a:ext uri="{FF2B5EF4-FFF2-40B4-BE49-F238E27FC236}">
              <a16:creationId xmlns:a16="http://schemas.microsoft.com/office/drawing/2014/main" id="{80AE1618-A1B6-4142-9CBC-B99C7031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A3C96B72-4D1F-4936-9D63-E9132F2FC63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8" name="Picture 57" descr="cid:image001.png@01D582A8.40C274E0">
          <a:extLst>
            <a:ext uri="{FF2B5EF4-FFF2-40B4-BE49-F238E27FC236}">
              <a16:creationId xmlns:a16="http://schemas.microsoft.com/office/drawing/2014/main" id="{EE6F3BC6-D8BB-409A-A9CF-4FB7A2C4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A19A7E0D-3B5F-4BCF-8260-BDC4E8ECBA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0" name="Picture 59" descr="cid:image001.png@01D582A8.40C274E0">
          <a:extLst>
            <a:ext uri="{FF2B5EF4-FFF2-40B4-BE49-F238E27FC236}">
              <a16:creationId xmlns:a16="http://schemas.microsoft.com/office/drawing/2014/main" id="{C8C68136-1000-4C8A-B96E-F45E6663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BFA6DC72-2FDF-4291-AAD3-52DB829D30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3_09_23.xlsx" TargetMode="External"/><Relationship Id="rId1" Type="http://schemas.openxmlformats.org/officeDocument/2006/relationships/externalLinkPath" Target="Publikimi%20te%20dhenave%2013_09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7_09_23.xlsx" TargetMode="External"/><Relationship Id="rId1" Type="http://schemas.openxmlformats.org/officeDocument/2006/relationships/externalLinkPath" Target="Publikimi%20te%20dhenave%2017_09_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6_09_23.xlsx" TargetMode="External"/><Relationship Id="rId1" Type="http://schemas.openxmlformats.org/officeDocument/2006/relationships/externalLinkPath" Target="Publikimi%20te%20dhenave%2016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607.64100900000005</v>
          </cell>
          <cell r="E160">
            <v>-0.67000000000001592</v>
          </cell>
          <cell r="F160">
            <v>608.31100900000001</v>
          </cell>
        </row>
        <row r="161">
          <cell r="D161">
            <v>498.62374438999996</v>
          </cell>
          <cell r="E161">
            <v>-56.48599999999999</v>
          </cell>
          <cell r="F161">
            <v>555.10974438999995</v>
          </cell>
        </row>
        <row r="162">
          <cell r="D162">
            <v>468.66373400000009</v>
          </cell>
          <cell r="E162">
            <v>-60.052999999999997</v>
          </cell>
          <cell r="F162">
            <v>528.71673400000009</v>
          </cell>
        </row>
        <row r="163">
          <cell r="D163">
            <v>457.47461335999998</v>
          </cell>
          <cell r="E163">
            <v>-60.404999999999973</v>
          </cell>
          <cell r="F163">
            <v>517.87961335999989</v>
          </cell>
        </row>
        <row r="164">
          <cell r="D164">
            <v>461.29172420000003</v>
          </cell>
          <cell r="E164">
            <v>-62.109000000000037</v>
          </cell>
          <cell r="F164">
            <v>523.40072420000001</v>
          </cell>
        </row>
        <row r="165">
          <cell r="D165">
            <v>576.41777429999991</v>
          </cell>
          <cell r="E165">
            <v>16.852999999999952</v>
          </cell>
          <cell r="F165">
            <v>559.56477429999995</v>
          </cell>
        </row>
        <row r="166">
          <cell r="D166">
            <v>704.41757932999985</v>
          </cell>
          <cell r="E166">
            <v>24.752999999999929</v>
          </cell>
          <cell r="F166">
            <v>679.66457932999992</v>
          </cell>
        </row>
        <row r="167">
          <cell r="D167">
            <v>833.76517481999974</v>
          </cell>
          <cell r="E167">
            <v>28.385000000000105</v>
          </cell>
          <cell r="F167">
            <v>805.38017481999964</v>
          </cell>
        </row>
        <row r="168">
          <cell r="D168">
            <v>856.54635396000015</v>
          </cell>
          <cell r="E168">
            <v>19.448999999999955</v>
          </cell>
          <cell r="F168">
            <v>837.09735396000019</v>
          </cell>
        </row>
        <row r="169">
          <cell r="D169">
            <v>855.35182963999978</v>
          </cell>
          <cell r="E169">
            <v>-4.3150000000000546</v>
          </cell>
          <cell r="F169">
            <v>859.66682963999983</v>
          </cell>
        </row>
        <row r="170">
          <cell r="D170">
            <v>807.28978284999971</v>
          </cell>
          <cell r="E170">
            <v>-54.601000000000113</v>
          </cell>
          <cell r="F170">
            <v>861.89078284999982</v>
          </cell>
        </row>
        <row r="171">
          <cell r="D171">
            <v>820.33605673</v>
          </cell>
          <cell r="E171">
            <v>-47.865000000000009</v>
          </cell>
          <cell r="F171">
            <v>868.20105673</v>
          </cell>
        </row>
        <row r="172">
          <cell r="D172">
            <v>818.09559190000016</v>
          </cell>
          <cell r="E172">
            <v>-44.039000000000101</v>
          </cell>
          <cell r="F172">
            <v>862.13459190000026</v>
          </cell>
        </row>
        <row r="173">
          <cell r="D173">
            <v>831.48850307000032</v>
          </cell>
          <cell r="E173">
            <v>-35.663999999999987</v>
          </cell>
          <cell r="F173">
            <v>867.15250307000031</v>
          </cell>
        </row>
        <row r="174">
          <cell r="D174">
            <v>828.49354739</v>
          </cell>
          <cell r="E174">
            <v>-34.944000000000074</v>
          </cell>
          <cell r="F174">
            <v>863.43754739000008</v>
          </cell>
        </row>
        <row r="175">
          <cell r="D175">
            <v>824.32123026999977</v>
          </cell>
          <cell r="E175">
            <v>-34.33299999999997</v>
          </cell>
          <cell r="F175">
            <v>858.65423026999974</v>
          </cell>
        </row>
        <row r="176">
          <cell r="D176">
            <v>902.55131371999971</v>
          </cell>
          <cell r="E176">
            <v>37.427999999999997</v>
          </cell>
          <cell r="F176">
            <v>865.12331371999971</v>
          </cell>
        </row>
        <row r="177">
          <cell r="D177">
            <v>1001.2944673000001</v>
          </cell>
          <cell r="E177">
            <v>106.041</v>
          </cell>
          <cell r="F177">
            <v>895.25346730000001</v>
          </cell>
        </row>
        <row r="178">
          <cell r="D178">
            <v>1144.9930723199998</v>
          </cell>
          <cell r="E178">
            <v>210.03900000000004</v>
          </cell>
          <cell r="F178">
            <v>934.9540723199998</v>
          </cell>
        </row>
        <row r="179">
          <cell r="D179">
            <v>1199.1462481800006</v>
          </cell>
          <cell r="E179">
            <v>199.87699999999995</v>
          </cell>
          <cell r="F179">
            <v>999.26924818000066</v>
          </cell>
        </row>
        <row r="180">
          <cell r="D180">
            <v>1200.1159280899997</v>
          </cell>
          <cell r="E180">
            <v>223.29700000000008</v>
          </cell>
          <cell r="F180">
            <v>976.81892808999964</v>
          </cell>
        </row>
        <row r="181">
          <cell r="D181">
            <v>1097.1570307999998</v>
          </cell>
          <cell r="E181">
            <v>212.71199999999999</v>
          </cell>
          <cell r="F181">
            <v>884.44503079999981</v>
          </cell>
        </row>
        <row r="182">
          <cell r="D182">
            <v>882.51304226000013</v>
          </cell>
          <cell r="E182">
            <v>110.69499999999994</v>
          </cell>
          <cell r="F182">
            <v>771.8180422600002</v>
          </cell>
        </row>
        <row r="183">
          <cell r="D183">
            <v>681.78450711999983</v>
          </cell>
          <cell r="E183">
            <v>26.091000000000065</v>
          </cell>
          <cell r="F183">
            <v>655.69350711999982</v>
          </cell>
        </row>
        <row r="444">
          <cell r="E444">
            <v>549.37</v>
          </cell>
        </row>
        <row r="445">
          <cell r="E445">
            <v>487.04</v>
          </cell>
        </row>
        <row r="446">
          <cell r="E446">
            <v>410.79</v>
          </cell>
        </row>
        <row r="447">
          <cell r="E447">
            <v>403.19</v>
          </cell>
        </row>
        <row r="448">
          <cell r="E448">
            <v>380.39</v>
          </cell>
        </row>
        <row r="449">
          <cell r="E449">
            <v>468.6</v>
          </cell>
        </row>
        <row r="450">
          <cell r="E450">
            <v>601.16</v>
          </cell>
        </row>
        <row r="451">
          <cell r="E451">
            <v>845.11</v>
          </cell>
        </row>
        <row r="452">
          <cell r="E452">
            <v>925.01</v>
          </cell>
        </row>
        <row r="453">
          <cell r="E453">
            <v>925.49</v>
          </cell>
        </row>
        <row r="454">
          <cell r="E454">
            <v>891.96</v>
          </cell>
        </row>
        <row r="455">
          <cell r="E455">
            <v>841.35</v>
          </cell>
        </row>
        <row r="456">
          <cell r="E456">
            <v>838.24</v>
          </cell>
        </row>
        <row r="457">
          <cell r="E457">
            <v>904.43</v>
          </cell>
        </row>
        <row r="458">
          <cell r="E458">
            <v>899.55</v>
          </cell>
        </row>
        <row r="459">
          <cell r="E459">
            <v>890.66</v>
          </cell>
        </row>
        <row r="460">
          <cell r="E460">
            <v>903.14</v>
          </cell>
        </row>
        <row r="461">
          <cell r="E461">
            <v>925.59</v>
          </cell>
        </row>
        <row r="462">
          <cell r="E462">
            <v>987.51</v>
          </cell>
        </row>
        <row r="463">
          <cell r="E463">
            <v>1054.6600000000001</v>
          </cell>
        </row>
        <row r="464">
          <cell r="E464">
            <v>1030.28</v>
          </cell>
        </row>
        <row r="465">
          <cell r="E465">
            <v>934.29</v>
          </cell>
        </row>
        <row r="466">
          <cell r="E466">
            <v>787.37</v>
          </cell>
        </row>
        <row r="467">
          <cell r="E467">
            <v>679.44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591.16537793999987</v>
          </cell>
          <cell r="E160">
            <v>-0.87000000000000455</v>
          </cell>
          <cell r="F160">
            <v>592.03537793999988</v>
          </cell>
        </row>
        <row r="161">
          <cell r="D161">
            <v>496.68612954000002</v>
          </cell>
          <cell r="E161">
            <v>-58.691999999999979</v>
          </cell>
          <cell r="F161">
            <v>555.37812954000003</v>
          </cell>
        </row>
        <row r="162">
          <cell r="D162">
            <v>491.77994481000007</v>
          </cell>
          <cell r="E162">
            <v>-45.422999999999973</v>
          </cell>
          <cell r="F162">
            <v>537.20294481000008</v>
          </cell>
        </row>
        <row r="163">
          <cell r="D163">
            <v>472.61452184000007</v>
          </cell>
          <cell r="E163">
            <v>-58.121000000000009</v>
          </cell>
          <cell r="F163">
            <v>530.73552184000005</v>
          </cell>
        </row>
        <row r="164">
          <cell r="D164">
            <v>494.39483428000005</v>
          </cell>
          <cell r="E164">
            <v>-40.303000000000011</v>
          </cell>
          <cell r="F164">
            <v>534.69783428000005</v>
          </cell>
        </row>
        <row r="165">
          <cell r="D165">
            <v>579.23597681999979</v>
          </cell>
          <cell r="E165">
            <v>8.3009999999999877</v>
          </cell>
          <cell r="F165">
            <v>570.93497681999975</v>
          </cell>
        </row>
        <row r="166">
          <cell r="D166">
            <v>695.46215392999989</v>
          </cell>
          <cell r="E166">
            <v>19.01600000000002</v>
          </cell>
          <cell r="F166">
            <v>676.44615392999981</v>
          </cell>
        </row>
        <row r="167">
          <cell r="D167">
            <v>1017.4526876399998</v>
          </cell>
          <cell r="E167">
            <v>203.42000000000002</v>
          </cell>
          <cell r="F167">
            <v>814.03268763999972</v>
          </cell>
        </row>
        <row r="168">
          <cell r="D168">
            <v>1059.1243087</v>
          </cell>
          <cell r="E168">
            <v>202.41400000000002</v>
          </cell>
          <cell r="F168">
            <v>856.71030870000004</v>
          </cell>
        </row>
        <row r="169">
          <cell r="D169">
            <v>1061.4557422799996</v>
          </cell>
          <cell r="E169">
            <v>198.95500000000004</v>
          </cell>
          <cell r="F169">
            <v>862.5007422799996</v>
          </cell>
        </row>
        <row r="170">
          <cell r="D170">
            <v>829.72101008999994</v>
          </cell>
          <cell r="E170">
            <v>-14.370000000000005</v>
          </cell>
          <cell r="F170">
            <v>844.09101008999994</v>
          </cell>
        </row>
        <row r="171">
          <cell r="D171">
            <v>828.67353857000001</v>
          </cell>
          <cell r="E171">
            <v>-11.91500000000002</v>
          </cell>
          <cell r="F171">
            <v>840.58853857000008</v>
          </cell>
        </row>
        <row r="172">
          <cell r="D172">
            <v>823.84545265999998</v>
          </cell>
          <cell r="E172">
            <v>-19.511000000000024</v>
          </cell>
          <cell r="F172">
            <v>843.35645266000006</v>
          </cell>
        </row>
        <row r="173">
          <cell r="D173">
            <v>839.17706291000002</v>
          </cell>
          <cell r="E173">
            <v>-17.824000000000069</v>
          </cell>
          <cell r="F173">
            <v>857.00106291000009</v>
          </cell>
        </row>
        <row r="174">
          <cell r="D174">
            <v>836.84114990000012</v>
          </cell>
          <cell r="E174">
            <v>-12.757000000000005</v>
          </cell>
          <cell r="F174">
            <v>849.59814990000018</v>
          </cell>
        </row>
        <row r="175">
          <cell r="D175">
            <v>878.94526330999986</v>
          </cell>
          <cell r="E175">
            <v>36.162000000000035</v>
          </cell>
          <cell r="F175">
            <v>842.78326330999982</v>
          </cell>
        </row>
        <row r="176">
          <cell r="D176">
            <v>852.00747810999985</v>
          </cell>
          <cell r="E176">
            <v>2.3369999999999891</v>
          </cell>
          <cell r="F176">
            <v>849.67047810999986</v>
          </cell>
        </row>
        <row r="177">
          <cell r="D177">
            <v>1048.0571843700002</v>
          </cell>
          <cell r="E177">
            <v>155.45900000000003</v>
          </cell>
          <cell r="F177">
            <v>892.59818437000013</v>
          </cell>
        </row>
        <row r="178">
          <cell r="D178">
            <v>1114.9905923200001</v>
          </cell>
          <cell r="E178">
            <v>182.548</v>
          </cell>
          <cell r="F178">
            <v>932.44259232000013</v>
          </cell>
        </row>
        <row r="179">
          <cell r="D179">
            <v>1174.0046363399999</v>
          </cell>
          <cell r="E179">
            <v>179.92400000000001</v>
          </cell>
          <cell r="F179">
            <v>994.08063633999996</v>
          </cell>
        </row>
        <row r="180">
          <cell r="D180">
            <v>1106.1118402800003</v>
          </cell>
          <cell r="E180">
            <v>156.239</v>
          </cell>
          <cell r="F180">
            <v>949.87284028000022</v>
          </cell>
        </row>
        <row r="181">
          <cell r="D181">
            <v>847.94670919999987</v>
          </cell>
          <cell r="E181">
            <v>-13.835999999999999</v>
          </cell>
          <cell r="F181">
            <v>861.78270919999989</v>
          </cell>
        </row>
        <row r="182">
          <cell r="D182">
            <v>701.8214017099998</v>
          </cell>
          <cell r="E182">
            <v>-63.875</v>
          </cell>
          <cell r="F182">
            <v>765.6964017099998</v>
          </cell>
        </row>
        <row r="183">
          <cell r="D183">
            <v>593.56528581999999</v>
          </cell>
          <cell r="E183">
            <v>-70.198999999999998</v>
          </cell>
          <cell r="F183">
            <v>663.76428581999994</v>
          </cell>
        </row>
        <row r="444">
          <cell r="E444">
            <v>561.85</v>
          </cell>
        </row>
        <row r="445">
          <cell r="E445">
            <v>512.47</v>
          </cell>
        </row>
        <row r="446">
          <cell r="E446">
            <v>487.85</v>
          </cell>
        </row>
        <row r="447">
          <cell r="E447">
            <v>474</v>
          </cell>
        </row>
        <row r="448">
          <cell r="E448">
            <v>474.85</v>
          </cell>
        </row>
        <row r="449">
          <cell r="E449">
            <v>502.05</v>
          </cell>
        </row>
        <row r="450">
          <cell r="E450">
            <v>565.02</v>
          </cell>
        </row>
        <row r="451">
          <cell r="E451">
            <v>659.63</v>
          </cell>
        </row>
        <row r="452">
          <cell r="E452">
            <v>721.65</v>
          </cell>
        </row>
        <row r="453">
          <cell r="E453">
            <v>753.65</v>
          </cell>
        </row>
        <row r="454">
          <cell r="E454">
            <v>757.64</v>
          </cell>
        </row>
        <row r="455">
          <cell r="E455">
            <v>771.65</v>
          </cell>
        </row>
        <row r="456">
          <cell r="E456">
            <v>788.02</v>
          </cell>
        </row>
        <row r="457">
          <cell r="E457">
            <v>784.84</v>
          </cell>
        </row>
        <row r="458">
          <cell r="E458">
            <v>758.06</v>
          </cell>
        </row>
        <row r="459">
          <cell r="E459">
            <v>749.64</v>
          </cell>
        </row>
        <row r="460">
          <cell r="E460">
            <v>783.81</v>
          </cell>
        </row>
        <row r="461">
          <cell r="E461">
            <v>889.33</v>
          </cell>
        </row>
        <row r="462">
          <cell r="E462">
            <v>1090.19</v>
          </cell>
        </row>
        <row r="463">
          <cell r="E463">
            <v>1172.95</v>
          </cell>
        </row>
        <row r="464">
          <cell r="E464">
            <v>1167.3800000000001</v>
          </cell>
        </row>
        <row r="465">
          <cell r="E465">
            <v>1075.05</v>
          </cell>
        </row>
        <row r="466">
          <cell r="E466">
            <v>806.31</v>
          </cell>
        </row>
        <row r="467">
          <cell r="E467">
            <v>643.63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533.01899873000002</v>
          </cell>
          <cell r="E160">
            <v>-49.206999999999994</v>
          </cell>
          <cell r="F160">
            <v>582.22599873000001</v>
          </cell>
        </row>
        <row r="161">
          <cell r="D161">
            <v>408.17526785999979</v>
          </cell>
          <cell r="E161">
            <v>-132.42099999999999</v>
          </cell>
          <cell r="F161">
            <v>540.59626785999978</v>
          </cell>
        </row>
        <row r="162">
          <cell r="D162">
            <v>307.39943904</v>
          </cell>
          <cell r="E162">
            <v>-215.67099999999996</v>
          </cell>
          <cell r="F162">
            <v>523.07043904</v>
          </cell>
        </row>
        <row r="163">
          <cell r="D163">
            <v>284.52737675000003</v>
          </cell>
          <cell r="E163">
            <v>-231.74699999999996</v>
          </cell>
          <cell r="F163">
            <v>516.27437674999999</v>
          </cell>
        </row>
        <row r="164">
          <cell r="D164">
            <v>301.36537513000002</v>
          </cell>
          <cell r="E164">
            <v>-221.47800000000001</v>
          </cell>
          <cell r="F164">
            <v>522.84337513000003</v>
          </cell>
        </row>
        <row r="165">
          <cell r="D165">
            <v>421.75424493000003</v>
          </cell>
          <cell r="E165">
            <v>-138.923</v>
          </cell>
          <cell r="F165">
            <v>560.67724493000003</v>
          </cell>
        </row>
        <row r="166">
          <cell r="D166">
            <v>585.47288745000003</v>
          </cell>
          <cell r="E166">
            <v>-84.238999999999976</v>
          </cell>
          <cell r="F166">
            <v>669.71188744999995</v>
          </cell>
        </row>
        <row r="167">
          <cell r="D167">
            <v>901.67941782999992</v>
          </cell>
          <cell r="E167">
            <v>105.64900000000006</v>
          </cell>
          <cell r="F167">
            <v>796.03041782999981</v>
          </cell>
        </row>
        <row r="168">
          <cell r="D168">
            <v>975.91563736000001</v>
          </cell>
          <cell r="E168">
            <v>124.483</v>
          </cell>
          <cell r="F168">
            <v>851.43263735999994</v>
          </cell>
        </row>
        <row r="169">
          <cell r="D169">
            <v>977.24580468999977</v>
          </cell>
          <cell r="E169">
            <v>114.49099999999999</v>
          </cell>
          <cell r="F169">
            <v>862.75480468999979</v>
          </cell>
        </row>
        <row r="170">
          <cell r="D170">
            <v>838.28293449999978</v>
          </cell>
          <cell r="E170">
            <v>-12.483999999999924</v>
          </cell>
          <cell r="F170">
            <v>850.76693449999971</v>
          </cell>
        </row>
        <row r="171">
          <cell r="D171">
            <v>838.35654265000028</v>
          </cell>
          <cell r="E171">
            <v>-17.216999999999985</v>
          </cell>
          <cell r="F171">
            <v>855.57354265000026</v>
          </cell>
        </row>
        <row r="172">
          <cell r="D172">
            <v>833.39780280999992</v>
          </cell>
          <cell r="E172">
            <v>-22.374000000000024</v>
          </cell>
          <cell r="F172">
            <v>855.77180280999994</v>
          </cell>
        </row>
        <row r="173">
          <cell r="D173">
            <v>888.76138809999998</v>
          </cell>
          <cell r="E173">
            <v>-3.7770000000000437</v>
          </cell>
          <cell r="F173">
            <v>892.53838810000002</v>
          </cell>
        </row>
        <row r="174">
          <cell r="D174">
            <v>928.23800764000009</v>
          </cell>
          <cell r="E174">
            <v>47.739000000000146</v>
          </cell>
          <cell r="F174">
            <v>880.49900763999995</v>
          </cell>
        </row>
        <row r="175">
          <cell r="D175">
            <v>896.64544489999969</v>
          </cell>
          <cell r="E175">
            <v>32.06800000000004</v>
          </cell>
          <cell r="F175">
            <v>864.57744489999959</v>
          </cell>
        </row>
        <row r="176">
          <cell r="D176">
            <v>892.87131922999981</v>
          </cell>
          <cell r="E176">
            <v>29.612000000000023</v>
          </cell>
          <cell r="F176">
            <v>863.25931922999985</v>
          </cell>
        </row>
        <row r="177">
          <cell r="D177">
            <v>999.04065975000003</v>
          </cell>
          <cell r="E177">
            <v>102.139</v>
          </cell>
          <cell r="F177">
            <v>896.90165975000002</v>
          </cell>
        </row>
        <row r="178">
          <cell r="D178">
            <v>1141.3923633999998</v>
          </cell>
          <cell r="E178">
            <v>210.88099999999997</v>
          </cell>
          <cell r="F178">
            <v>930.51136339999982</v>
          </cell>
        </row>
        <row r="179">
          <cell r="D179">
            <v>1230.5352773799998</v>
          </cell>
          <cell r="E179">
            <v>229.14299999999997</v>
          </cell>
          <cell r="F179">
            <v>1001.3922773799998</v>
          </cell>
        </row>
        <row r="180">
          <cell r="D180">
            <v>1187.8755134400008</v>
          </cell>
          <cell r="E180">
            <v>222.99099999999999</v>
          </cell>
          <cell r="F180">
            <v>964.88451344000077</v>
          </cell>
        </row>
        <row r="181">
          <cell r="D181">
            <v>1084.91848011</v>
          </cell>
          <cell r="E181">
            <v>204.07599999999999</v>
          </cell>
          <cell r="F181">
            <v>880.84248011</v>
          </cell>
        </row>
        <row r="182">
          <cell r="D182">
            <v>873.42548242000009</v>
          </cell>
          <cell r="E182">
            <v>99.11699999999999</v>
          </cell>
          <cell r="F182">
            <v>774.30848242000013</v>
          </cell>
        </row>
        <row r="183">
          <cell r="D183">
            <v>682.8576460500002</v>
          </cell>
          <cell r="E183">
            <v>18.318999999999988</v>
          </cell>
          <cell r="F183">
            <v>664.53864605000024</v>
          </cell>
        </row>
        <row r="444">
          <cell r="E444">
            <v>556.65</v>
          </cell>
        </row>
        <row r="445">
          <cell r="E445">
            <v>509.77</v>
          </cell>
        </row>
        <row r="446">
          <cell r="E446">
            <v>487.15</v>
          </cell>
        </row>
        <row r="447">
          <cell r="E447">
            <v>476.4</v>
          </cell>
        </row>
        <row r="448">
          <cell r="E448">
            <v>475.45</v>
          </cell>
        </row>
        <row r="449">
          <cell r="E449">
            <v>511.65</v>
          </cell>
        </row>
        <row r="450">
          <cell r="E450">
            <v>619.72</v>
          </cell>
        </row>
        <row r="451">
          <cell r="E451">
            <v>746.03</v>
          </cell>
        </row>
        <row r="452">
          <cell r="E452">
            <v>798.35</v>
          </cell>
        </row>
        <row r="453">
          <cell r="E453">
            <v>829.65</v>
          </cell>
        </row>
        <row r="454">
          <cell r="E454">
            <v>827.94</v>
          </cell>
        </row>
        <row r="455">
          <cell r="E455">
            <v>839.25</v>
          </cell>
        </row>
        <row r="456">
          <cell r="E456">
            <v>841.12</v>
          </cell>
        </row>
        <row r="457">
          <cell r="E457">
            <v>837.34</v>
          </cell>
        </row>
        <row r="458">
          <cell r="E458">
            <v>820.26</v>
          </cell>
        </row>
        <row r="459">
          <cell r="E459">
            <v>814.74</v>
          </cell>
        </row>
        <row r="460">
          <cell r="E460">
            <v>823.61</v>
          </cell>
        </row>
        <row r="461">
          <cell r="E461">
            <v>1075.03</v>
          </cell>
        </row>
        <row r="462">
          <cell r="E462">
            <v>1112.69</v>
          </cell>
        </row>
        <row r="463">
          <cell r="E463">
            <v>1177.75</v>
          </cell>
        </row>
        <row r="464">
          <cell r="E464">
            <v>1154.18</v>
          </cell>
        </row>
        <row r="465">
          <cell r="E465">
            <v>898.85</v>
          </cell>
        </row>
        <row r="466">
          <cell r="E466">
            <v>792.01</v>
          </cell>
        </row>
        <row r="467">
          <cell r="E467">
            <v>691.43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5" xr:uid="{068C902D-152F-4A3C-B0ED-ABA1B977C32E}" name="Table3" displayName="Table3" ref="C41:G43" headerRowCount="0" totalsRowShown="0" headerRowDxfId="672" dataDxfId="671" headerRowBorderDxfId="669" tableBorderDxfId="670" totalsRowBorderDxfId="668">
  <tableColumns count="5">
    <tableColumn id="1" xr3:uid="{0A4D322B-1152-4A5E-B9D0-D6752AD76575}" name="Java" headerRowDxfId="667" dataDxfId="666"/>
    <tableColumn id="2" xr3:uid="{ABD10351-0212-47FF-A265-6588184EC138}" name="0" headerRowDxfId="665" dataDxfId="664"/>
    <tableColumn id="3" xr3:uid="{E707A571-19EA-4ADE-9464-F20B4593D86C}" name="Java 43" headerRowDxfId="663" dataDxfId="662"/>
    <tableColumn id="4" xr3:uid="{A12C2A56-BD3D-46B0-9F2F-4D81441D5E5C}" name="Java 44" headerRowDxfId="661" dataDxfId="660"/>
    <tableColumn id="5" xr3:uid="{1C7DFBE4-FBF8-4B01-960C-17975C7FD4D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4" xr:uid="{8224204E-F921-4BF2-B270-88877E377F3D}" name="Table14" displayName="Table14" ref="C267:E273" totalsRowShown="0" headerRowDxfId="579" dataDxfId="578" headerRowBorderDxfId="576" tableBorderDxfId="577" totalsRowBorderDxfId="575">
  <autoFilter ref="C267:E273" xr:uid="{8224204E-F921-4BF2-B270-88877E377F3D}"/>
  <tableColumns count="3">
    <tableColumn id="1" xr3:uid="{E157112A-151D-4275-8071-4B105DF50A20}" name="Zona 1" dataDxfId="574"/>
    <tableColumn id="2" xr3:uid="{BCD285E2-CBC9-4B33-8BC5-1A918A2F0756}" name="Zona 2" dataDxfId="573"/>
    <tableColumn id="3" xr3:uid="{B72864E9-DB6B-4B8B-84C7-F78CB451A40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5" xr:uid="{388AF28D-D044-4FD8-81C9-266B0684A04E}" name="Table1316" displayName="Table1316" ref="C287:E293" totalsRowShown="0" headerRowDxfId="571" dataDxfId="570" headerRowBorderDxfId="568" tableBorderDxfId="569" totalsRowBorderDxfId="567">
  <tableColumns count="3">
    <tableColumn id="1" xr3:uid="{4059D565-A215-4BE9-B394-AFCECD0F3F50}" name="Zona 1" dataDxfId="566"/>
    <tableColumn id="2" xr3:uid="{F1EF8B07-708F-4042-AED8-4204B947928C}" name="Zona 2" dataDxfId="565"/>
    <tableColumn id="3" xr3:uid="{2C321EB5-520A-430E-A92E-A9C11817B4A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6" xr:uid="{C0412AA6-8799-4A33-A9AA-14C0B5F56FC5}" name="Table1417" displayName="Table1417" ref="C297:E303" totalsRowShown="0" headerRowDxfId="563" dataDxfId="562" headerRowBorderDxfId="560" tableBorderDxfId="561" totalsRowBorderDxfId="559">
  <autoFilter ref="C297:E303" xr:uid="{C0412AA6-8799-4A33-A9AA-14C0B5F56FC5}"/>
  <tableColumns count="3">
    <tableColumn id="1" xr3:uid="{DACB8D66-F259-4445-B5F5-3E52BCC27B66}" name="Zona 1" dataDxfId="558"/>
    <tableColumn id="2" xr3:uid="{8BDF2FF7-ED99-4B91-A3D2-C7EF7FFA85CD}" name="Zona 2" dataDxfId="557"/>
    <tableColumn id="3" xr3:uid="{09E556A8-24D0-49C5-B92A-71B861A3D76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7" xr:uid="{FE2B05A3-E4BC-4B25-BAA5-13740010A929}" name="Table141718" displayName="Table141718" ref="C318:E324" totalsRowShown="0" headerRowDxfId="555" dataDxfId="554" headerRowBorderDxfId="552" tableBorderDxfId="553" totalsRowBorderDxfId="551">
  <autoFilter ref="C318:E324" xr:uid="{FE2B05A3-E4BC-4B25-BAA5-13740010A929}"/>
  <tableColumns count="3">
    <tableColumn id="1" xr3:uid="{8D6EDA89-516D-49DC-9DC9-CC93F36A18A5}" name="Zona 1" dataDxfId="550"/>
    <tableColumn id="2" xr3:uid="{9361CAC0-1F43-4CC2-A38B-C4EF60DC6AF4}" name="Zona 2" dataDxfId="549"/>
    <tableColumn id="3" xr3:uid="{87358A9B-2DB7-4696-919B-2025B69CB75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8" xr:uid="{0CBF2EB5-CAE8-40E9-A1E1-AA7F540ED0D1}" name="Table14171819" displayName="Table14171819" ref="C328:E334" totalsRowShown="0" headerRowDxfId="547" dataDxfId="546" headerRowBorderDxfId="544" tableBorderDxfId="545" totalsRowBorderDxfId="543">
  <autoFilter ref="C328:E334" xr:uid="{0CBF2EB5-CAE8-40E9-A1E1-AA7F540ED0D1}"/>
  <tableColumns count="3">
    <tableColumn id="1" xr3:uid="{64EA4CBE-81C6-458B-A0B3-47C718AE1E96}" name="Zona 1" dataDxfId="542"/>
    <tableColumn id="2" xr3:uid="{338CD7F3-27C5-4579-9077-495EFF7805EC}" name="Zona 2" dataDxfId="541"/>
    <tableColumn id="3" xr3:uid="{598B8BEC-62FD-4EA6-9847-79A799FC5E3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9" xr:uid="{9BE0821D-1B58-4AA3-9344-02A72B68303F}" name="Table1417181920" displayName="Table1417181920" ref="C342:E348" totalsRowShown="0" headerRowDxfId="539" dataDxfId="538" headerRowBorderDxfId="536" tableBorderDxfId="537" totalsRowBorderDxfId="535">
  <autoFilter ref="C342:E348" xr:uid="{9BE0821D-1B58-4AA3-9344-02A72B68303F}"/>
  <tableColumns count="3">
    <tableColumn id="1" xr3:uid="{5E4DB6BE-C1D7-41ED-BDC7-559A099A2B51}" name="Zona 1" dataDxfId="534"/>
    <tableColumn id="2" xr3:uid="{34832FBD-A7D3-4F3D-A0A5-89BEF3E1C2E4}" name="Zona 2" dataDxfId="533"/>
    <tableColumn id="3" xr3:uid="{AE1AEFD6-1DAF-47A1-8586-4FE05169FDF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0" xr:uid="{FDC705FE-E31D-4E01-A09A-4AEB41CE52D3}" name="Table20" displayName="Table20" ref="C399:G438" totalsRowShown="0" headerRowDxfId="531" dataDxfId="530" headerRowBorderDxfId="528" tableBorderDxfId="529" totalsRowBorderDxfId="527">
  <autoFilter ref="C399:G438" xr:uid="{FDC705FE-E31D-4E01-A09A-4AEB41CE52D3}"/>
  <tableColumns count="5">
    <tableColumn id="1" xr3:uid="{45087B4E-7631-4E7B-B31B-455EB05420F1}" name="Centrali" dataDxfId="526"/>
    <tableColumn id="2" xr3:uid="{7AF68381-A5AF-4629-BEC4-DEE6523DF1E8}" name="Kapaciteti instaluar MW" dataDxfId="525"/>
    <tableColumn id="3" xr3:uid="{A85F5D27-1D73-42C3-85FE-D1C9A438175B}" name="Tensioni" dataDxfId="524"/>
    <tableColumn id="5" xr3:uid="{A1DC4B4B-9A8A-41AB-892E-6EC4AE76D369}" name="Lloji gjenerimit" dataDxfId="523"/>
    <tableColumn id="4" xr3:uid="{CC5EA3A7-B98A-4DDD-A885-603CFCC78C2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1" xr:uid="{A93F495E-3997-4B93-A208-D348E3283ACE}" name="Table21" displayName="Table21" ref="D443:E467" totalsRowShown="0" headerRowDxfId="521" dataDxfId="520" headerRowBorderDxfId="518" tableBorderDxfId="519" totalsRowBorderDxfId="517">
  <autoFilter ref="D443:E467" xr:uid="{A93F495E-3997-4B93-A208-D348E3283ACE}"/>
  <tableColumns count="2">
    <tableColumn id="1" xr3:uid="{5CA5AEF0-B1DD-4530-A3C3-47C6B850B8C4}" name="Ora" dataDxfId="516"/>
    <tableColumn id="2" xr3:uid="{381F4F04-CDE6-400E-9D49-64E28034CAE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2" xr:uid="{98F2A566-5902-447E-A66A-872759535DB6}" name="Table2024" displayName="Table2024" ref="B497:G505" totalsRowShown="0" headerRowDxfId="514" dataDxfId="513" headerRowBorderDxfId="511" tableBorderDxfId="512" totalsRowBorderDxfId="510">
  <autoFilter ref="B497:G505" xr:uid="{98F2A566-5902-447E-A66A-872759535DB6}"/>
  <tableColumns count="6">
    <tableColumn id="1" xr3:uid="{AA31343E-AE85-4829-AA83-7FA6BEAF8D0C}" name="Centrali" dataDxfId="509"/>
    <tableColumn id="6" xr3:uid="{10693A3A-211A-40B2-AE2F-C4AE68A07468}" name="Njesia" dataDxfId="508"/>
    <tableColumn id="2" xr3:uid="{9FD57A10-829C-4F4C-9044-B4E484E3D548}" name="Kapaciteti instaluar MW" dataDxfId="507"/>
    <tableColumn id="3" xr3:uid="{27A2B711-8FEB-4674-B76B-2D1515F91A28}" name="Tensioni" dataDxfId="506"/>
    <tableColumn id="4" xr3:uid="{B7E92C5D-B742-47EF-8C2C-1C66DA4433D9}" name="Vendndodhja" dataDxfId="505"/>
    <tableColumn id="5" xr3:uid="{CC3A135E-E73C-4369-897C-15ADA839C65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3" xr:uid="{84528BFA-4B32-40FD-A535-6F70B34F59E8}" name="Table24" displayName="Table24" ref="C384:E389" totalsRowShown="0" headerRowDxfId="503" dataDxfId="502" headerRowBorderDxfId="500" tableBorderDxfId="501" totalsRowBorderDxfId="499">
  <autoFilter ref="C384:E389" xr:uid="{84528BFA-4B32-40FD-A535-6F70B34F59E8}"/>
  <tableColumns count="3">
    <tableColumn id="1" xr3:uid="{BABCF799-22BC-477A-A3FA-69F7C4AC5637}" name="Elementi" dataDxfId="498"/>
    <tableColumn id="2" xr3:uid="{619A827F-5AF8-44C7-8218-14920886D907}" name="Tipi" dataDxfId="497"/>
    <tableColumn id="3" xr3:uid="{26F3ECAC-3BD4-401B-A0D9-FF40E22AF64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6" xr:uid="{09D05F15-51DD-4EC2-9A8C-670D080DA4E9}" name="Table4" displayName="Table4" ref="C71:E123" totalsRowShown="0" headerRowDxfId="657" dataDxfId="656" headerRowBorderDxfId="654" tableBorderDxfId="655" totalsRowBorderDxfId="653">
  <autoFilter ref="C71:E123" xr:uid="{09D05F15-51DD-4EC2-9A8C-670D080DA4E9}"/>
  <tableColumns count="3">
    <tableColumn id="1" xr3:uid="{3C3E1BF3-02AD-43A7-A55A-DBD2DEE97338}" name="Java" dataDxfId="652"/>
    <tableColumn id="2" xr3:uid="{CA125C4D-65C0-4268-BC63-530D33346DEB}" name="Min (MW)" dataDxfId="651"/>
    <tableColumn id="3" xr3:uid="{7C6140D0-6C9A-405A-B506-380A498288B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4" xr:uid="{919AF11E-8A00-46D2-8EA1-5874D084FE9F}" name="Table2" displayName="Table2" ref="A552:H577" totalsRowShown="0" headerRowDxfId="495" dataDxfId="494" headerRowBorderDxfId="492" tableBorderDxfId="493" totalsRowBorderDxfId="491">
  <autoFilter ref="A552:H577" xr:uid="{919AF11E-8A00-46D2-8EA1-5874D084FE9F}"/>
  <tableColumns count="8">
    <tableColumn id="1" xr3:uid="{29CAEB89-B200-4512-8C18-68C67A1983F0}" name="Ora" dataDxfId="490"/>
    <tableColumn id="2" xr3:uid="{87F9D30E-452D-42B2-9073-1FAD15622405}" name="aFRR+" dataDxfId="489"/>
    <tableColumn id="3" xr3:uid="{8242E292-857C-47CE-9EDA-AE3E00CB88BC}" name="aFRR-" dataDxfId="488"/>
    <tableColumn id="4" xr3:uid="{B995CEAD-5CDA-4BF6-B2CC-B52A4674C3BA}" name="mFRR+" dataDxfId="487"/>
    <tableColumn id="5" xr3:uid="{1B53DDAD-A654-4036-9387-B3029E9E1542}" name="mFRR-" dataDxfId="486"/>
    <tableColumn id="6" xr3:uid="{6B4BD75D-4766-4312-BEEA-2F433377715A}" name="RR+" dataDxfId="485"/>
    <tableColumn id="7" xr3:uid="{559D63FF-9B7C-46AE-8F47-5A5F06818A59}" name="RR-" dataDxfId="484"/>
    <tableColumn id="8" xr3:uid="{8D02DBF1-3369-48A1-BAC3-DDBA84A7FAA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5" xr:uid="{ECB2BE45-AB65-4C7B-B11F-80E269F7ACC2}" name="Table5" displayName="Table5" ref="C607:E775" totalsRowShown="0" headerRowDxfId="482" headerRowBorderDxfId="480" tableBorderDxfId="481" totalsRowBorderDxfId="479">
  <autoFilter ref="C607:E775" xr:uid="{ECB2BE45-AB65-4C7B-B11F-80E269F7ACC2}"/>
  <tableColumns count="3">
    <tableColumn id="1" xr3:uid="{76E201FA-32F4-4CB0-B3C2-00543AF6E53D}" name="Ora" dataDxfId="478"/>
    <tableColumn id="2" xr3:uid="{D325D8C3-C822-4958-87FF-520A304ADE42}" name="Ngarkesa (MWh)" dataDxfId="477"/>
    <tableColumn id="3" xr3:uid="{724D4BBC-F905-4883-A767-FA2788F35CA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6" xr:uid="{5ED8401B-AA92-4201-A22C-F7022CFE36BB}" name="Table6" displayName="Table6" ref="C807:E819" totalsRowShown="0" headerRowDxfId="475" dataDxfId="474" headerRowBorderDxfId="472" tableBorderDxfId="473" totalsRowBorderDxfId="471">
  <autoFilter ref="C807:E819" xr:uid="{5ED8401B-AA92-4201-A22C-F7022CFE36BB}"/>
  <tableColumns count="3">
    <tableColumn id="1" xr3:uid="{748DD511-359C-47E5-A41D-FE598AC6914B}" name="Muaji" dataDxfId="470"/>
    <tableColumn id="2" xr3:uid="{8C0A6847-C9BD-499F-9E58-EC935EBD858E}" name="Ngarkesa Mes." dataDxfId="469"/>
    <tableColumn id="3" xr3:uid="{819D619D-8DC7-4F02-A2B7-C8C813BCFB1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7" xr:uid="{EB58F212-05FA-43A1-A363-7916061C2497}" name="Table127" displayName="Table127" ref="A849:H851" headerRowCount="0" totalsRowShown="0" headerRowDxfId="467" dataDxfId="466" headerRowBorderDxfId="464" tableBorderDxfId="465" totalsRowBorderDxfId="463">
  <tableColumns count="8">
    <tableColumn id="1" xr3:uid="{7223019B-927C-4D37-8818-7A3F55230690}" name="Data" headerRowDxfId="462" dataDxfId="461"/>
    <tableColumn id="2" xr3:uid="{172F3CDA-8E97-457B-A6AF-0F45BF8BB690}" name="10-26-2020" headerRowDxfId="460" dataDxfId="459"/>
    <tableColumn id="3" xr3:uid="{A8384B57-68C6-4FC5-9C55-38128DDBE730}" name="10-27-2020" headerRowDxfId="458" dataDxfId="457"/>
    <tableColumn id="4" xr3:uid="{07F7CCA4-28B6-4644-8C06-F51343F489DE}" name="10-28-2020" headerRowDxfId="456" dataDxfId="455"/>
    <tableColumn id="5" xr3:uid="{8593DF6D-BF46-40F9-9ADE-9E1F6586E5A0}" name="10-29-2020" headerRowDxfId="454" dataDxfId="453"/>
    <tableColumn id="6" xr3:uid="{24FCA90D-23B2-46C0-8231-51714E9EF2E8}" name="10-30-2020" headerRowDxfId="452" dataDxfId="451"/>
    <tableColumn id="7" xr3:uid="{1DE2D6D3-948C-4A2D-B370-D28D77D748B4}" name="10-31-2020" headerRowDxfId="450" dataDxfId="449"/>
    <tableColumn id="8" xr3:uid="{29C8A20E-8EB6-4EDC-90FF-BD60B9998BB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8" xr:uid="{5D7DE84A-6A9A-4AA4-886A-6E92D9452964}" name="Table27" displayName="Table27" ref="C876:F877" headerRowDxfId="446" headerRowBorderDxfId="444" tableBorderDxfId="445" totalsRowBorderDxfId="443">
  <autoFilter ref="C876:F877" xr:uid="{5D7DE84A-6A9A-4AA4-886A-6E92D9452964}"/>
  <tableColumns count="4">
    <tableColumn id="1" xr3:uid="{920ECE2E-BB85-4C4D-9924-DC32D61DAB0E}" name="Nr." totalsRowLabel="Total" dataDxfId="441" totalsRowDxfId="442"/>
    <tableColumn id="2" xr3:uid="{EFBAA86C-C63B-42EB-9E2C-2CCC89FADD5F}" name="Nenstacioni" dataDxfId="439" totalsRowDxfId="440"/>
    <tableColumn id="3" xr3:uid="{B32CD8E7-5543-48D0-863D-E3FCB8596FC5}" name="Ora" dataDxfId="437" totalsRowDxfId="438"/>
    <tableColumn id="4" xr3:uid="{70BCD299-B144-405B-9997-EBCC3A8130A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9" xr:uid="{B2136FDD-0218-4AE5-A40B-FB0104D6CACC}" name="Table2729" displayName="Table2729" ref="C881:F882" headerRowDxfId="434" headerRowBorderDxfId="432" tableBorderDxfId="433" totalsRowBorderDxfId="431">
  <autoFilter ref="C881:F882" xr:uid="{B2136FDD-0218-4AE5-A40B-FB0104D6CACC}"/>
  <tableColumns count="4">
    <tableColumn id="1" xr3:uid="{A815D701-050F-463C-93BE-32AA4CCA94B4}" name="Nr." totalsRowLabel="Total" dataDxfId="429" totalsRowDxfId="430"/>
    <tableColumn id="2" xr3:uid="{57D8819F-4880-4AD9-8A01-CF36B6DE6BEF}" name="Nenstacioni" dataDxfId="427" totalsRowDxfId="428"/>
    <tableColumn id="3" xr3:uid="{3B7F842A-60DF-42CB-BEC2-C1CF8DD0C8A0}" name="Ora" dataDxfId="425" totalsRowDxfId="426"/>
    <tableColumn id="4" xr3:uid="{E8A85F9D-A01E-46B6-BCB8-D1A70DBA8CD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0" xr:uid="{704C5038-121A-48DC-A83C-87C62EEA40A4}" name="Table29" displayName="Table29" ref="C159:F183" totalsRowShown="0" headerRowDxfId="422" dataDxfId="421" headerRowBorderDxfId="419" tableBorderDxfId="420" totalsRowBorderDxfId="418">
  <autoFilter ref="C159:F183" xr:uid="{704C5038-121A-48DC-A83C-87C62EEA40A4}"/>
  <tableColumns count="4">
    <tableColumn id="1" xr3:uid="{E2645D95-5588-4D5D-8816-9C4B9207C3D1}" name="Ora" dataDxfId="417"/>
    <tableColumn id="2" xr3:uid="{E24215AB-B86C-4F88-A878-6D3677C89A31}" name="Prodhimi" dataDxfId="416"/>
    <tableColumn id="3" xr3:uid="{72FFE56B-B915-423B-B95C-909D5E008388}" name="Shkembimi" dataDxfId="415"/>
    <tableColumn id="4" xr3:uid="{F4411C0D-61A1-47F1-ADBD-95D3E8FD006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1" xr:uid="{CB7DCBF9-7C33-466B-904A-4137F77C628D}" name="Table1426" displayName="Table1426" ref="C277:E283" totalsRowShown="0" headerRowDxfId="413" dataDxfId="412" headerRowBorderDxfId="410" tableBorderDxfId="411" totalsRowBorderDxfId="409">
  <autoFilter ref="C277:E283" xr:uid="{CB7DCBF9-7C33-466B-904A-4137F77C628D}"/>
  <tableColumns count="3">
    <tableColumn id="1" xr3:uid="{602A8BDC-273D-48C0-83B3-65779C112610}" name="Zona 1" dataDxfId="408"/>
    <tableColumn id="2" xr3:uid="{268BF19D-F9E3-402A-AB5D-4F4957CA5C75}" name="Zona 2" dataDxfId="407"/>
    <tableColumn id="3" xr3:uid="{FE9C2FE2-2AD7-48D5-88FA-0A7D28630A9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2" xr:uid="{0B27F026-7F94-4243-8C8A-8C06E6D02B14}" name="Table141731" displayName="Table141731" ref="C307:E313" totalsRowShown="0" headerRowDxfId="405" dataDxfId="404" headerRowBorderDxfId="402" tableBorderDxfId="403" totalsRowBorderDxfId="401">
  <autoFilter ref="C307:E313" xr:uid="{0B27F026-7F94-4243-8C8A-8C06E6D02B14}"/>
  <tableColumns count="3">
    <tableColumn id="1" xr3:uid="{E38BF01E-7C66-48E8-BEF6-A5E0854E63A5}" name="Zona 1" dataDxfId="400"/>
    <tableColumn id="2" xr3:uid="{1F3A56F8-F25B-43C0-9AB7-52092F3D62C9}" name="Zona 2" dataDxfId="399"/>
    <tableColumn id="3" xr3:uid="{E0F7F219-D0A3-4262-A503-2B8698B72AB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3" xr:uid="{F492C6CE-9E33-4A33-B898-853B5146276A}" name="Table1" displayName="Table1" ref="A11:H13" headerRowCount="0" totalsRowShown="0" headerRowDxfId="397" dataDxfId="396" headerRowBorderDxfId="394" tableBorderDxfId="395" totalsRowBorderDxfId="393">
  <tableColumns count="8">
    <tableColumn id="1" xr3:uid="{77AC9959-3BE2-482D-A785-BAB4C1AEEA4D}" name="Data" headerRowDxfId="392" dataDxfId="391"/>
    <tableColumn id="2" xr3:uid="{05D9F6E9-ADB4-4078-94AC-E3772660C0A4}" name="0.1.1900" headerRowDxfId="390" dataDxfId="389"/>
    <tableColumn id="3" xr3:uid="{9E316320-0749-4F1A-9BA5-0DB9715BCB59}" name="10-27-2020" headerRowDxfId="388" dataDxfId="387"/>
    <tableColumn id="4" xr3:uid="{E041FD4F-9271-44F3-BDD4-559956D948B6}" name="10-28-2020" headerRowDxfId="386" dataDxfId="385"/>
    <tableColumn id="5" xr3:uid="{4AA7EC09-4D2F-411F-B267-E9BAF8835C3D}" name="10-29-2020" headerRowDxfId="384" dataDxfId="383"/>
    <tableColumn id="6" xr3:uid="{1A921DAD-2FFC-44C8-8506-9E9A8FCDD5D3}" name="10-30-2020" headerRowDxfId="382" dataDxfId="381"/>
    <tableColumn id="7" xr3:uid="{60969E3C-872A-4B32-85A8-6BA3DB25A1B2}" name="10-31-2020" headerRowDxfId="380" dataDxfId="379"/>
    <tableColumn id="8" xr3:uid="{A1E2A39D-A43C-47CE-9BBA-8C426A103BC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7" xr:uid="{B1FF640D-92BA-4888-9290-3068A68E62CB}" name="Table7" displayName="Table7" ref="B215:G223" totalsRowShown="0" headerRowDxfId="649" headerRowBorderDxfId="647" tableBorderDxfId="648" totalsRowBorderDxfId="646" dataCellStyle="Normal">
  <autoFilter ref="B215:G223" xr:uid="{B1FF640D-92BA-4888-9290-3068A68E62CB}"/>
  <tableColumns count="6">
    <tableColumn id="1" xr3:uid="{BFD04B55-9309-4A5A-8AB1-983BD0E54573}" name="Elementi" dataDxfId="645" dataCellStyle="Normal"/>
    <tableColumn id="2" xr3:uid="{A13A9A66-EC6A-4BB7-94DB-246105806FE1}" name="Fillimi" dataDxfId="644" dataCellStyle="Normal"/>
    <tableColumn id="3" xr3:uid="{D840BBA4-05D1-446E-B5A3-44AB49FDDF1C}" name="Perfundimi" dataDxfId="643" dataCellStyle="Normal"/>
    <tableColumn id="4" xr3:uid="{AE3F2CF0-741A-47AB-91C0-A705AE14B568}" name="Vendndodhja" dataCellStyle="Normal"/>
    <tableColumn id="5" xr3:uid="{00E109A0-8D46-451C-A7F1-282F29D307CF}" name="Impakti ne kapacitetin kufitar" dataCellStyle="Normal"/>
    <tableColumn id="6" xr3:uid="{5DF2A4C9-821D-4F55-A948-0BD81441092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4" xr:uid="{D676A1F0-632A-4439-8D3B-EA14C6C7C2C8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7A37157D-56EA-46BF-B958-4D4E1E1D3F20}" name="Ora" dataDxfId="372" dataCellStyle="Normal"/>
    <tableColumn id="2" xr3:uid="{8019C2A0-025D-4D63-B870-EA0A8C67876D}" name=" Bistrice-Myrtos" dataDxfId="371" dataCellStyle="Normal"/>
    <tableColumn id="3" xr3:uid="{2FD2486C-855E-4113-830E-C50A2726E42E}" name=" FIERZE-PRIZREN" dataDxfId="370" dataCellStyle="Normal"/>
    <tableColumn id="4" xr3:uid="{40AC2985-A38D-43C7-9E3F-96BBFA0BCCED}" name="KOPLIK-PODGORICA" dataDxfId="369" dataCellStyle="Normal"/>
    <tableColumn id="5" xr3:uid="{FF3B3355-8264-4E11-8DFE-A4D7C985A247}" name="KOMAN-KOSOVA" dataDxfId="368" dataCellStyle="Normal"/>
    <tableColumn id="6" xr3:uid="{CE99AECF-5BF3-4FE7-90BB-FECE44210D10}" name="TIRANA2-PODGORICE" dataDxfId="367" dataCellStyle="Normal"/>
    <tableColumn id="7" xr3:uid="{1351A5AC-306A-4CF8-A3F0-DFB7B2E8B40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5" xr:uid="{38836056-F328-4D10-A5D1-167252C52389}" name="Table37" displayName="Table37" ref="A511:I535" totalsRowShown="0" headerRowDxfId="365" headerRowBorderDxfId="363" tableBorderDxfId="364" totalsRowBorderDxfId="362">
  <tableColumns count="9">
    <tableColumn id="1" xr3:uid="{85FA6F64-4CA2-4FC7-AE6F-FF71A842B9FE}" name="Ora" dataDxfId="361"/>
    <tableColumn id="2" xr3:uid="{C3A2BA6A-797E-4D04-A563-9545E1A27FD3}" name="Fierze 1" dataDxfId="360"/>
    <tableColumn id="3" xr3:uid="{FE0DFB17-FB75-4AAA-841E-25EE5A6723FE}" name="Fierze 2" dataDxfId="359"/>
    <tableColumn id="4" xr3:uid="{7770B0B0-F142-47DD-B52D-74BE1E85145E}" name="Fierze 3" dataDxfId="358"/>
    <tableColumn id="5" xr3:uid="{CD7C744E-57EE-4039-8353-EF9886D76C37}" name="Fierze 4" dataDxfId="357"/>
    <tableColumn id="6" xr3:uid="{5626E3E7-DFF3-49BF-968C-48D4B9407187}" name="Koman 1" dataDxfId="356"/>
    <tableColumn id="7" xr3:uid="{E3B12F38-382F-47FD-BE19-0378F353FF01}" name="Koman 2" dataDxfId="355"/>
    <tableColumn id="8" xr3:uid="{54B0C811-5656-41AC-8076-6866F3517A8E}" name="Koman 3" dataDxfId="354"/>
    <tableColumn id="9" xr3:uid="{37FA568D-72DE-4E4D-B435-1FE50CDB34A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6" xr:uid="{4CC0F929-8750-4D07-9554-DC95496376B1}" name="Table41" displayName="Table41" ref="A539:I540" totalsRowShown="0" headerRowDxfId="352" dataDxfId="351" headerRowBorderDxfId="349" tableBorderDxfId="350" totalsRowBorderDxfId="348">
  <tableColumns count="9">
    <tableColumn id="1" xr3:uid="{B950BB91-4F58-4E3F-8CB4-289D98FCBAEC}" name=" " dataDxfId="347"/>
    <tableColumn id="2" xr3:uid="{7DB5A9B6-25BA-4E0A-B128-2DA8217A22C0}" name="Fierze 1" dataDxfId="346"/>
    <tableColumn id="3" xr3:uid="{AE7967BD-809D-4FFA-9AB2-D140F623C20C}" name="Fierze 2" dataDxfId="345"/>
    <tableColumn id="4" xr3:uid="{3D1FA9E1-417F-4748-A123-C0B263BD302D}" name="Fierze 3" dataDxfId="344"/>
    <tableColumn id="5" xr3:uid="{E2996A67-3FAD-4EBE-8D0D-223E8CB3F5BF}" name="Fierze 4" dataDxfId="343"/>
    <tableColumn id="6" xr3:uid="{0BA87CC7-DBCC-493C-A756-1437C223F192}" name="Koman 1" dataDxfId="342"/>
    <tableColumn id="7" xr3:uid="{CCAC0E55-F16C-41EF-88E9-02EEA5C0182F}" name="Koman 2" dataDxfId="341"/>
    <tableColumn id="8" xr3:uid="{F9FC1678-490B-4D4E-9868-E587AED1B850}" name="Koman 3" dataDxfId="340"/>
    <tableColumn id="9" xr3:uid="{530EDB64-F4DE-4D12-9BBA-17D0FEF46F8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7" xr:uid="{0949DAB8-C4EB-4F00-BFE0-8B56826E533C}" name="Table12662418" displayName="Table12662418" ref="A11:H13" headerRowCount="0" totalsRowShown="0" headerRowDxfId="338" dataDxfId="337" headerRowBorderDxfId="335" tableBorderDxfId="336" totalsRowBorderDxfId="334">
  <tableColumns count="8">
    <tableColumn id="1" xr3:uid="{D5F55CB4-196D-4834-8F39-41DCC7EB0935}" name="Data" headerRowDxfId="333" dataDxfId="332"/>
    <tableColumn id="2" xr3:uid="{519DAFD4-71EC-4590-9B38-5F4C476AEE00}" name="0.1.1900" headerRowDxfId="331" dataDxfId="330"/>
    <tableColumn id="3" xr3:uid="{0529B2F2-1ECA-4E67-9090-748096306818}" name="10-27-2020" headerRowDxfId="329" dataDxfId="328"/>
    <tableColumn id="4" xr3:uid="{F1000972-301E-46FF-8EF6-BF30EB02D854}" name="10-28-2020" headerRowDxfId="327" dataDxfId="326"/>
    <tableColumn id="5" xr3:uid="{5C4006FD-86EE-4EB8-B7CD-0374B84F1997}" name="10-29-2020" headerRowDxfId="325" dataDxfId="324"/>
    <tableColumn id="6" xr3:uid="{10E3AEC5-5ABC-41E9-AA78-9DDE1254E422}" name="10-30-2020" headerRowDxfId="323" dataDxfId="322"/>
    <tableColumn id="7" xr3:uid="{1AD93D74-D7B4-4C96-84AF-BB6268F08E35}" name="10-31-2020" headerRowDxfId="321" dataDxfId="320"/>
    <tableColumn id="8" xr3:uid="{5B7BC86C-19FA-4443-A0B1-A21BBB672F5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8" xr:uid="{53D8DBB1-2991-494B-96DD-C614EB50E461}" name="Table33163419" displayName="Table33163419" ref="C18:G20" headerRowCount="0" totalsRowShown="0" headerRowDxfId="317" dataDxfId="316" headerRowBorderDxfId="314" tableBorderDxfId="315" totalsRowBorderDxfId="313">
  <tableColumns count="5">
    <tableColumn id="1" xr3:uid="{4B0FDAF5-E6AB-4348-AC81-B4CF4A890915}" name="Java" headerRowDxfId="312" dataDxfId="311"/>
    <tableColumn id="2" xr3:uid="{98CAA88B-1329-4454-9D8D-FC8E762EE3CC}" name="0" headerRowDxfId="310" dataDxfId="309"/>
    <tableColumn id="3" xr3:uid="{88A4D1BD-FF32-4B36-8A31-C10FCD24E8CE}" name="Java 43" headerRowDxfId="308" dataDxfId="307"/>
    <tableColumn id="4" xr3:uid="{AE5B78CB-F632-44F6-9C3C-F95CACC6C879}" name="Java 44" headerRowDxfId="306" dataDxfId="305"/>
    <tableColumn id="5" xr3:uid="{05609C74-772B-4D61-AA7F-77713E1849D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9" xr:uid="{42063D77-3671-4709-AC38-19380E7DBBCB}" name="Table43364420" displayName="Table43364420" ref="C25:E77" totalsRowShown="0" headerRowDxfId="302" dataDxfId="301" headerRowBorderDxfId="299" tableBorderDxfId="300" totalsRowBorderDxfId="298">
  <autoFilter ref="C25:E77" xr:uid="{42063D77-3671-4709-AC38-19380E7DBBCB}"/>
  <tableColumns count="3">
    <tableColumn id="1" xr3:uid="{D0DF90E5-B220-43D9-BD30-58EC4D2AEE75}" name="Week" dataDxfId="297"/>
    <tableColumn id="2" xr3:uid="{79B41012-B21A-4D2C-B4A4-41A3C7587275}" name="Min (MW)" dataDxfId="296"/>
    <tableColumn id="3" xr3:uid="{4BFA36FA-7DDB-488B-84AF-D6C6A3ADDC8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0" xr:uid="{114CD68F-1342-48B3-81DF-6CD90522FABF}" name="Table73465421" displayName="Table73465421" ref="B112:G120" totalsRowShown="0" headerRowDxfId="294" dataDxfId="293" headerRowBorderDxfId="291" tableBorderDxfId="292" totalsRowBorderDxfId="290">
  <autoFilter ref="B112:G120" xr:uid="{114CD68F-1342-48B3-81DF-6CD90522FABF}"/>
  <tableColumns count="6">
    <tableColumn id="1" xr3:uid="{65DE1BF9-3E2B-4091-9C61-8CA2D3EE24FD}" name="Element" dataDxfId="289"/>
    <tableColumn id="2" xr3:uid="{FC9C37DF-29F1-4B8B-A2A1-62ECFF59969C}" name="Start" dataDxfId="288"/>
    <tableColumn id="3" xr3:uid="{753EDECF-CC92-402B-9DFC-F34E5B0ED403}" name="End" dataDxfId="287"/>
    <tableColumn id="4" xr3:uid="{49DA62C9-C3FF-4E80-9A99-228194A0A8E9}" name="Location" dataDxfId="286"/>
    <tableColumn id="5" xr3:uid="{0C0E2003-F29D-4C93-8100-F69B0BCC1869}" name="NTC impact" dataDxfId="285"/>
    <tableColumn id="6" xr3:uid="{61E8CD9D-95DC-4857-95F1-E9AF227030F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1" xr:uid="{92823F59-36CF-489F-A7A8-13CA00FBF9B1}" name="Table793566422" displayName="Table793566422" ref="B125:G126" totalsRowShown="0" headerRowDxfId="283" dataDxfId="282" headerRowBorderDxfId="280" tableBorderDxfId="281" totalsRowBorderDxfId="279">
  <autoFilter ref="B125:G126" xr:uid="{92823F59-36CF-489F-A7A8-13CA00FBF9B1}"/>
  <tableColumns count="6">
    <tableColumn id="1" xr3:uid="{89C37546-36A0-4960-8C61-E6022F6A3AB9}" name="Element" dataDxfId="278"/>
    <tableColumn id="2" xr3:uid="{FB5288E7-CC50-4028-9869-FAC2291D9FDB}" name="Start" dataDxfId="277"/>
    <tableColumn id="3" xr3:uid="{B2BD36C8-494A-4783-8D6A-08D69F778378}" name="End" dataDxfId="276"/>
    <tableColumn id="4" xr3:uid="{DB4F79E3-9679-4BF2-940C-B3A0CB887087}" name="Location" dataDxfId="275"/>
    <tableColumn id="5" xr3:uid="{93EBB34F-DA4E-4F1D-B6FC-503724367A3E}" name="NTC impact" dataDxfId="274"/>
    <tableColumn id="6" xr3:uid="{6A542572-E4E1-4BC1-AE5A-CEF3EC992ED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2" xr:uid="{1BF4A349-3612-4BCC-9AE9-9351238385DD}" name="Table93667423" displayName="Table93667423" ref="B134:G135" totalsRowShown="0" headerRowDxfId="272" dataDxfId="271" headerRowBorderDxfId="269" tableBorderDxfId="270" totalsRowBorderDxfId="268">
  <autoFilter ref="B134:G135" xr:uid="{1BF4A349-3612-4BCC-9AE9-9351238385DD}"/>
  <tableColumns count="6">
    <tableColumn id="1" xr3:uid="{77E267D1-B1F2-4ADC-8BF6-FEF86F54F66C}" name="Element" dataDxfId="267"/>
    <tableColumn id="2" xr3:uid="{CBA13BC3-FF22-4BBB-9348-FA09F11E7DB6}" name="Location" dataDxfId="266"/>
    <tableColumn id="3" xr3:uid="{A1620CA1-1474-48E4-9EB9-00D921B31807}" name="Installed capacity (MWh)" dataDxfId="265"/>
    <tableColumn id="4" xr3:uid="{F824340C-6BC2-445E-8896-DCCE8012C5DE}" name="Generation Type" dataDxfId="264"/>
    <tableColumn id="5" xr3:uid="{3144235E-2FD8-4B13-8CC7-5338210EB156}" name="Reason" dataDxfId="263"/>
    <tableColumn id="6" xr3:uid="{D4472980-7869-4F0D-894B-A2DF2A6DD99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3" xr:uid="{9735E8E5-4E59-4700-9E94-B0EFF2078B97}" name="Table9113768424" displayName="Table9113768424" ref="B139:G140" totalsRowShown="0" headerRowDxfId="261" dataDxfId="260" headerRowBorderDxfId="258" tableBorderDxfId="259" totalsRowBorderDxfId="257">
  <autoFilter ref="B139:G140" xr:uid="{9735E8E5-4E59-4700-9E94-B0EFF2078B97}"/>
  <tableColumns count="6">
    <tableColumn id="1" xr3:uid="{90C7F513-24E6-48E5-A8E3-8BEED5C1ABB7}" name="Elementi" dataDxfId="256"/>
    <tableColumn id="2" xr3:uid="{A62EE694-6796-4169-AD6C-54C4CE2AA16B}" name="Vendndodhja" dataDxfId="255"/>
    <tableColumn id="3" xr3:uid="{F8EF28D6-C245-4D42-9EAF-54A3225D3D6C}" name="Kapaciteti I instaluar(MWh)" dataDxfId="254"/>
    <tableColumn id="4" xr3:uid="{538857F5-AF12-4BF1-8D36-C4576EBC9FA6}" name="Lloji gjenerimit" dataDxfId="253"/>
    <tableColumn id="5" xr3:uid="{042697E4-8C43-4454-8B1C-EDC856EE031E}" name="Arsyeja" dataDxfId="252"/>
    <tableColumn id="6" xr3:uid="{EB6A2245-16A7-4FC7-8866-861DF5F79DC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8" xr:uid="{D428E17A-68FA-42C8-B67F-222F60927264}" name="Table79" displayName="Table79" ref="B228:G229" totalsRowShown="0" headerRowDxfId="642" dataDxfId="641" headerRowBorderDxfId="639" tableBorderDxfId="640" totalsRowBorderDxfId="638">
  <autoFilter ref="B228:G229" xr:uid="{D428E17A-68FA-42C8-B67F-222F60927264}"/>
  <tableColumns count="6">
    <tableColumn id="1" xr3:uid="{B038FC88-672D-41DD-8621-DDD4A1157E88}" name="Elementi" dataDxfId="637"/>
    <tableColumn id="2" xr3:uid="{06B8D0CD-67FF-4938-9DA4-61B0109682F4}" name="Fillimi" dataDxfId="636"/>
    <tableColumn id="3" xr3:uid="{65F053C7-FA3F-495C-84AF-B76C8AEB0EC7}" name="Perfundimi" dataDxfId="635"/>
    <tableColumn id="4" xr3:uid="{AEF8501D-8DEF-4E90-843B-28A3B9BE32DE}" name="Vendndoshja" dataDxfId="634"/>
    <tableColumn id="5" xr3:uid="{CDB62928-3427-44B1-A399-5ADEF7EB7628}" name="Impakti ne kapacitetin kufitar" dataDxfId="633"/>
    <tableColumn id="6" xr3:uid="{F7762FCB-E04B-4513-9EF7-03E45CA4015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4" xr:uid="{32369921-F239-4E09-B5E7-EAB71AC5D045}" name="Table911123869425" displayName="Table911123869425" ref="B144:G145" totalsRowShown="0" headerRowDxfId="250" dataDxfId="249" headerRowBorderDxfId="247" tableBorderDxfId="248" totalsRowBorderDxfId="246">
  <autoFilter ref="B144:G145" xr:uid="{32369921-F239-4E09-B5E7-EAB71AC5D045}"/>
  <tableColumns count="6">
    <tableColumn id="1" xr3:uid="{3719BBDD-0B7E-4400-BF05-6A9C8B2CCFDB}" name="Element" dataDxfId="245"/>
    <tableColumn id="2" xr3:uid="{1ECFA33A-256F-4C56-A9E5-B196EACD68ED}" name="Location" dataDxfId="244"/>
    <tableColumn id="3" xr3:uid="{1C83FC96-611E-4DF4-A5AF-F70D2FCF9967}" name="Installed capacity (MWh)" dataDxfId="243"/>
    <tableColumn id="4" xr3:uid="{89B8DD2E-A0E1-4B86-9B4E-5A50C9946A0C}" name="Generation Type" dataDxfId="242"/>
    <tableColumn id="5" xr3:uid="{2D4A9B8F-DAA1-4EB6-B3D2-E7BA9058236F}" name="Reason" dataDxfId="241"/>
    <tableColumn id="6" xr3:uid="{8946A96F-EFA0-4345-85E8-AE25D5EC6F0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5" xr:uid="{53CC0E4C-AAE9-42EC-A5B8-33EB9BA637FB}" name="Table91112133970426" displayName="Table91112133970426" ref="B149:G150" totalsRowShown="0" headerRowDxfId="239" dataDxfId="238" headerRowBorderDxfId="236" tableBorderDxfId="237" totalsRowBorderDxfId="235">
  <autoFilter ref="B149:G150" xr:uid="{53CC0E4C-AAE9-42EC-A5B8-33EB9BA637FB}"/>
  <tableColumns count="6">
    <tableColumn id="1" xr3:uid="{EA79114B-ADA4-4C55-9138-08136FC381D4}" name="Element" dataDxfId="234"/>
    <tableColumn id="2" xr3:uid="{8866E93B-1998-476B-9ADA-F2BB3E66386C}" name="Location" dataDxfId="233"/>
    <tableColumn id="3" xr3:uid="{F667E2B1-1A0F-4DD1-BB97-6BED4924A749}" name="Installed capacity (MWh)" dataDxfId="232"/>
    <tableColumn id="4" xr3:uid="{2F26111C-410F-4116-8C4C-9B770A809537}" name="Generation Type" dataDxfId="231"/>
    <tableColumn id="5" xr3:uid="{E50E31F8-03FA-436C-B04F-0954691510A0}" name="Reason" dataDxfId="230"/>
    <tableColumn id="6" xr3:uid="{10A41EBE-B2F6-4484-B9CF-36F2206237C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6" xr:uid="{0997CACC-00BB-44B6-BD6C-C00976E76941}" name="Table134071427" displayName="Table134071427" ref="C154:E160" totalsRowShown="0" headerRowDxfId="228" dataDxfId="227" headerRowBorderDxfId="225" tableBorderDxfId="226" totalsRowBorderDxfId="224">
  <autoFilter ref="C154:E160" xr:uid="{0997CACC-00BB-44B6-BD6C-C00976E76941}"/>
  <tableColumns count="3">
    <tableColumn id="1" xr3:uid="{F096DE59-A7FA-4D5D-9908-97FF57EBAF4F}" name="Area 1" dataDxfId="223"/>
    <tableColumn id="2" xr3:uid="{4A09FA38-47A3-44FE-B891-DD2B324358B0}" name="Area 2" dataDxfId="222"/>
    <tableColumn id="3" xr3:uid="{428E7BA4-E5BF-4EC8-9C73-B53A8C6618A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7" xr:uid="{CC5190F9-B946-4570-80D8-07B78F6CA1AD}" name="Table144172428" displayName="Table144172428" ref="C164:E170" totalsRowShown="0" headerRowDxfId="220" dataDxfId="219" headerRowBorderDxfId="217" tableBorderDxfId="218" totalsRowBorderDxfId="216">
  <autoFilter ref="C164:E170" xr:uid="{CC5190F9-B946-4570-80D8-07B78F6CA1AD}"/>
  <tableColumns count="3">
    <tableColumn id="1" xr3:uid="{A00D9014-08F1-4BD4-BFE9-44BC0FFEE65A}" name="Area 1" dataDxfId="215"/>
    <tableColumn id="2" xr3:uid="{E6EA3605-23D9-4634-A40E-2AA6243F8223}" name="Area 2" dataDxfId="214"/>
    <tableColumn id="3" xr3:uid="{85E429EF-C8CB-4C1F-A98A-0DA5F6BC61F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8" xr:uid="{0CB70476-F78F-4A2E-8DE0-A8AC9602048B}" name="Table13164273429" displayName="Table13164273429" ref="C184:E190" totalsRowShown="0" headerRowDxfId="212" dataDxfId="211" headerRowBorderDxfId="209" tableBorderDxfId="210" totalsRowBorderDxfId="208">
  <autoFilter ref="C184:E190" xr:uid="{0CB70476-F78F-4A2E-8DE0-A8AC9602048B}"/>
  <tableColumns count="3">
    <tableColumn id="1" xr3:uid="{07B4293E-3B29-42A2-B155-F20C47B2C4AB}" name="Area 1" dataDxfId="207"/>
    <tableColumn id="2" xr3:uid="{CF731216-F175-452D-96CC-AA06467DD252}" name="Area 2" dataDxfId="206"/>
    <tableColumn id="3" xr3:uid="{BB0AE287-7A53-4CA0-BBA4-91B0A522920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9" xr:uid="{165336AF-06FE-4563-B667-B14EB8A540B2}" name="Table14174374430" displayName="Table14174374430" ref="C194:E200" totalsRowShown="0" headerRowDxfId="204" dataDxfId="203" headerRowBorderDxfId="201" tableBorderDxfId="202" totalsRowBorderDxfId="200">
  <autoFilter ref="C194:E200" xr:uid="{165336AF-06FE-4563-B667-B14EB8A540B2}"/>
  <tableColumns count="3">
    <tableColumn id="1" xr3:uid="{16682B5B-D3B4-448E-A04E-70E7A1700793}" name="Area 1" dataDxfId="199"/>
    <tableColumn id="2" xr3:uid="{F664D0A7-627E-412F-B9D3-A4EBDD5ABD17}" name="Area 2" dataDxfId="198"/>
    <tableColumn id="3" xr3:uid="{9E18C8C5-ACFE-4088-A57C-42D1591CC94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0" xr:uid="{81B8AFA4-7696-4450-B295-8E6E668E2F3C}" name="Table1417184475431" displayName="Table1417184475431" ref="C215:E221" totalsRowShown="0" headerRowDxfId="196" dataDxfId="195" headerRowBorderDxfId="193" tableBorderDxfId="194" totalsRowBorderDxfId="192">
  <autoFilter ref="C215:E221" xr:uid="{81B8AFA4-7696-4450-B295-8E6E668E2F3C}"/>
  <tableColumns count="3">
    <tableColumn id="1" xr3:uid="{9B4EE7A0-5836-444E-8BF9-4EE581A0C113}" name="Area 1" dataDxfId="191"/>
    <tableColumn id="2" xr3:uid="{171CAB4E-1AFB-4971-ACE7-9824497489BF}" name="Area 2" dataDxfId="190"/>
    <tableColumn id="3" xr3:uid="{EC3D4897-4F52-4650-AA7A-BD34629E68C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1" xr:uid="{5A8794BE-4D68-4233-8255-54B249074337}" name="Table141718194676432" displayName="Table141718194676432" ref="C225:E231" totalsRowShown="0" headerRowDxfId="188" dataDxfId="187" headerRowBorderDxfId="185" tableBorderDxfId="186" totalsRowBorderDxfId="184">
  <autoFilter ref="C225:E231" xr:uid="{5A8794BE-4D68-4233-8255-54B249074337}"/>
  <tableColumns count="3">
    <tableColumn id="1" xr3:uid="{4FDC371A-F79A-4C96-B2DC-0AA3682BC779}" name="Area 1" dataDxfId="183"/>
    <tableColumn id="2" xr3:uid="{02BD92AF-CC84-41D6-B680-1807EAFE4588}" name="Area 2" dataDxfId="182"/>
    <tableColumn id="3" xr3:uid="{1FFB1D95-7A25-41BE-A10B-903B3CF84C3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2" xr:uid="{7F43698D-7E8B-4313-BA10-874470037158}" name="Table14171819204777433" displayName="Table14171819204777433" ref="C239:E245" totalsRowShown="0" headerRowDxfId="180" dataDxfId="179" headerRowBorderDxfId="177" tableBorderDxfId="178" totalsRowBorderDxfId="176">
  <autoFilter ref="C239:E245" xr:uid="{7F43698D-7E8B-4313-BA10-874470037158}"/>
  <tableColumns count="3">
    <tableColumn id="1" xr3:uid="{3F2DD83D-F789-4345-B053-A7140D555D62}" name="Area 1" dataDxfId="175"/>
    <tableColumn id="2" xr3:uid="{76759E80-E775-49FD-B512-97BB297F1D86}" name="Area 2" dataDxfId="174"/>
    <tableColumn id="3" xr3:uid="{042AC2DB-A547-453F-B601-40A14A137DD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3" xr:uid="{403D2A19-DCA9-432E-A7CD-6ABBA637E64A}" name="Table204878434" displayName="Table204878434" ref="C296:G335" totalsRowShown="0" headerRowDxfId="172" dataDxfId="171" headerRowBorderDxfId="169" tableBorderDxfId="170" totalsRowBorderDxfId="168">
  <autoFilter ref="C296:G335" xr:uid="{403D2A19-DCA9-432E-A7CD-6ABBA637E64A}"/>
  <tableColumns count="5">
    <tableColumn id="1" xr3:uid="{1207EB11-4D44-429B-9DAD-CB0CF532335F}" name="Power Plant" dataDxfId="167"/>
    <tableColumn id="2" xr3:uid="{A5DFB9DF-D0AE-475B-A735-F9BED40F68E3}" name="Installed Capacity" dataDxfId="166"/>
    <tableColumn id="3" xr3:uid="{5BC81AD4-2594-4A1B-B36C-62A8A86E0A9C}" name="Voltage" dataDxfId="165"/>
    <tableColumn id="5" xr3:uid="{D8FBC794-5F98-4D94-9383-07B010EF6ACD}" name="Generation type" dataDxfId="164"/>
    <tableColumn id="4" xr3:uid="{4AE4DC58-205E-423F-819A-3E1383AA3C6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9" xr:uid="{35CE5B28-837E-4286-8C2E-45E64CE085F9}" name="Table9" displayName="Table9" ref="B237:G238" totalsRowShown="0" headerRowDxfId="631" dataDxfId="630" headerRowBorderDxfId="628" tableBorderDxfId="629" totalsRowBorderDxfId="627">
  <autoFilter ref="B237:G238" xr:uid="{35CE5B28-837E-4286-8C2E-45E64CE085F9}"/>
  <tableColumns count="6">
    <tableColumn id="1" xr3:uid="{95CE1BDF-1849-4785-8038-2341D19DD030}" name="Elementi" dataDxfId="626"/>
    <tableColumn id="2" xr3:uid="{8E63DFDB-D110-4078-803E-7C5D7F5011CE}" name="Vendndodhja" dataDxfId="625"/>
    <tableColumn id="3" xr3:uid="{A983FC0D-6715-44B0-9418-155DBA4A138D}" name="Kapaciteti I instaluar(MWh)" dataDxfId="624"/>
    <tableColumn id="4" xr3:uid="{E63EADCA-3F0F-43F2-AE33-FB8C34BD272A}" name="Lloji gjenerimit" dataDxfId="623"/>
    <tableColumn id="5" xr3:uid="{0727D584-EBDD-4A65-88C7-524BC6061251}" name="Arsyeja" dataDxfId="622"/>
    <tableColumn id="6" xr3:uid="{619C73A6-82F5-41B5-9F6D-F5FD174DB8B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4" xr:uid="{B86941A6-AEFF-4DCC-A700-C38F4903D410}" name="Table214979435" displayName="Table214979435" ref="D340:E364" totalsRowShown="0" headerRowDxfId="162" dataDxfId="161" headerRowBorderDxfId="159" tableBorderDxfId="160" totalsRowBorderDxfId="158">
  <autoFilter ref="D340:E364" xr:uid="{B86941A6-AEFF-4DCC-A700-C38F4903D410}"/>
  <tableColumns count="2">
    <tableColumn id="1" xr3:uid="{5E067319-5DEA-4068-B5F8-6F393CAD933B}" name="Hour" dataDxfId="157"/>
    <tableColumn id="2" xr3:uid="{41A2CE85-1542-4043-B050-3C6110BDC52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5" xr:uid="{E6DC6B5F-FA77-4503-8BA8-17A733E040C7}" name="Table20245280436" displayName="Table20245280436" ref="B368:G376" totalsRowShown="0" headerRowDxfId="155" dataDxfId="154" headerRowBorderDxfId="152" tableBorderDxfId="153" totalsRowBorderDxfId="151">
  <autoFilter ref="B368:G376" xr:uid="{E6DC6B5F-FA77-4503-8BA8-17A733E040C7}"/>
  <tableColumns count="6">
    <tableColumn id="1" xr3:uid="{76CB18B4-5BA3-47A9-91F6-53E9278DC277}" name="Power Plant" dataDxfId="150"/>
    <tableColumn id="6" xr3:uid="{5E731098-6B73-48ED-82DA-02C7A5B5EEC7}" name="Unit" dataDxfId="149"/>
    <tableColumn id="2" xr3:uid="{3063D7FF-C504-4963-B8AE-47D89C5780F7}" name="Installed capacity" dataDxfId="148"/>
    <tableColumn id="3" xr3:uid="{8E75A7AC-627A-4C72-9AE0-143FA25F58F1}" name="Voltage" dataDxfId="147"/>
    <tableColumn id="4" xr3:uid="{A25BC1CE-B02F-401B-863D-8E953E2B5A25}" name="Location" dataDxfId="146"/>
    <tableColumn id="5" xr3:uid="{9D384222-D57E-4DC9-B7CD-8D25790D98A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6" xr:uid="{46F6F497-49EC-4375-9D2A-53A187B19110}" name="Table245481437" displayName="Table245481437" ref="C281:E286" totalsRowShown="0" headerRowDxfId="144" dataDxfId="143" headerRowBorderDxfId="141" tableBorderDxfId="142" totalsRowBorderDxfId="140">
  <autoFilter ref="C281:E286" xr:uid="{46F6F497-49EC-4375-9D2A-53A187B19110}"/>
  <tableColumns count="3">
    <tableColumn id="1" xr3:uid="{45B605D4-CCAC-48F1-B60A-BEA7B367DCBB}" name="Element" dataDxfId="139"/>
    <tableColumn id="2" xr3:uid="{477560F8-4E95-4C0A-8B30-835C7C768574}" name="Type" dataDxfId="138"/>
    <tableColumn id="3" xr3:uid="{E36AE1A9-9726-4944-9CAC-1F85452D2B4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7" xr:uid="{304ECA7B-16C7-4C66-AF16-33C7FC9A518B}" name="Table25582438" displayName="Table25582438" ref="A425:H450" totalsRowShown="0" headerRowDxfId="136" dataDxfId="135" headerRowBorderDxfId="133" tableBorderDxfId="134" totalsRowBorderDxfId="132">
  <autoFilter ref="A425:H450" xr:uid="{304ECA7B-16C7-4C66-AF16-33C7FC9A518B}"/>
  <tableColumns count="8">
    <tableColumn id="1" xr3:uid="{4D62D1A9-DC23-43CA-A703-5A6C7D855F06}" name="Hour" dataDxfId="131"/>
    <tableColumn id="2" xr3:uid="{B6279F6C-44AA-496D-85EE-B1067C02570B}" name="aFRR+" dataDxfId="130"/>
    <tableColumn id="3" xr3:uid="{5F0E201C-CCBD-462A-B716-F00DF256CD7A}" name="aFRR-" dataDxfId="129"/>
    <tableColumn id="4" xr3:uid="{96B857F2-4F43-454A-A3E7-F3768B891A8F}" name="mFRR+" dataDxfId="128"/>
    <tableColumn id="5" xr3:uid="{F134A869-BF52-4343-BFE1-A52DAE6403AD}" name="mFRR-" dataDxfId="127"/>
    <tableColumn id="6" xr3:uid="{77AF01DB-3751-4765-8054-9394E64E0787}" name="RR+" dataDxfId="126"/>
    <tableColumn id="7" xr3:uid="{B74FC95A-9D52-4A6A-B573-BA7882AB9D0B}" name="RR-" dataDxfId="125"/>
    <tableColumn id="8" xr3:uid="{F4188BCA-104C-4265-951D-EA35F7B43B0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8" xr:uid="{6F3B11D9-0E70-4F65-8B56-CC71DFAACE8A}" name="Table55683439" displayName="Table55683439" ref="C480:E648" totalsRowShown="0" headerRowDxfId="123" headerRowBorderDxfId="121" tableBorderDxfId="122" totalsRowBorderDxfId="120">
  <autoFilter ref="C480:E648" xr:uid="{6F3B11D9-0E70-4F65-8B56-CC71DFAACE8A}"/>
  <tableColumns count="3">
    <tableColumn id="1" xr3:uid="{42167EFC-3F94-4ACF-B9C9-8BBD2B47A291}" name="hour" dataDxfId="119"/>
    <tableColumn id="2" xr3:uid="{EB074DDC-1602-4778-8FCD-4A3F2F7A8DFE}" name="Load (MWh)" dataDxfId="118"/>
    <tableColumn id="3" xr3:uid="{BF401EB5-BAFA-4531-9555-2993A114FCF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9" xr:uid="{0B67CCCE-084B-4792-A0AA-EB0B410FBBE7}" name="Table65784440" displayName="Table65784440" ref="C652:E664" totalsRowShown="0" headerRowDxfId="116" dataDxfId="115" headerRowBorderDxfId="113" tableBorderDxfId="114" totalsRowBorderDxfId="112">
  <autoFilter ref="C652:E664" xr:uid="{0B67CCCE-084B-4792-A0AA-EB0B410FBBE7}"/>
  <tableColumns count="3">
    <tableColumn id="1" xr3:uid="{D6313AF8-1592-4DC0-BAEA-A0410C8D8A78}" name="Month" dataDxfId="111"/>
    <tableColumn id="2" xr3:uid="{5F493AE6-0E71-4EDC-BFC9-6B85BFAD5779}" name="Average Load" dataDxfId="110"/>
    <tableColumn id="3" xr3:uid="{0585C0C9-62D5-4DC6-83D9-934ACF31025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0" xr:uid="{376807DA-3DAE-40A7-9FE0-1D347F5FB60A}" name="Table1275885441" displayName="Table1275885441" ref="A669:H671" headerRowCount="0" totalsRowShown="0" headerRowDxfId="108" dataDxfId="107" headerRowBorderDxfId="105" tableBorderDxfId="106" totalsRowBorderDxfId="104">
  <tableColumns count="8">
    <tableColumn id="1" xr3:uid="{C617792F-FF54-4510-AC74-EA2465DBF902}" name="Data" headerRowDxfId="103" dataDxfId="102"/>
    <tableColumn id="2" xr3:uid="{E533C921-1E55-43E5-B06D-D2C8457E7F32}" name="10-26-2020" headerRowDxfId="101" dataDxfId="100"/>
    <tableColumn id="3" xr3:uid="{AB09AD4C-DCC3-4884-A2AE-D6D19D7A46AA}" name="10-27-2020" headerRowDxfId="99" dataDxfId="98"/>
    <tableColumn id="4" xr3:uid="{5298738F-C2BD-4447-BEDF-686BFBC25928}" name="10-28-2020" headerRowDxfId="97" dataDxfId="96"/>
    <tableColumn id="5" xr3:uid="{9AB62E85-B2A5-402D-983B-B3C98A498258}" name="10-29-2020" headerRowDxfId="95" dataDxfId="94"/>
    <tableColumn id="6" xr3:uid="{F286BA21-1DD4-4BF0-ADA7-4553E821EA21}" name="10-30-2020" headerRowDxfId="93" dataDxfId="92"/>
    <tableColumn id="7" xr3:uid="{A4028320-C22A-4959-B02B-21C387BC19D6}" name="10-31-2020" headerRowDxfId="91" dataDxfId="90"/>
    <tableColumn id="8" xr3:uid="{B7685324-A958-485A-AEB8-EB835EDA605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1" xr:uid="{4D0944F7-6189-4BE9-A9A3-C9F41BD79AFB}" name="Table275986442" displayName="Table275986442" ref="C675:F676" headerRowDxfId="87" headerRowBorderDxfId="85" tableBorderDxfId="86" totalsRowBorderDxfId="84">
  <autoFilter ref="C675:F676" xr:uid="{4D0944F7-6189-4BE9-A9A3-C9F41BD79AFB}"/>
  <tableColumns count="4">
    <tableColumn id="1" xr3:uid="{A08FF487-1B95-48A7-9C14-171A86E74C84}" name="Nr." totalsRowLabel="Total" dataDxfId="82" totalsRowDxfId="83"/>
    <tableColumn id="2" xr3:uid="{D7BD05A0-3BAA-48F2-B872-D63AAD87475D}" name="Substation" dataDxfId="80" totalsRowDxfId="81"/>
    <tableColumn id="3" xr3:uid="{8422AB22-4C28-43E4-8C76-93E4D81096CF}" name="Hour" dataDxfId="78" totalsRowDxfId="79"/>
    <tableColumn id="4" xr3:uid="{C143F4B8-2ED5-476C-B69E-BBFE35D8569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2" xr:uid="{1A2559FB-2B16-4AB9-9129-48FDF4FCBB55}" name="Table27296087443" displayName="Table27296087443" ref="C680:F681" headerRowDxfId="75" headerRowBorderDxfId="73" tableBorderDxfId="74" totalsRowBorderDxfId="72">
  <autoFilter ref="C680:F681" xr:uid="{1A2559FB-2B16-4AB9-9129-48FDF4FCBB55}"/>
  <tableColumns count="4">
    <tableColumn id="1" xr3:uid="{7977E821-F0AC-4812-B2A6-C1C460CF2C67}" name="Nr." totalsRowLabel="Total" dataDxfId="70" totalsRowDxfId="71"/>
    <tableColumn id="2" xr3:uid="{325AD33B-9DFF-4AB4-8981-4AD9724A6FB6}" name="Substation" dataDxfId="68" totalsRowDxfId="69"/>
    <tableColumn id="3" xr3:uid="{C93A31D8-20AA-4321-AD6A-AF90270C8958}" name="Hour" dataDxfId="66" totalsRowDxfId="67"/>
    <tableColumn id="4" xr3:uid="{17D22945-A8A3-4ED5-96DF-A2496440036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3" xr:uid="{E630EB0D-F672-416B-A9DB-3DE8BA3A149F}" name="Table296188444" displayName="Table296188444" ref="C84:F108" totalsRowShown="0" headerRowDxfId="63" dataDxfId="62" headerRowBorderDxfId="60" tableBorderDxfId="61" totalsRowBorderDxfId="59">
  <autoFilter ref="C84:F108" xr:uid="{E630EB0D-F672-416B-A9DB-3DE8BA3A149F}"/>
  <tableColumns count="4">
    <tableColumn id="1" xr3:uid="{784B57EF-7D4C-4B71-A802-98FD3AA330F3}" name="Hour" dataDxfId="58"/>
    <tableColumn id="2" xr3:uid="{8B35E292-0CB8-4F3F-89EC-C0B262CB7207}" name="Production" dataDxfId="57"/>
    <tableColumn id="3" xr3:uid="{75EB8D19-7801-41C0-A369-E9FB5391EDA8}" name="Exchange" dataDxfId="56"/>
    <tableColumn id="4" xr3:uid="{C8875DAE-813F-42DB-9DB1-07A0FADF6F3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0" xr:uid="{1734248B-75FF-4248-87F2-0EB9C2DF1BA8}" name="Table911" displayName="Table911" ref="B242:G243" totalsRowShown="0" headerRowDxfId="620" dataDxfId="619" headerRowBorderDxfId="617" tableBorderDxfId="618" totalsRowBorderDxfId="616">
  <autoFilter ref="B242:G243" xr:uid="{1734248B-75FF-4248-87F2-0EB9C2DF1BA8}"/>
  <tableColumns count="6">
    <tableColumn id="1" xr3:uid="{06DBF0DD-4949-4548-982B-F8ABFD61D986}" name="Elementi" dataDxfId="615"/>
    <tableColumn id="2" xr3:uid="{07ED5EF6-A7B7-4101-8434-5FC04B21C95C}" name="Vendndodhja" dataDxfId="614"/>
    <tableColumn id="3" xr3:uid="{FF261E45-63E0-4B91-9255-4C51461C8523}" name="Kapaciteti I instaluar(MWh)" dataDxfId="613"/>
    <tableColumn id="4" xr3:uid="{B5ADC8A2-B233-4F59-BA12-9E2CD45F0D99}" name="Lloji gjenerimit" dataDxfId="612"/>
    <tableColumn id="5" xr3:uid="{94B83295-6813-44C5-B863-738254C3CE04}" name="Arsyeja" dataDxfId="611"/>
    <tableColumn id="6" xr3:uid="{8D9DB56A-5259-49A3-96C0-94CE08E9582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4" xr:uid="{E893C487-FE57-4BD8-9D4D-14EB382F1001}" name="Table14417234445" displayName="Table14417234445" ref="C174:E180" totalsRowShown="0" headerRowDxfId="54" dataDxfId="53" headerRowBorderDxfId="51" tableBorderDxfId="52" totalsRowBorderDxfId="50">
  <autoFilter ref="C174:E180" xr:uid="{E893C487-FE57-4BD8-9D4D-14EB382F1001}"/>
  <tableColumns count="3">
    <tableColumn id="1" xr3:uid="{A4747093-C9C8-41BF-842E-F07EDFFDD812}" name="Area 1" dataDxfId="49"/>
    <tableColumn id="2" xr3:uid="{478575F5-4466-4B2B-9D0D-0457346B38F1}" name="Area 2" dataDxfId="48"/>
    <tableColumn id="3" xr3:uid="{488A8A0D-DB34-4D0E-87BA-904302F64B7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5" xr:uid="{C9A9E823-202B-4CA5-92DC-434629BD43B7}" name="Table1417437435446" displayName="Table1417437435446" ref="C204:E210" totalsRowShown="0" headerRowDxfId="46" dataDxfId="45" headerRowBorderDxfId="43" tableBorderDxfId="44" totalsRowBorderDxfId="42">
  <autoFilter ref="C204:E210" xr:uid="{C9A9E823-202B-4CA5-92DC-434629BD43B7}"/>
  <tableColumns count="3">
    <tableColumn id="1" xr3:uid="{57D3E3E1-DD38-4452-8337-FACF0796421E}" name="Area 1" dataDxfId="41"/>
    <tableColumn id="2" xr3:uid="{429B32B2-F549-47CC-926B-7DD999B7A295}" name="Area 2" dataDxfId="40"/>
    <tableColumn id="3" xr3:uid="{AA30CE41-8B7F-4A3D-8A37-1A22FDC8B56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6" xr:uid="{ED323701-0F8C-4F11-B61B-089FE64B78D0}" name="Table38447" displayName="Table38447" ref="A383:I407" totalsRowShown="0" headerRowDxfId="38" dataDxfId="37" headerRowBorderDxfId="35" tableBorderDxfId="36" totalsRowBorderDxfId="34">
  <tableColumns count="9">
    <tableColumn id="1" xr3:uid="{0CEC788C-BF17-42AD-8AFC-57AA75034AF3}" name="Hour" dataDxfId="33"/>
    <tableColumn id="2" xr3:uid="{414A7527-A078-4338-90BB-8EBDA97A47C3}" name="Fierze 1" dataDxfId="32"/>
    <tableColumn id="3" xr3:uid="{E8409663-EFD0-470E-B06C-9F535657E2F8}" name="Fierze 2" dataDxfId="31"/>
    <tableColumn id="4" xr3:uid="{5D64EF20-A16C-4D3A-B571-44814E20FE68}" name="Fierze 3" dataDxfId="30"/>
    <tableColumn id="5" xr3:uid="{F3EAF5AE-0E90-4C04-BC07-FCFBD35383D0}" name="Fierze 4" dataDxfId="29"/>
    <tableColumn id="6" xr3:uid="{120A31AE-2E66-42EF-AEE2-E12432582F37}" name="Koman 1" dataDxfId="28"/>
    <tableColumn id="7" xr3:uid="{2671F69D-B433-4D03-9000-9CAAAB5EEA82}" name="Koman 2" dataDxfId="27"/>
    <tableColumn id="8" xr3:uid="{8E70C8FF-4911-4189-9A1A-80DF1093D350}" name="Koman 3" dataDxfId="26"/>
    <tableColumn id="9" xr3:uid="{2A8B57ED-3B1A-4511-B025-8D2382E68DF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7" xr:uid="{2270EE5A-2DB5-478A-8646-E34A9D110CD0}" name="Table40448" displayName="Table40448" ref="A251:G275" totalsRowShown="0" headerRowDxfId="24" headerRowBorderDxfId="22" tableBorderDxfId="23" totalsRowBorderDxfId="21">
  <tableColumns count="7">
    <tableColumn id="1" xr3:uid="{01264795-6161-4F11-A9A2-9BE69D60E14C}" name="Hour" dataDxfId="20"/>
    <tableColumn id="2" xr3:uid="{2F47D4A4-C243-4E01-BDAC-C2BCA889ACFD}" name=" Bistrice-Myrtos" dataDxfId="19"/>
    <tableColumn id="3" xr3:uid="{B272FFCB-B6B0-47AF-893D-AC525DEBA4BE}" name=" FIERZE-PRIZREN" dataDxfId="18"/>
    <tableColumn id="4" xr3:uid="{CCEF997C-A89E-4CEA-B369-AAAF76F5EC81}" name="KOPLIK-PODGORICA" dataDxfId="17"/>
    <tableColumn id="5" xr3:uid="{A9CAD0B0-A6A2-47DD-B384-2A7FF73BEE7F}" name="KOMAN-KOSOVA" dataDxfId="16"/>
    <tableColumn id="6" xr3:uid="{E214AE33-E324-42FD-B098-D4BD5BC327F8}" name="TIRANA2-PODGORICE" dataDxfId="15"/>
    <tableColumn id="7" xr3:uid="{1BAE6CDE-17DE-49E9-8969-959B620E7DB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8" xr:uid="{581C4E10-872C-48E0-9A29-07345B4DE394}" name="Table4143449" displayName="Table4143449" ref="A412:I413" totalsRowShown="0" headerRowDxfId="13" dataDxfId="12" headerRowBorderDxfId="10" tableBorderDxfId="11" totalsRowBorderDxfId="9">
  <tableColumns count="9">
    <tableColumn id="1" xr3:uid="{8A006071-2D2A-40BD-A491-E82DB6A848AB}" name=" " dataDxfId="8"/>
    <tableColumn id="2" xr3:uid="{589C8216-4D7F-4A1D-AA1C-D3D92BFB04C4}" name="Fierze 1" dataDxfId="7"/>
    <tableColumn id="3" xr3:uid="{3568A839-F793-4427-8EAD-AD148CC3A7A9}" name="Fierze 2" dataDxfId="6"/>
    <tableColumn id="4" xr3:uid="{D905584C-E90A-4E11-A09A-3CFAD20B0A36}" name="Fierze 3" dataDxfId="5"/>
    <tableColumn id="5" xr3:uid="{74E77301-BE72-4F98-BDC9-69B8CCA03054}" name="Fierze 4" dataDxfId="4"/>
    <tableColumn id="6" xr3:uid="{93F383E6-25CF-4CA7-92E2-1F138CE7CBDF}" name="Koman 1" dataDxfId="3"/>
    <tableColumn id="7" xr3:uid="{6D836CE7-9A6A-4D05-B4AE-BC742DB6200C}" name="Koman 2" dataDxfId="2"/>
    <tableColumn id="8" xr3:uid="{FE02C760-1B7E-4581-BC89-3987D8C4312D}" name="Koman 3" dataDxfId="1"/>
    <tableColumn id="9" xr3:uid="{D0696B25-52FB-4B51-8B6B-EDF2C0D5DD1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1" xr:uid="{57A9DE40-8A82-45A8-856E-814BD9A3B73D}" name="Table91112" displayName="Table91112" ref="B247:G248" totalsRowShown="0" headerRowDxfId="609" dataDxfId="608" headerRowBorderDxfId="606" tableBorderDxfId="607" totalsRowBorderDxfId="605">
  <autoFilter ref="B247:G248" xr:uid="{57A9DE40-8A82-45A8-856E-814BD9A3B73D}"/>
  <tableColumns count="6">
    <tableColumn id="1" xr3:uid="{096E8DF0-7685-4984-BABC-DD283ADB07A8}" name="Elementi" dataDxfId="604"/>
    <tableColumn id="2" xr3:uid="{90F8BAEF-D951-46E7-A321-6F03300551A1}" name="Vendndodhja" dataDxfId="603"/>
    <tableColumn id="3" xr3:uid="{157A6E12-043F-4BDD-BF55-9B593300BE9E}" name="Kapaciteti I instaluar(MWh)" dataDxfId="602"/>
    <tableColumn id="4" xr3:uid="{A26BB8C9-C263-498D-92DF-A29204A6E3C5}" name="Lloji gjenerimit" dataDxfId="601"/>
    <tableColumn id="5" xr3:uid="{08517DF1-AEC2-490D-9B63-33CDEDC62AB5}" name="Arsyeja" dataDxfId="600"/>
    <tableColumn id="6" xr3:uid="{EE807F1A-0551-4FC0-9396-E597D276387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2" xr:uid="{BA5B6FF9-779F-4EBC-9FA3-1CDE2DF3FF93}" name="Table9111213" displayName="Table9111213" ref="B252:G253" totalsRowShown="0" headerRowDxfId="598" dataDxfId="597" headerRowBorderDxfId="595" tableBorderDxfId="596" totalsRowBorderDxfId="594">
  <autoFilter ref="B252:G253" xr:uid="{BA5B6FF9-779F-4EBC-9FA3-1CDE2DF3FF93}"/>
  <tableColumns count="6">
    <tableColumn id="1" xr3:uid="{B3B04606-B5C5-4905-B7A6-9014FA01746F}" name="Elementi" dataDxfId="593"/>
    <tableColumn id="2" xr3:uid="{B339ACBF-34AC-4107-A83C-A59661B80D8A}" name="Vendndodhja" dataDxfId="592"/>
    <tableColumn id="3" xr3:uid="{4A5DBCB8-B2E7-49A2-9DE7-99FE5D63CD3D}" name="Kapaciteti I instaluar(MWh)" dataDxfId="591"/>
    <tableColumn id="4" xr3:uid="{A04FDC42-B046-4977-ADDF-A4AF2AED3017}" name="Lloji gjenerimit" dataDxfId="590"/>
    <tableColumn id="5" xr3:uid="{AEFF5910-7D81-493C-AF19-B179EF8BD1F9}" name="Arsyeja" dataDxfId="589"/>
    <tableColumn id="6" xr3:uid="{462F1FE5-CB24-4DCD-8DD6-50A4E56BAB5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3" xr:uid="{4DBEA099-4BFB-4B01-A17A-72AA9A4CA7C6}" name="Table13" displayName="Table13" ref="C257:E263" totalsRowShown="0" headerRowDxfId="587" dataDxfId="586" headerRowBorderDxfId="584" tableBorderDxfId="585" totalsRowBorderDxfId="583">
  <tableColumns count="3">
    <tableColumn id="1" xr3:uid="{2A387F73-C977-483D-A4B4-157D9F385F43}" name="Zona 1" dataDxfId="582"/>
    <tableColumn id="2" xr3:uid="{F23B743C-5274-461B-8371-641ACFEEF97E}" name="Zona 2" dataDxfId="581"/>
    <tableColumn id="3" xr3:uid="{9E371A46-3FE5-4451-9D16-7D09385E2B4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A19" sqref="A19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45185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18850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45183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533.01899873000002</v>
      </c>
      <c r="E160" s="48">
        <v>-49.206999999999994</v>
      </c>
      <c r="F160" s="48">
        <v>582.22599873000001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408.17526785999979</v>
      </c>
      <c r="E161" s="48">
        <v>-132.42099999999999</v>
      </c>
      <c r="F161" s="48">
        <v>540.59626785999978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307.39943904</v>
      </c>
      <c r="E162" s="48">
        <v>-215.67099999999996</v>
      </c>
      <c r="F162" s="48">
        <v>523.07043904</v>
      </c>
      <c r="G162" s="39"/>
      <c r="I162" s="12"/>
    </row>
    <row r="163" spans="1:9" x14ac:dyDescent="0.25">
      <c r="A163" s="10"/>
      <c r="B163" s="39"/>
      <c r="C163" s="47">
        <v>4</v>
      </c>
      <c r="D163" s="48">
        <v>284.52737675000003</v>
      </c>
      <c r="E163" s="48">
        <v>-231.74699999999996</v>
      </c>
      <c r="F163" s="48">
        <v>516.27437674999999</v>
      </c>
      <c r="G163" s="39"/>
      <c r="I163" s="12"/>
    </row>
    <row r="164" spans="1:9" x14ac:dyDescent="0.25">
      <c r="A164" s="10"/>
      <c r="B164" s="39"/>
      <c r="C164" s="47">
        <v>5</v>
      </c>
      <c r="D164" s="48">
        <v>301.36537513000002</v>
      </c>
      <c r="E164" s="48">
        <v>-221.47800000000001</v>
      </c>
      <c r="F164" s="48">
        <v>522.84337513000003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421.75424493000003</v>
      </c>
      <c r="E165" s="48">
        <v>-138.923</v>
      </c>
      <c r="F165" s="48">
        <v>560.67724493000003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585.47288745000003</v>
      </c>
      <c r="E166" s="48">
        <v>-84.238999999999976</v>
      </c>
      <c r="F166" s="48">
        <v>669.71188744999995</v>
      </c>
      <c r="G166" s="39"/>
      <c r="I166" s="12"/>
    </row>
    <row r="167" spans="1:9" x14ac:dyDescent="0.25">
      <c r="A167" s="10"/>
      <c r="B167" s="39"/>
      <c r="C167" s="47">
        <v>8</v>
      </c>
      <c r="D167" s="48">
        <v>901.67941782999992</v>
      </c>
      <c r="E167" s="48">
        <v>105.64900000000006</v>
      </c>
      <c r="F167" s="48">
        <v>796.03041782999981</v>
      </c>
      <c r="G167" s="39"/>
      <c r="I167" s="12"/>
    </row>
    <row r="168" spans="1:9" x14ac:dyDescent="0.25">
      <c r="A168" s="10"/>
      <c r="B168" s="39"/>
      <c r="C168" s="47">
        <v>9</v>
      </c>
      <c r="D168" s="48">
        <v>975.91563736000001</v>
      </c>
      <c r="E168" s="48">
        <v>124.483</v>
      </c>
      <c r="F168" s="48">
        <v>851.43263735999994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977.24580468999977</v>
      </c>
      <c r="E169" s="48">
        <v>114.49099999999999</v>
      </c>
      <c r="F169" s="48">
        <v>862.75480468999979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838.28293449999978</v>
      </c>
      <c r="E170" s="48">
        <v>-12.483999999999924</v>
      </c>
      <c r="F170" s="48">
        <v>850.76693449999971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838.35654265000028</v>
      </c>
      <c r="E171" s="48">
        <v>-17.216999999999985</v>
      </c>
      <c r="F171" s="48">
        <v>855.57354265000026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833.39780280999992</v>
      </c>
      <c r="E172" s="48">
        <v>-22.374000000000024</v>
      </c>
      <c r="F172" s="48">
        <v>855.77180280999994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888.76138809999998</v>
      </c>
      <c r="E173" s="48">
        <v>-3.7770000000000437</v>
      </c>
      <c r="F173" s="48">
        <v>892.53838810000002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928.23800764000009</v>
      </c>
      <c r="E174" s="48">
        <v>47.739000000000146</v>
      </c>
      <c r="F174" s="48">
        <v>880.49900763999995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896.64544489999969</v>
      </c>
      <c r="E175" s="48">
        <v>32.06800000000004</v>
      </c>
      <c r="F175" s="48">
        <v>864.57744489999959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892.87131922999981</v>
      </c>
      <c r="E176" s="48">
        <v>29.612000000000023</v>
      </c>
      <c r="F176" s="48">
        <v>863.25931922999985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999.04065975000003</v>
      </c>
      <c r="E177" s="48">
        <v>102.139</v>
      </c>
      <c r="F177" s="48">
        <v>896.90165975000002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1141.3923633999998</v>
      </c>
      <c r="E178" s="48">
        <v>210.88099999999997</v>
      </c>
      <c r="F178" s="48">
        <v>930.51136339999982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1230.5352773799998</v>
      </c>
      <c r="E179" s="48">
        <v>229.14299999999997</v>
      </c>
      <c r="F179" s="48">
        <v>1001.3922773799998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1187.8755134400008</v>
      </c>
      <c r="E180" s="48">
        <v>222.99099999999999</v>
      </c>
      <c r="F180" s="48">
        <v>964.88451344000077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1084.91848011</v>
      </c>
      <c r="E181" s="48">
        <v>204.07599999999999</v>
      </c>
      <c r="F181" s="48">
        <v>880.84248011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873.42548242000009</v>
      </c>
      <c r="E182" s="48">
        <v>99.11699999999999</v>
      </c>
      <c r="F182" s="48">
        <v>774.30848242000013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682.8576460500002</v>
      </c>
      <c r="E183" s="48">
        <v>18.318999999999988</v>
      </c>
      <c r="F183" s="48">
        <v>664.53864605000024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14.71284852</v>
      </c>
      <c r="C355" s="79">
        <v>43.475605639999998</v>
      </c>
      <c r="D355" s="79">
        <v>46.803779820000003</v>
      </c>
      <c r="E355" s="79">
        <v>-114.75394907</v>
      </c>
      <c r="F355" s="79">
        <v>132.86515200000002</v>
      </c>
      <c r="G355" s="80">
        <v>-122.93277602999999</v>
      </c>
      <c r="I355" s="12"/>
    </row>
    <row r="356" spans="1:12" x14ac:dyDescent="0.25">
      <c r="A356" s="78">
        <v>2</v>
      </c>
      <c r="B356" s="79">
        <v>14.779860359999997</v>
      </c>
      <c r="C356" s="79">
        <v>19.77389621</v>
      </c>
      <c r="D356" s="79">
        <v>44.096888479999997</v>
      </c>
      <c r="E356" s="79">
        <v>-141.75544748000002</v>
      </c>
      <c r="F356" s="79">
        <v>132.61785599999999</v>
      </c>
      <c r="G356" s="80">
        <v>-127.3453968</v>
      </c>
      <c r="I356" s="12"/>
    </row>
    <row r="357" spans="1:12" x14ac:dyDescent="0.25">
      <c r="A357" s="78">
        <v>3</v>
      </c>
      <c r="B357" s="79">
        <v>13.616950940000002</v>
      </c>
      <c r="C357" s="79">
        <v>18.859180540000001</v>
      </c>
      <c r="D357" s="79">
        <v>48.520379670000004</v>
      </c>
      <c r="E357" s="79">
        <v>-137.17832095</v>
      </c>
      <c r="F357" s="79">
        <v>148.08729600000001</v>
      </c>
      <c r="G357" s="80">
        <v>-136.60028824</v>
      </c>
      <c r="I357" s="12"/>
    </row>
    <row r="358" spans="1:12" x14ac:dyDescent="0.25">
      <c r="A358" s="78">
        <v>4</v>
      </c>
      <c r="B358" s="79">
        <v>25.848184119999999</v>
      </c>
      <c r="C358" s="79">
        <v>13.353145700000001</v>
      </c>
      <c r="D358" s="79">
        <v>16.148741039999997</v>
      </c>
      <c r="E358" s="79">
        <v>-144.94556599000001</v>
      </c>
      <c r="F358" s="79">
        <v>79.03795199999999</v>
      </c>
      <c r="G358" s="80">
        <v>-46.824099489999988</v>
      </c>
      <c r="I358" s="12"/>
    </row>
    <row r="359" spans="1:12" x14ac:dyDescent="0.25">
      <c r="A359" s="78">
        <v>5</v>
      </c>
      <c r="B359" s="79">
        <v>27.913455149999994</v>
      </c>
      <c r="C359" s="79">
        <v>20.743963189999999</v>
      </c>
      <c r="D359" s="79">
        <v>4.9968738600000009</v>
      </c>
      <c r="E359" s="79">
        <v>-127.43700866</v>
      </c>
      <c r="F359" s="79">
        <v>53.429375999999998</v>
      </c>
      <c r="G359" s="80">
        <v>-19.374243690000004</v>
      </c>
      <c r="I359" s="12"/>
    </row>
    <row r="360" spans="1:12" x14ac:dyDescent="0.25">
      <c r="A360" s="78">
        <v>6</v>
      </c>
      <c r="B360" s="79">
        <v>26.067363649999997</v>
      </c>
      <c r="C360" s="79">
        <v>38.477667330000003</v>
      </c>
      <c r="D360" s="79">
        <v>-6.0279691799999995</v>
      </c>
      <c r="E360" s="79">
        <v>-92.536015600000013</v>
      </c>
      <c r="F360" s="79">
        <v>9.9402240000000024</v>
      </c>
      <c r="G360" s="80">
        <v>32.88563688</v>
      </c>
      <c r="I360" s="12"/>
      <c r="L360"/>
    </row>
    <row r="361" spans="1:12" x14ac:dyDescent="0.25">
      <c r="A361" s="78">
        <v>7</v>
      </c>
      <c r="B361" s="79">
        <v>-9.7416344900000009</v>
      </c>
      <c r="C361" s="79">
        <v>75.807859699999995</v>
      </c>
      <c r="D361" s="79">
        <v>22.586522709999997</v>
      </c>
      <c r="E361" s="79">
        <v>9.7348610900000025</v>
      </c>
      <c r="F361" s="79">
        <v>3.3519359999999994</v>
      </c>
      <c r="G361" s="80">
        <v>-82.310860170000012</v>
      </c>
      <c r="I361" s="12"/>
    </row>
    <row r="362" spans="1:12" x14ac:dyDescent="0.25">
      <c r="A362" s="78">
        <v>8</v>
      </c>
      <c r="B362" s="79">
        <v>-22.08124784</v>
      </c>
      <c r="C362" s="79">
        <v>117.56189806999998</v>
      </c>
      <c r="D362" s="79">
        <v>78.917822019999988</v>
      </c>
      <c r="E362" s="79">
        <v>68.647221279999997</v>
      </c>
      <c r="F362" s="79">
        <v>99.880704000000009</v>
      </c>
      <c r="G362" s="80">
        <v>-138.13954454999998</v>
      </c>
      <c r="I362" s="12"/>
    </row>
    <row r="363" spans="1:12" x14ac:dyDescent="0.25">
      <c r="A363" s="78">
        <v>9</v>
      </c>
      <c r="B363" s="79">
        <v>-15.213864840000001</v>
      </c>
      <c r="C363" s="79">
        <v>125.91355729999999</v>
      </c>
      <c r="D363" s="79">
        <v>9.980264720000001</v>
      </c>
      <c r="E363" s="79">
        <v>40.587726030000006</v>
      </c>
      <c r="F363" s="79">
        <v>263.68742399999996</v>
      </c>
      <c r="G363" s="80">
        <v>-219.84270168999998</v>
      </c>
      <c r="I363" s="12"/>
    </row>
    <row r="364" spans="1:12" x14ac:dyDescent="0.25">
      <c r="A364" s="78">
        <v>10</v>
      </c>
      <c r="B364" s="79">
        <v>-17.352921479999999</v>
      </c>
      <c r="C364" s="79">
        <v>127.45132988000002</v>
      </c>
      <c r="D364" s="79">
        <v>0</v>
      </c>
      <c r="E364" s="79">
        <v>30.743194529999997</v>
      </c>
      <c r="F364" s="79">
        <v>363.78316799999999</v>
      </c>
      <c r="G364" s="80">
        <v>-301.81035802999997</v>
      </c>
      <c r="I364" s="12"/>
    </row>
    <row r="365" spans="1:12" x14ac:dyDescent="0.25">
      <c r="A365" s="78">
        <v>11</v>
      </c>
      <c r="B365" s="79">
        <v>-19.381420649999999</v>
      </c>
      <c r="C365" s="79">
        <v>93.078174140000016</v>
      </c>
      <c r="D365" s="79">
        <v>0</v>
      </c>
      <c r="E365" s="79">
        <v>-20.995431029999999</v>
      </c>
      <c r="F365" s="79">
        <v>243.75321599999998</v>
      </c>
      <c r="G365" s="80">
        <v>-308.45122327000001</v>
      </c>
      <c r="I365" s="12"/>
    </row>
    <row r="366" spans="1:12" ht="15.75" customHeight="1" x14ac:dyDescent="0.25">
      <c r="A366" s="78">
        <v>12</v>
      </c>
      <c r="B366" s="79">
        <v>-27.465903160000003</v>
      </c>
      <c r="C366" s="79">
        <v>99.323645540000001</v>
      </c>
      <c r="D366" s="79">
        <v>0</v>
      </c>
      <c r="E366" s="79">
        <v>-11.196057940000001</v>
      </c>
      <c r="F366" s="79">
        <v>312.68966399999999</v>
      </c>
      <c r="G366" s="80">
        <v>-381.96909790999996</v>
      </c>
      <c r="I366" s="12"/>
    </row>
    <row r="367" spans="1:12" x14ac:dyDescent="0.25">
      <c r="A367" s="78">
        <v>13</v>
      </c>
      <c r="B367" s="79">
        <v>-26.018979640000001</v>
      </c>
      <c r="C367" s="79">
        <v>92.404023719999998</v>
      </c>
      <c r="D367" s="79">
        <v>18.22689841</v>
      </c>
      <c r="E367" s="79">
        <v>-22.82434628</v>
      </c>
      <c r="F367" s="79">
        <v>306.63897599999996</v>
      </c>
      <c r="G367" s="80">
        <v>-384.82052829000003</v>
      </c>
      <c r="I367" s="12"/>
    </row>
    <row r="368" spans="1:12" ht="15" customHeight="1" x14ac:dyDescent="0.25">
      <c r="A368" s="78">
        <v>14</v>
      </c>
      <c r="B368" s="79">
        <v>-20.890759529999997</v>
      </c>
      <c r="C368" s="79">
        <v>77.763605550000008</v>
      </c>
      <c r="D368" s="79">
        <v>101.07608180999999</v>
      </c>
      <c r="E368" s="79">
        <v>-47.251815830000005</v>
      </c>
      <c r="F368" s="79">
        <v>231.31584000000004</v>
      </c>
      <c r="G368" s="80">
        <v>-357.53711344999994</v>
      </c>
      <c r="I368" s="12"/>
    </row>
    <row r="369" spans="1:9" ht="15" customHeight="1" x14ac:dyDescent="0.25">
      <c r="A369" s="78">
        <v>15</v>
      </c>
      <c r="B369" s="79">
        <v>-19.693739359999999</v>
      </c>
      <c r="C369" s="79">
        <v>81.015849090000003</v>
      </c>
      <c r="D369" s="79">
        <v>94.631558630000001</v>
      </c>
      <c r="E369" s="79">
        <v>-42.990798109999993</v>
      </c>
      <c r="F369" s="79">
        <v>213.45945599999999</v>
      </c>
      <c r="G369" s="80">
        <v>-336.94230272999994</v>
      </c>
      <c r="I369" s="12"/>
    </row>
    <row r="370" spans="1:9" ht="15" customHeight="1" x14ac:dyDescent="0.25">
      <c r="A370" s="78">
        <v>16</v>
      </c>
      <c r="B370" s="79">
        <v>-19.444803690000001</v>
      </c>
      <c r="C370" s="79">
        <v>89.930246499999996</v>
      </c>
      <c r="D370" s="79">
        <v>81.663033490000004</v>
      </c>
      <c r="E370" s="79">
        <v>-29.536820089999996</v>
      </c>
      <c r="F370" s="79">
        <v>174.792576</v>
      </c>
      <c r="G370" s="80">
        <v>-259.66466875999998</v>
      </c>
      <c r="I370" s="12"/>
    </row>
    <row r="371" spans="1:9" ht="15" customHeight="1" x14ac:dyDescent="0.25">
      <c r="A371" s="78">
        <v>17</v>
      </c>
      <c r="B371" s="79">
        <v>-2.27477375</v>
      </c>
      <c r="C371" s="79">
        <v>85.130295529999998</v>
      </c>
      <c r="D371" s="79">
        <v>28.296576759999997</v>
      </c>
      <c r="E371" s="79">
        <v>-38.026599539999999</v>
      </c>
      <c r="F371" s="79">
        <v>50.754815999999998</v>
      </c>
      <c r="G371" s="80">
        <v>-121.12256932</v>
      </c>
      <c r="I371" s="12"/>
    </row>
    <row r="372" spans="1:9" ht="15" customHeight="1" x14ac:dyDescent="0.25">
      <c r="A372" s="78">
        <v>18</v>
      </c>
      <c r="B372" s="79">
        <v>-6.6498969099999989</v>
      </c>
      <c r="C372" s="79">
        <v>109.59556902</v>
      </c>
      <c r="D372" s="79">
        <v>38.613207060000008</v>
      </c>
      <c r="E372" s="79">
        <v>16.873114110000003</v>
      </c>
      <c r="F372" s="79">
        <v>30.215808000000003</v>
      </c>
      <c r="G372" s="80">
        <v>-32.603074309999997</v>
      </c>
      <c r="I372" s="12"/>
    </row>
    <row r="373" spans="1:9" ht="15" customHeight="1" x14ac:dyDescent="0.25">
      <c r="A373" s="78">
        <v>19</v>
      </c>
      <c r="B373" s="79">
        <v>-2.0159193399999999</v>
      </c>
      <c r="C373" s="79">
        <v>124.40346036</v>
      </c>
      <c r="D373" s="79">
        <v>17.746832340000001</v>
      </c>
      <c r="E373" s="79">
        <v>63.40562113</v>
      </c>
      <c r="F373" s="79">
        <v>-50.179584000000013</v>
      </c>
      <c r="G373" s="80">
        <v>30.185164559999997</v>
      </c>
      <c r="I373" s="12"/>
    </row>
    <row r="374" spans="1:9" ht="15" customHeight="1" x14ac:dyDescent="0.25">
      <c r="A374" s="78">
        <v>20</v>
      </c>
      <c r="B374" s="79">
        <v>-6.5724825199999994</v>
      </c>
      <c r="C374" s="79">
        <v>130.93349420999999</v>
      </c>
      <c r="D374" s="79">
        <v>27.90734359</v>
      </c>
      <c r="E374" s="79">
        <v>65.192603579999997</v>
      </c>
      <c r="F374" s="79">
        <v>-34.513920000000006</v>
      </c>
      <c r="G374" s="80">
        <v>-2.4824217400000004</v>
      </c>
      <c r="I374" s="12"/>
    </row>
    <row r="375" spans="1:9" ht="15" customHeight="1" x14ac:dyDescent="0.25">
      <c r="A375" s="78">
        <v>21</v>
      </c>
      <c r="B375" s="79">
        <v>14.61874164</v>
      </c>
      <c r="C375" s="79">
        <v>111.32423262</v>
      </c>
      <c r="D375" s="79">
        <v>6.9923590900000008</v>
      </c>
      <c r="E375" s="79">
        <v>31.262516149999996</v>
      </c>
      <c r="F375" s="79">
        <v>-78.825599999999994</v>
      </c>
      <c r="G375" s="80">
        <v>71.689604590000002</v>
      </c>
      <c r="I375" s="12"/>
    </row>
    <row r="376" spans="1:9" ht="15" customHeight="1" x14ac:dyDescent="0.25">
      <c r="A376" s="78">
        <v>22</v>
      </c>
      <c r="B376" s="79">
        <v>5.3558668300000001</v>
      </c>
      <c r="C376" s="79">
        <v>82.98082015</v>
      </c>
      <c r="D376" s="79">
        <v>12.986265949999998</v>
      </c>
      <c r="E376" s="79">
        <v>-27.475661630000001</v>
      </c>
      <c r="F376" s="79">
        <v>-34.159104000000006</v>
      </c>
      <c r="G376" s="80">
        <v>-53.369486950000002</v>
      </c>
      <c r="I376" s="12"/>
    </row>
    <row r="377" spans="1:9" ht="15" customHeight="1" x14ac:dyDescent="0.25">
      <c r="A377" s="78">
        <v>23</v>
      </c>
      <c r="B377" s="79">
        <v>17.422110589999999</v>
      </c>
      <c r="C377" s="79">
        <v>51.243947349999999</v>
      </c>
      <c r="D377" s="79">
        <v>-1.7804667399999996</v>
      </c>
      <c r="E377" s="79">
        <v>-110.80258894999999</v>
      </c>
      <c r="F377" s="79">
        <v>-0.23654399999999853</v>
      </c>
      <c r="G377" s="80">
        <v>-19.330375539999995</v>
      </c>
      <c r="I377" s="12"/>
    </row>
    <row r="378" spans="1:9" ht="15.75" customHeight="1" x14ac:dyDescent="0.25">
      <c r="A378" s="81">
        <v>24</v>
      </c>
      <c r="B378" s="79">
        <v>23.524058709999998</v>
      </c>
      <c r="C378" s="79">
        <v>38.219361280000001</v>
      </c>
      <c r="D378" s="79">
        <v>14.758217100000001</v>
      </c>
      <c r="E378" s="79">
        <v>-133.78498965</v>
      </c>
      <c r="F378" s="79">
        <v>43.102080000000001</v>
      </c>
      <c r="G378" s="79">
        <v>-55.667404380000001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45185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556.65</v>
      </c>
      <c r="I444" s="12"/>
    </row>
    <row r="445" spans="1:9" ht="15.75" customHeight="1" x14ac:dyDescent="0.25">
      <c r="A445" s="10"/>
      <c r="D445" s="28" t="s">
        <v>156</v>
      </c>
      <c r="E445" s="103">
        <v>509.77</v>
      </c>
      <c r="I445" s="12"/>
    </row>
    <row r="446" spans="1:9" ht="15.75" customHeight="1" x14ac:dyDescent="0.25">
      <c r="A446" s="10"/>
      <c r="D446" s="28" t="s">
        <v>157</v>
      </c>
      <c r="E446" s="103">
        <v>487.15</v>
      </c>
      <c r="I446" s="12"/>
    </row>
    <row r="447" spans="1:9" ht="15.75" customHeight="1" x14ac:dyDescent="0.25">
      <c r="A447" s="10"/>
      <c r="D447" s="28" t="s">
        <v>158</v>
      </c>
      <c r="E447" s="103">
        <v>476.4</v>
      </c>
      <c r="I447" s="12"/>
    </row>
    <row r="448" spans="1:9" ht="15.75" customHeight="1" x14ac:dyDescent="0.25">
      <c r="A448" s="10"/>
      <c r="D448" s="28" t="s">
        <v>159</v>
      </c>
      <c r="E448" s="103">
        <v>475.45</v>
      </c>
      <c r="I448" s="12"/>
    </row>
    <row r="449" spans="1:9" ht="15.75" customHeight="1" x14ac:dyDescent="0.25">
      <c r="A449" s="10"/>
      <c r="D449" s="28" t="s">
        <v>160</v>
      </c>
      <c r="E449" s="103">
        <v>511.65</v>
      </c>
      <c r="I449" s="12"/>
    </row>
    <row r="450" spans="1:9" ht="15.75" customHeight="1" x14ac:dyDescent="0.25">
      <c r="A450" s="10"/>
      <c r="D450" s="28" t="s">
        <v>161</v>
      </c>
      <c r="E450" s="103">
        <v>619.72</v>
      </c>
      <c r="I450" s="12"/>
    </row>
    <row r="451" spans="1:9" x14ac:dyDescent="0.25">
      <c r="A451" s="10"/>
      <c r="D451" s="28" t="s">
        <v>162</v>
      </c>
      <c r="E451" s="103">
        <v>746.03</v>
      </c>
      <c r="I451" s="12"/>
    </row>
    <row r="452" spans="1:9" x14ac:dyDescent="0.25">
      <c r="A452" s="10"/>
      <c r="D452" s="28" t="s">
        <v>163</v>
      </c>
      <c r="E452" s="103">
        <v>798.35</v>
      </c>
      <c r="I452" s="12"/>
    </row>
    <row r="453" spans="1:9" x14ac:dyDescent="0.25">
      <c r="A453" s="10"/>
      <c r="D453" s="28" t="s">
        <v>164</v>
      </c>
      <c r="E453" s="103">
        <v>829.65</v>
      </c>
      <c r="I453" s="12"/>
    </row>
    <row r="454" spans="1:9" x14ac:dyDescent="0.25">
      <c r="A454" s="10"/>
      <c r="D454" s="28" t="s">
        <v>165</v>
      </c>
      <c r="E454" s="103">
        <v>827.94</v>
      </c>
      <c r="I454" s="12"/>
    </row>
    <row r="455" spans="1:9" x14ac:dyDescent="0.25">
      <c r="A455" s="10"/>
      <c r="D455" s="28" t="s">
        <v>166</v>
      </c>
      <c r="E455" s="103">
        <v>839.25</v>
      </c>
      <c r="I455" s="12"/>
    </row>
    <row r="456" spans="1:9" x14ac:dyDescent="0.25">
      <c r="A456" s="10"/>
      <c r="D456" s="28" t="s">
        <v>167</v>
      </c>
      <c r="E456" s="103">
        <v>841.12</v>
      </c>
      <c r="I456" s="12"/>
    </row>
    <row r="457" spans="1:9" x14ac:dyDescent="0.25">
      <c r="A457" s="10"/>
      <c r="D457" s="28" t="s">
        <v>168</v>
      </c>
      <c r="E457" s="103">
        <v>837.34</v>
      </c>
      <c r="I457" s="12"/>
    </row>
    <row r="458" spans="1:9" x14ac:dyDescent="0.25">
      <c r="A458" s="10"/>
      <c r="D458" s="28" t="s">
        <v>169</v>
      </c>
      <c r="E458" s="103">
        <v>820.26</v>
      </c>
      <c r="I458" s="12"/>
    </row>
    <row r="459" spans="1:9" x14ac:dyDescent="0.25">
      <c r="A459" s="10"/>
      <c r="D459" s="28" t="s">
        <v>170</v>
      </c>
      <c r="E459" s="103">
        <v>814.74</v>
      </c>
      <c r="I459" s="12"/>
    </row>
    <row r="460" spans="1:9" x14ac:dyDescent="0.25">
      <c r="A460" s="10"/>
      <c r="D460" s="28" t="s">
        <v>171</v>
      </c>
      <c r="E460" s="103">
        <v>823.61</v>
      </c>
      <c r="I460" s="12"/>
    </row>
    <row r="461" spans="1:9" x14ac:dyDescent="0.25">
      <c r="A461" s="10"/>
      <c r="D461" s="28" t="s">
        <v>172</v>
      </c>
      <c r="E461" s="103">
        <v>1075.03</v>
      </c>
      <c r="I461" s="12"/>
    </row>
    <row r="462" spans="1:9" x14ac:dyDescent="0.25">
      <c r="A462" s="10"/>
      <c r="D462" s="28" t="s">
        <v>173</v>
      </c>
      <c r="E462" s="103">
        <v>1112.69</v>
      </c>
      <c r="I462" s="12"/>
    </row>
    <row r="463" spans="1:9" x14ac:dyDescent="0.25">
      <c r="A463" s="10"/>
      <c r="D463" s="28" t="s">
        <v>174</v>
      </c>
      <c r="E463" s="103">
        <v>1177.75</v>
      </c>
      <c r="I463" s="12"/>
    </row>
    <row r="464" spans="1:9" x14ac:dyDescent="0.25">
      <c r="A464" s="10"/>
      <c r="D464" s="28" t="s">
        <v>175</v>
      </c>
      <c r="E464" s="103">
        <v>1154.18</v>
      </c>
      <c r="I464" s="12"/>
    </row>
    <row r="465" spans="1:9" x14ac:dyDescent="0.25">
      <c r="A465" s="10"/>
      <c r="D465" s="28" t="s">
        <v>176</v>
      </c>
      <c r="E465" s="103">
        <v>898.85</v>
      </c>
      <c r="I465" s="12"/>
    </row>
    <row r="466" spans="1:9" x14ac:dyDescent="0.25">
      <c r="A466" s="10"/>
      <c r="D466" s="28" t="s">
        <v>177</v>
      </c>
      <c r="E466" s="103">
        <v>792.01</v>
      </c>
      <c r="I466" s="12"/>
    </row>
    <row r="467" spans="1:9" x14ac:dyDescent="0.25">
      <c r="A467" s="10"/>
      <c r="D467" s="30" t="s">
        <v>178</v>
      </c>
      <c r="E467" s="103">
        <v>691.43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94.965328360000001</v>
      </c>
      <c r="D512" s="79">
        <v>89.719964680000018</v>
      </c>
      <c r="E512" s="79">
        <v>94.311757229999998</v>
      </c>
      <c r="F512" s="79">
        <v>0</v>
      </c>
      <c r="G512" s="79">
        <v>47.29519999</v>
      </c>
      <c r="H512" s="79">
        <v>0</v>
      </c>
      <c r="I512" s="108">
        <v>100.71239541000001</v>
      </c>
    </row>
    <row r="513" spans="1:14" x14ac:dyDescent="0.25">
      <c r="A513" s="107">
        <v>2</v>
      </c>
      <c r="B513" s="79">
        <v>0</v>
      </c>
      <c r="C513" s="79">
        <v>94.956576219999988</v>
      </c>
      <c r="D513" s="79">
        <v>89.704116229999997</v>
      </c>
      <c r="E513" s="79">
        <v>89.351192549999993</v>
      </c>
      <c r="F513" s="79">
        <v>0</v>
      </c>
      <c r="G513" s="79">
        <v>0</v>
      </c>
      <c r="H513" s="79">
        <v>0</v>
      </c>
      <c r="I513" s="108">
        <v>107.03521669000001</v>
      </c>
    </row>
    <row r="514" spans="1:14" x14ac:dyDescent="0.25">
      <c r="A514" s="107">
        <v>3</v>
      </c>
      <c r="B514" s="79">
        <v>0</v>
      </c>
      <c r="C514" s="79">
        <v>94.95468387999999</v>
      </c>
      <c r="D514" s="79">
        <v>89.699385339999992</v>
      </c>
      <c r="E514" s="79">
        <v>94.14688602999999</v>
      </c>
      <c r="F514" s="79">
        <v>0</v>
      </c>
      <c r="G514" s="79">
        <v>0</v>
      </c>
      <c r="H514" s="79">
        <v>0</v>
      </c>
      <c r="I514" s="108">
        <v>127.107868</v>
      </c>
    </row>
    <row r="515" spans="1:14" x14ac:dyDescent="0.25">
      <c r="A515" s="107">
        <v>4</v>
      </c>
      <c r="B515" s="79">
        <v>0</v>
      </c>
      <c r="C515" s="79">
        <v>94.989219300000002</v>
      </c>
      <c r="D515" s="79">
        <v>89.748113410000002</v>
      </c>
      <c r="E515" s="79">
        <v>94.324294049999992</v>
      </c>
      <c r="F515" s="79">
        <v>0</v>
      </c>
      <c r="G515" s="79">
        <v>0</v>
      </c>
      <c r="H515" s="79">
        <v>0</v>
      </c>
      <c r="I515" s="108">
        <v>110.10472999000001</v>
      </c>
    </row>
    <row r="516" spans="1:14" x14ac:dyDescent="0.25">
      <c r="A516" s="107">
        <v>5</v>
      </c>
      <c r="B516" s="79">
        <v>0</v>
      </c>
      <c r="C516" s="79">
        <v>95.012873710000008</v>
      </c>
      <c r="D516" s="79">
        <v>89.757575160000016</v>
      </c>
      <c r="E516" s="79">
        <v>99.324361580000001</v>
      </c>
      <c r="F516" s="79">
        <v>0</v>
      </c>
      <c r="G516" s="79">
        <v>0</v>
      </c>
      <c r="H516" s="79">
        <v>0</v>
      </c>
      <c r="I516" s="108">
        <v>127.34630434</v>
      </c>
    </row>
    <row r="517" spans="1:14" x14ac:dyDescent="0.25">
      <c r="A517" s="107">
        <v>6</v>
      </c>
      <c r="B517" s="79">
        <v>0</v>
      </c>
      <c r="C517" s="79">
        <v>95.001519589999987</v>
      </c>
      <c r="D517" s="79">
        <v>89.737232389999988</v>
      </c>
      <c r="E517" s="79">
        <v>94.370183600000004</v>
      </c>
      <c r="F517" s="79">
        <v>0</v>
      </c>
      <c r="G517" s="79">
        <v>0.51945064000000007</v>
      </c>
      <c r="H517" s="79">
        <v>0</v>
      </c>
      <c r="I517" s="108">
        <v>120.05873833</v>
      </c>
    </row>
    <row r="518" spans="1:14" x14ac:dyDescent="0.25">
      <c r="A518" s="107">
        <v>7</v>
      </c>
      <c r="B518" s="79">
        <v>0</v>
      </c>
      <c r="C518" s="79">
        <v>94.990875099999997</v>
      </c>
      <c r="D518" s="79">
        <v>89.709556740000011</v>
      </c>
      <c r="E518" s="79">
        <v>94.302532020000001</v>
      </c>
      <c r="F518" s="79">
        <v>0.95339061999999997</v>
      </c>
      <c r="G518" s="79">
        <v>101.83716215</v>
      </c>
      <c r="H518" s="79">
        <v>0</v>
      </c>
      <c r="I518" s="108">
        <v>121.06428690000001</v>
      </c>
    </row>
    <row r="519" spans="1:14" x14ac:dyDescent="0.25">
      <c r="A519" s="107">
        <v>8</v>
      </c>
      <c r="B519" s="79">
        <v>0</v>
      </c>
      <c r="C519" s="79">
        <v>94.969349609999995</v>
      </c>
      <c r="D519" s="79">
        <v>89.727297539999995</v>
      </c>
      <c r="E519" s="79">
        <v>94.345346479999989</v>
      </c>
      <c r="F519" s="79">
        <v>130.19654134999999</v>
      </c>
      <c r="G519" s="79">
        <v>117.9482927</v>
      </c>
      <c r="H519" s="79">
        <v>0</v>
      </c>
      <c r="I519" s="108">
        <v>121.17534430000002</v>
      </c>
      <c r="N519" s="109"/>
    </row>
    <row r="520" spans="1:14" x14ac:dyDescent="0.25">
      <c r="A520" s="107">
        <v>9</v>
      </c>
      <c r="B520" s="79">
        <v>0</v>
      </c>
      <c r="C520" s="79">
        <v>94.958232039999999</v>
      </c>
      <c r="D520" s="79">
        <v>89.724932100000004</v>
      </c>
      <c r="E520" s="79">
        <v>94.342507949999998</v>
      </c>
      <c r="F520" s="79">
        <v>135.73841261000001</v>
      </c>
      <c r="G520" s="79">
        <v>125.98416568</v>
      </c>
      <c r="H520" s="79">
        <v>0</v>
      </c>
      <c r="I520" s="108">
        <v>110.08202177000001</v>
      </c>
    </row>
    <row r="521" spans="1:14" x14ac:dyDescent="0.25">
      <c r="A521" s="107">
        <v>10</v>
      </c>
      <c r="B521" s="79">
        <v>0</v>
      </c>
      <c r="C521" s="79">
        <v>95.011454439999994</v>
      </c>
      <c r="D521" s="79">
        <v>89.76183297</v>
      </c>
      <c r="E521" s="79">
        <v>94.359775670000019</v>
      </c>
      <c r="F521" s="79">
        <v>129.90381814</v>
      </c>
      <c r="G521" s="79">
        <v>129.93859011000001</v>
      </c>
      <c r="H521" s="79">
        <v>0</v>
      </c>
      <c r="I521" s="108">
        <v>109.39296908</v>
      </c>
    </row>
    <row r="522" spans="1:14" x14ac:dyDescent="0.25">
      <c r="A522" s="107">
        <v>11</v>
      </c>
      <c r="B522" s="79">
        <v>0</v>
      </c>
      <c r="C522" s="79">
        <v>95.013110249999997</v>
      </c>
      <c r="D522" s="79">
        <v>89.775552529999999</v>
      </c>
      <c r="E522" s="79">
        <v>94.37112977999999</v>
      </c>
      <c r="F522" s="79">
        <v>115.25240066000001</v>
      </c>
      <c r="G522" s="79">
        <v>116.07947679</v>
      </c>
      <c r="H522" s="79">
        <v>0</v>
      </c>
      <c r="I522" s="108">
        <v>115.09237862999998</v>
      </c>
    </row>
    <row r="523" spans="1:14" x14ac:dyDescent="0.25">
      <c r="A523" s="107">
        <v>12</v>
      </c>
      <c r="B523" s="79">
        <v>0</v>
      </c>
      <c r="C523" s="79">
        <v>94.992767449999988</v>
      </c>
      <c r="D523" s="79">
        <v>89.760177159999998</v>
      </c>
      <c r="E523" s="79">
        <v>94.358592939999994</v>
      </c>
      <c r="F523" s="79">
        <v>116.48538628999999</v>
      </c>
      <c r="G523" s="79">
        <v>114.06944408999999</v>
      </c>
      <c r="H523" s="79">
        <v>0</v>
      </c>
      <c r="I523" s="108">
        <v>108.31468323000001</v>
      </c>
    </row>
    <row r="524" spans="1:14" x14ac:dyDescent="0.25">
      <c r="A524" s="107">
        <v>13</v>
      </c>
      <c r="B524" s="79">
        <v>0</v>
      </c>
      <c r="C524" s="79">
        <v>95.022098919999991</v>
      </c>
      <c r="D524" s="79">
        <v>89.742672909999996</v>
      </c>
      <c r="E524" s="79">
        <v>94.340142499999999</v>
      </c>
      <c r="F524" s="79">
        <v>113.51770519000002</v>
      </c>
      <c r="G524" s="79">
        <v>112.08531296</v>
      </c>
      <c r="H524" s="79">
        <v>0</v>
      </c>
      <c r="I524" s="108">
        <v>108.89942001999999</v>
      </c>
    </row>
    <row r="525" spans="1:14" x14ac:dyDescent="0.25">
      <c r="A525" s="107">
        <v>14</v>
      </c>
      <c r="B525" s="79">
        <v>0</v>
      </c>
      <c r="C525" s="79">
        <v>95.003648490000018</v>
      </c>
      <c r="D525" s="79">
        <v>89.726824459999989</v>
      </c>
      <c r="E525" s="79">
        <v>94.346056110000006</v>
      </c>
      <c r="F525" s="79">
        <v>117.12795808000001</v>
      </c>
      <c r="G525" s="79">
        <v>122.94268285</v>
      </c>
      <c r="H525" s="79">
        <v>0</v>
      </c>
      <c r="I525" s="108">
        <v>109.00231665000001</v>
      </c>
    </row>
    <row r="526" spans="1:14" x14ac:dyDescent="0.25">
      <c r="A526" s="107">
        <v>15</v>
      </c>
      <c r="B526" s="79">
        <v>0</v>
      </c>
      <c r="C526" s="79">
        <v>94.974790119999994</v>
      </c>
      <c r="D526" s="79">
        <v>89.754736650000012</v>
      </c>
      <c r="E526" s="79">
        <v>94.347948460000012</v>
      </c>
      <c r="F526" s="79">
        <v>117.05380154999999</v>
      </c>
      <c r="G526" s="79">
        <v>123.96419814999999</v>
      </c>
      <c r="H526" s="79">
        <v>0</v>
      </c>
      <c r="I526" s="108">
        <v>109.54873331</v>
      </c>
    </row>
    <row r="527" spans="1:14" x14ac:dyDescent="0.25">
      <c r="A527" s="107">
        <v>16</v>
      </c>
      <c r="B527" s="79">
        <v>0</v>
      </c>
      <c r="C527" s="79">
        <v>94.975499740000018</v>
      </c>
      <c r="D527" s="79">
        <v>89.790454800000006</v>
      </c>
      <c r="E527" s="79">
        <v>94.336594340000005</v>
      </c>
      <c r="F527" s="79">
        <v>108.32142473</v>
      </c>
      <c r="G527" s="79">
        <v>122.96326217999999</v>
      </c>
      <c r="H527" s="79">
        <v>0</v>
      </c>
      <c r="I527" s="108">
        <v>108.1677894</v>
      </c>
    </row>
    <row r="528" spans="1:14" x14ac:dyDescent="0.25">
      <c r="A528" s="107">
        <v>17</v>
      </c>
      <c r="B528" s="79">
        <v>0</v>
      </c>
      <c r="C528" s="79">
        <v>95.016894949999994</v>
      </c>
      <c r="D528" s="79">
        <v>89.787852799999996</v>
      </c>
      <c r="E528" s="79">
        <v>94.316961190000001</v>
      </c>
      <c r="F528" s="79">
        <v>89.81031870000001</v>
      </c>
      <c r="G528" s="79">
        <v>97.960087609999988</v>
      </c>
      <c r="H528" s="79">
        <v>0</v>
      </c>
      <c r="I528" s="108">
        <v>89.954019190000011</v>
      </c>
    </row>
    <row r="529" spans="1:9" x14ac:dyDescent="0.25">
      <c r="A529" s="107">
        <v>18</v>
      </c>
      <c r="B529" s="79">
        <v>0</v>
      </c>
      <c r="C529" s="79">
        <v>95.005304289999998</v>
      </c>
      <c r="D529" s="79">
        <v>89.77886414000001</v>
      </c>
      <c r="E529" s="79">
        <v>94.339905970000004</v>
      </c>
      <c r="F529" s="79">
        <v>100.9937645</v>
      </c>
      <c r="G529" s="79">
        <v>112.83078139000001</v>
      </c>
      <c r="H529" s="79">
        <v>0</v>
      </c>
      <c r="I529" s="108">
        <v>98.489118300000015</v>
      </c>
    </row>
    <row r="530" spans="1:9" x14ac:dyDescent="0.25">
      <c r="A530" s="107">
        <v>19</v>
      </c>
      <c r="B530" s="79">
        <v>0</v>
      </c>
      <c r="C530" s="79">
        <v>94.947351010000006</v>
      </c>
      <c r="D530" s="79">
        <v>89.766090750000004</v>
      </c>
      <c r="E530" s="79">
        <v>94.272254370000013</v>
      </c>
      <c r="F530" s="79">
        <v>138.79124955999998</v>
      </c>
      <c r="G530" s="79">
        <v>130.64857692999999</v>
      </c>
      <c r="H530" s="79">
        <v>0</v>
      </c>
      <c r="I530" s="108">
        <v>93.15410476000001</v>
      </c>
    </row>
    <row r="531" spans="1:9" x14ac:dyDescent="0.25">
      <c r="A531" s="107">
        <v>20</v>
      </c>
      <c r="B531" s="79">
        <v>0</v>
      </c>
      <c r="C531" s="79">
        <v>100.02145681999998</v>
      </c>
      <c r="D531" s="79">
        <v>94.665153989999993</v>
      </c>
      <c r="E531" s="79">
        <v>99.21649751999999</v>
      </c>
      <c r="F531" s="79">
        <v>137.79740990000002</v>
      </c>
      <c r="G531" s="79">
        <v>137.63313009000001</v>
      </c>
      <c r="H531" s="79">
        <v>0</v>
      </c>
      <c r="I531" s="108">
        <v>94.021629919999995</v>
      </c>
    </row>
    <row r="532" spans="1:9" x14ac:dyDescent="0.25">
      <c r="A532" s="107">
        <v>21</v>
      </c>
      <c r="B532" s="79">
        <v>0</v>
      </c>
      <c r="C532" s="79">
        <v>94.977865189999989</v>
      </c>
      <c r="D532" s="79">
        <v>89.774842890000002</v>
      </c>
      <c r="E532" s="79">
        <v>94.441383349999995</v>
      </c>
      <c r="F532" s="79">
        <v>123.79672499</v>
      </c>
      <c r="G532" s="79">
        <v>111.15959799000001</v>
      </c>
      <c r="H532" s="79">
        <v>0</v>
      </c>
      <c r="I532" s="108">
        <v>89.166682460000004</v>
      </c>
    </row>
    <row r="533" spans="1:9" x14ac:dyDescent="0.25">
      <c r="A533" s="107">
        <v>22</v>
      </c>
      <c r="B533" s="79">
        <v>0</v>
      </c>
      <c r="C533" s="79">
        <v>94.94096433</v>
      </c>
      <c r="D533" s="79">
        <v>89.704352780000008</v>
      </c>
      <c r="E533" s="79">
        <v>94.348185000000015</v>
      </c>
      <c r="F533" s="79">
        <v>95.803161099999997</v>
      </c>
      <c r="G533" s="79">
        <v>94.840545270000007</v>
      </c>
      <c r="H533" s="79">
        <v>0</v>
      </c>
      <c r="I533" s="108">
        <v>89.410795880000009</v>
      </c>
    </row>
    <row r="534" spans="1:9" x14ac:dyDescent="0.25">
      <c r="A534" s="107">
        <v>23</v>
      </c>
      <c r="B534" s="79">
        <v>0</v>
      </c>
      <c r="C534" s="79">
        <v>94.959178210000005</v>
      </c>
      <c r="D534" s="79">
        <v>89.713814530000022</v>
      </c>
      <c r="E534" s="79">
        <v>94.359539119999994</v>
      </c>
      <c r="F534" s="79">
        <v>0.28775578000000002</v>
      </c>
      <c r="G534" s="79">
        <v>53.174856089999992</v>
      </c>
      <c r="H534" s="79">
        <v>0</v>
      </c>
      <c r="I534" s="108">
        <v>89.181229909999999</v>
      </c>
    </row>
    <row r="535" spans="1:9" x14ac:dyDescent="0.25">
      <c r="A535" s="110">
        <v>24</v>
      </c>
      <c r="B535" s="111">
        <v>0</v>
      </c>
      <c r="C535" s="111">
        <v>94.953028070000002</v>
      </c>
      <c r="D535" s="111">
        <v>89.758521350000009</v>
      </c>
      <c r="E535" s="111">
        <v>94.369000869999994</v>
      </c>
      <c r="F535" s="111">
        <v>0</v>
      </c>
      <c r="G535" s="111">
        <v>0</v>
      </c>
      <c r="H535" s="111">
        <v>0</v>
      </c>
      <c r="I535" s="112">
        <v>89.146103130000014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2284.61407009</v>
      </c>
      <c r="D540" s="114">
        <v>2158.7899183</v>
      </c>
      <c r="E540" s="114">
        <v>2268.9430286799998</v>
      </c>
      <c r="F540" s="114">
        <v>1771.8312237499999</v>
      </c>
      <c r="G540" s="114">
        <v>1973.8748136600002</v>
      </c>
      <c r="H540" s="114">
        <v>0</v>
      </c>
      <c r="I540" s="114">
        <v>2545.6288796000003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610.30999999999995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565.26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544.12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535.19000000000005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537.88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594.96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715.99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864.07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902.3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915.21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908.41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913.28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869.55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875.68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862.85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847.74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849.96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880.45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936.24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991.17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972.52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881.81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778.99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674.52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600.37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548.04999999999995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518.53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513.34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518.11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558.29999999999995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674.47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800.95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859.24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873.77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871.85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882.7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874.88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890.62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890.01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876.04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873.13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893.9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927.78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991.18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962.8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871.7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766.7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666.23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637.19000000000005</v>
      </c>
      <c r="E656" s="29">
        <v>16.752521919677292</v>
      </c>
      <c r="I656" s="12"/>
    </row>
    <row r="657" spans="1:9" x14ac:dyDescent="0.25">
      <c r="A657" s="10"/>
      <c r="C657" s="142">
        <v>50</v>
      </c>
      <c r="D657" s="143">
        <v>589.28</v>
      </c>
      <c r="E657" s="29">
        <v>18.52640768967774</v>
      </c>
      <c r="I657" s="12"/>
    </row>
    <row r="658" spans="1:9" x14ac:dyDescent="0.25">
      <c r="A658" s="10"/>
      <c r="C658" s="142">
        <v>51</v>
      </c>
      <c r="D658" s="143">
        <v>565.76</v>
      </c>
      <c r="E658" s="29">
        <v>16.857043349677383</v>
      </c>
      <c r="I658" s="12"/>
    </row>
    <row r="659" spans="1:9" x14ac:dyDescent="0.25">
      <c r="A659" s="10"/>
      <c r="C659" s="142">
        <v>52</v>
      </c>
      <c r="D659" s="143">
        <v>556.37999999999988</v>
      </c>
      <c r="E659" s="29">
        <v>20.991718749677148</v>
      </c>
      <c r="I659" s="12"/>
    </row>
    <row r="660" spans="1:9" x14ac:dyDescent="0.25">
      <c r="A660" s="10"/>
      <c r="C660" s="142">
        <v>53</v>
      </c>
      <c r="D660" s="143">
        <v>559.83999999999992</v>
      </c>
      <c r="E660" s="29">
        <v>17.363806439677205</v>
      </c>
      <c r="I660" s="12"/>
    </row>
    <row r="661" spans="1:9" x14ac:dyDescent="0.25">
      <c r="A661" s="10"/>
      <c r="C661" s="142">
        <v>54</v>
      </c>
      <c r="D661" s="143">
        <v>597.06999999999994</v>
      </c>
      <c r="E661" s="29">
        <v>17.00721413967733</v>
      </c>
      <c r="I661" s="12"/>
    </row>
    <row r="662" spans="1:9" x14ac:dyDescent="0.25">
      <c r="A662" s="10"/>
      <c r="C662" s="142">
        <v>55</v>
      </c>
      <c r="D662" s="143">
        <v>684.3</v>
      </c>
      <c r="E662" s="29">
        <v>16.385817279677099</v>
      </c>
      <c r="I662" s="12"/>
    </row>
    <row r="663" spans="1:9" x14ac:dyDescent="0.25">
      <c r="A663" s="10"/>
      <c r="C663" s="142">
        <v>56</v>
      </c>
      <c r="D663" s="143">
        <v>822.39999999999975</v>
      </c>
      <c r="E663" s="29">
        <v>16.99702603967728</v>
      </c>
      <c r="I663" s="12"/>
    </row>
    <row r="664" spans="1:9" x14ac:dyDescent="0.25">
      <c r="A664" s="10"/>
      <c r="C664" s="142">
        <v>57</v>
      </c>
      <c r="D664" s="143">
        <v>896.62999999999977</v>
      </c>
      <c r="E664" s="29">
        <v>19.476443049677641</v>
      </c>
      <c r="I664" s="12"/>
    </row>
    <row r="665" spans="1:9" x14ac:dyDescent="0.25">
      <c r="A665" s="10"/>
      <c r="C665" s="142">
        <v>58</v>
      </c>
      <c r="D665" s="143">
        <v>908.9699999999998</v>
      </c>
      <c r="E665" s="29">
        <v>19.317153379677848</v>
      </c>
      <c r="I665" s="12"/>
    </row>
    <row r="666" spans="1:9" x14ac:dyDescent="0.25">
      <c r="A666" s="10"/>
      <c r="C666" s="142">
        <v>59</v>
      </c>
      <c r="D666" s="143">
        <v>901.04999999999973</v>
      </c>
      <c r="E666" s="29">
        <v>18.257595679677024</v>
      </c>
      <c r="I666" s="12"/>
    </row>
    <row r="667" spans="1:9" x14ac:dyDescent="0.25">
      <c r="A667" s="10"/>
      <c r="C667" s="142">
        <v>60</v>
      </c>
      <c r="D667" s="143">
        <v>905.75</v>
      </c>
      <c r="E667" s="29">
        <v>17.391242349677668</v>
      </c>
      <c r="I667" s="12"/>
    </row>
    <row r="668" spans="1:9" x14ac:dyDescent="0.25">
      <c r="A668" s="10"/>
      <c r="C668" s="142">
        <v>61</v>
      </c>
      <c r="D668" s="143">
        <v>900.7800000000002</v>
      </c>
      <c r="E668" s="29">
        <v>16.421761589677999</v>
      </c>
      <c r="I668" s="12"/>
    </row>
    <row r="669" spans="1:9" x14ac:dyDescent="0.25">
      <c r="A669" s="10"/>
      <c r="C669" s="142">
        <v>62</v>
      </c>
      <c r="D669" s="143">
        <v>906.56</v>
      </c>
      <c r="E669" s="29">
        <v>15.853539739677672</v>
      </c>
      <c r="I669" s="12"/>
    </row>
    <row r="670" spans="1:9" x14ac:dyDescent="0.25">
      <c r="A670" s="10"/>
      <c r="C670" s="142">
        <v>63</v>
      </c>
      <c r="D670" s="143">
        <v>892.46</v>
      </c>
      <c r="E670" s="29">
        <v>15.082706079677223</v>
      </c>
      <c r="I670" s="12"/>
    </row>
    <row r="671" spans="1:9" x14ac:dyDescent="0.25">
      <c r="A671" s="10"/>
      <c r="C671" s="142">
        <v>64</v>
      </c>
      <c r="D671" s="143">
        <v>879.87000000000023</v>
      </c>
      <c r="E671" s="29">
        <v>14.169152679677154</v>
      </c>
      <c r="I671" s="12"/>
    </row>
    <row r="672" spans="1:9" x14ac:dyDescent="0.25">
      <c r="A672" s="10"/>
      <c r="C672" s="142">
        <v>65</v>
      </c>
      <c r="D672" s="143">
        <v>886.89000000000021</v>
      </c>
      <c r="E672" s="29">
        <v>15.05709012967759</v>
      </c>
      <c r="I672" s="12"/>
    </row>
    <row r="673" spans="1:9" x14ac:dyDescent="0.25">
      <c r="A673" s="10"/>
      <c r="C673" s="142">
        <v>66</v>
      </c>
      <c r="D673" s="143">
        <v>925.39000000000021</v>
      </c>
      <c r="E673" s="29">
        <v>17.421968329677384</v>
      </c>
      <c r="I673" s="12"/>
    </row>
    <row r="674" spans="1:9" x14ac:dyDescent="0.25">
      <c r="A674" s="10"/>
      <c r="C674" s="142">
        <v>67</v>
      </c>
      <c r="D674" s="143">
        <v>968.50999999999954</v>
      </c>
      <c r="E674" s="29">
        <v>20.882328799678135</v>
      </c>
      <c r="I674" s="12"/>
    </row>
    <row r="675" spans="1:9" x14ac:dyDescent="0.25">
      <c r="A675" s="10"/>
      <c r="C675" s="142">
        <v>68</v>
      </c>
      <c r="D675" s="143">
        <v>1024.52</v>
      </c>
      <c r="E675" s="29">
        <v>22.968038169677129</v>
      </c>
      <c r="I675" s="12"/>
    </row>
    <row r="676" spans="1:9" x14ac:dyDescent="0.25">
      <c r="A676" s="10"/>
      <c r="C676" s="142">
        <v>69</v>
      </c>
      <c r="D676" s="143">
        <v>1016.9900000000005</v>
      </c>
      <c r="E676" s="29">
        <v>22.4943632796776</v>
      </c>
      <c r="I676" s="12"/>
    </row>
    <row r="677" spans="1:9" x14ac:dyDescent="0.25">
      <c r="A677" s="10"/>
      <c r="C677" s="142">
        <v>70</v>
      </c>
      <c r="D677" s="143">
        <v>921.37000000000035</v>
      </c>
      <c r="E677" s="29">
        <v>18.310596779678235</v>
      </c>
      <c r="I677" s="12"/>
    </row>
    <row r="678" spans="1:9" x14ac:dyDescent="0.25">
      <c r="A678" s="10"/>
      <c r="C678" s="142">
        <v>71</v>
      </c>
      <c r="D678" s="143">
        <v>822.84</v>
      </c>
      <c r="E678" s="29">
        <v>19.431672379676911</v>
      </c>
      <c r="I678" s="12"/>
    </row>
    <row r="679" spans="1:9" x14ac:dyDescent="0.25">
      <c r="A679" s="10"/>
      <c r="C679" s="142">
        <v>72</v>
      </c>
      <c r="D679" s="143">
        <v>714.97</v>
      </c>
      <c r="E679" s="29">
        <v>16.823732929677476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16.613968559677119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18.349960549677235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21.236789409677272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22.573669719677014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19.507640009677402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20.572575079677563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16.929556749677204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19.777158929677853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17.811354769678019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17.983953109677486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19.394598849676868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19.218013569677396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20.642619759677245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22.668689559677659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20.779468299678001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16.644750009676955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14.992897779677946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18.854999389677232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18.403764619677531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21.336155049677473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20.481128889676938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19.673035989677601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24.223889759676922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18.91588314967737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21.887232829677714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19.9393423096775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17.335518509677513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18.506208319677626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18.432120759677673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20.067555479677139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20.549458739676879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18.595228519677335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21.13862640967784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25.56018780967679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30.100333209677274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34.637104939677329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36.400328549677624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34.935147029678092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36.228401999677999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30.251567959677686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28.653404709676806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28.627077599677705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27.774549979676976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27.619943409678172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29.92382406967613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31.57214217967794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29.475636199677865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29.255639459677013</v>
      </c>
      <c r="I751" s="12"/>
    </row>
    <row r="752" spans="1:9" x14ac:dyDescent="0.25">
      <c r="A752" s="10"/>
      <c r="C752" s="142">
        <v>145</v>
      </c>
      <c r="D752" s="143">
        <v>599.70000000000005</v>
      </c>
      <c r="E752" s="29">
        <v>16.782899399677376</v>
      </c>
      <c r="I752" s="12"/>
    </row>
    <row r="753" spans="1:9" x14ac:dyDescent="0.25">
      <c r="A753" s="10"/>
      <c r="C753" s="142">
        <v>146</v>
      </c>
      <c r="D753" s="143">
        <v>558.19000000000005</v>
      </c>
      <c r="E753" s="29">
        <v>15.885983699677467</v>
      </c>
      <c r="I753" s="12"/>
    </row>
    <row r="754" spans="1:9" x14ac:dyDescent="0.25">
      <c r="A754" s="10"/>
      <c r="C754" s="142">
        <v>147</v>
      </c>
      <c r="D754" s="143">
        <v>533.79</v>
      </c>
      <c r="E754" s="29">
        <v>15.291629539676933</v>
      </c>
      <c r="I754" s="12"/>
    </row>
    <row r="755" spans="1:9" x14ac:dyDescent="0.25">
      <c r="A755" s="10"/>
      <c r="C755" s="142">
        <v>148</v>
      </c>
      <c r="D755" s="143">
        <v>522.17999999999995</v>
      </c>
      <c r="E755" s="29">
        <v>15.434296009677951</v>
      </c>
      <c r="I755" s="12"/>
    </row>
    <row r="756" spans="1:9" x14ac:dyDescent="0.25">
      <c r="A756" s="10"/>
      <c r="C756" s="142">
        <v>149</v>
      </c>
      <c r="D756" s="143">
        <v>524.79</v>
      </c>
      <c r="E756" s="29">
        <v>15.236297709677615</v>
      </c>
      <c r="I756" s="12"/>
    </row>
    <row r="757" spans="1:9" x14ac:dyDescent="0.25">
      <c r="A757" s="10"/>
      <c r="C757" s="142">
        <v>150</v>
      </c>
      <c r="D757" s="143">
        <v>561.54</v>
      </c>
      <c r="E757" s="29">
        <v>14.277836269677664</v>
      </c>
      <c r="I757" s="12"/>
    </row>
    <row r="758" spans="1:9" x14ac:dyDescent="0.25">
      <c r="A758" s="10"/>
      <c r="C758" s="142">
        <v>151</v>
      </c>
      <c r="D758" s="143">
        <v>645.9</v>
      </c>
      <c r="E758" s="29">
        <v>14.298534589677388</v>
      </c>
      <c r="I758" s="12"/>
    </row>
    <row r="759" spans="1:9" x14ac:dyDescent="0.25">
      <c r="A759" s="10"/>
      <c r="C759" s="142">
        <v>152</v>
      </c>
      <c r="D759" s="143">
        <v>771.15</v>
      </c>
      <c r="E759" s="29">
        <v>15.632739769677187</v>
      </c>
      <c r="I759" s="12"/>
    </row>
    <row r="760" spans="1:9" x14ac:dyDescent="0.25">
      <c r="A760" s="10"/>
      <c r="C760" s="142">
        <v>153</v>
      </c>
      <c r="D760" s="143">
        <v>852.47</v>
      </c>
      <c r="E760" s="29">
        <v>18.880101619677134</v>
      </c>
      <c r="I760" s="12"/>
    </row>
    <row r="761" spans="1:9" x14ac:dyDescent="0.25">
      <c r="A761" s="10"/>
      <c r="C761" s="142">
        <v>154</v>
      </c>
      <c r="D761" s="143">
        <v>874.86</v>
      </c>
      <c r="E761" s="29">
        <v>21.660566209678109</v>
      </c>
      <c r="I761" s="12"/>
    </row>
    <row r="762" spans="1:9" x14ac:dyDescent="0.25">
      <c r="A762" s="10"/>
      <c r="C762" s="142">
        <v>155</v>
      </c>
      <c r="D762" s="143">
        <v>886.15</v>
      </c>
      <c r="E762" s="29">
        <v>25.326369829677333</v>
      </c>
      <c r="I762" s="12"/>
    </row>
    <row r="763" spans="1:9" x14ac:dyDescent="0.25">
      <c r="A763" s="10"/>
      <c r="C763" s="142">
        <v>156</v>
      </c>
      <c r="D763" s="143">
        <v>899.06</v>
      </c>
      <c r="E763" s="29">
        <v>25.364476389677748</v>
      </c>
      <c r="I763" s="12"/>
    </row>
    <row r="764" spans="1:9" x14ac:dyDescent="0.25">
      <c r="A764" s="10"/>
      <c r="C764" s="142">
        <v>157</v>
      </c>
      <c r="D764" s="143">
        <v>906.76</v>
      </c>
      <c r="E764" s="29">
        <v>25.191773389677337</v>
      </c>
      <c r="I764" s="12"/>
    </row>
    <row r="765" spans="1:9" x14ac:dyDescent="0.25">
      <c r="A765" s="10"/>
      <c r="C765" s="142">
        <v>158</v>
      </c>
      <c r="D765" s="143">
        <v>911.48</v>
      </c>
      <c r="E765" s="29">
        <v>23.602337379677238</v>
      </c>
      <c r="I765" s="12"/>
    </row>
    <row r="766" spans="1:9" x14ac:dyDescent="0.25">
      <c r="A766" s="10"/>
      <c r="C766" s="142">
        <v>159</v>
      </c>
      <c r="D766" s="143">
        <v>896.37</v>
      </c>
      <c r="E766" s="29">
        <v>21.385237859678227</v>
      </c>
      <c r="I766" s="12"/>
    </row>
    <row r="767" spans="1:9" x14ac:dyDescent="0.25">
      <c r="A767" s="10"/>
      <c r="C767" s="142">
        <v>160</v>
      </c>
      <c r="D767" s="143">
        <v>886.61</v>
      </c>
      <c r="E767" s="29">
        <v>21.617621839677895</v>
      </c>
      <c r="I767" s="12"/>
    </row>
    <row r="768" spans="1:9" x14ac:dyDescent="0.25">
      <c r="A768" s="10"/>
      <c r="C768" s="142">
        <v>161</v>
      </c>
      <c r="D768" s="143">
        <v>890.6</v>
      </c>
      <c r="E768" s="29">
        <v>24.835566729677339</v>
      </c>
      <c r="I768" s="12"/>
    </row>
    <row r="769" spans="1:9" x14ac:dyDescent="0.25">
      <c r="A769" s="10"/>
      <c r="C769" s="142">
        <v>162</v>
      </c>
      <c r="D769" s="143">
        <v>912.42</v>
      </c>
      <c r="E769" s="29">
        <v>29.211992649677768</v>
      </c>
      <c r="I769" s="12"/>
    </row>
    <row r="770" spans="1:9" x14ac:dyDescent="0.25">
      <c r="A770" s="10"/>
      <c r="C770" s="142">
        <v>163</v>
      </c>
      <c r="D770" s="143">
        <v>934.3</v>
      </c>
      <c r="E770" s="29">
        <v>28.755975709677614</v>
      </c>
      <c r="I770" s="12"/>
    </row>
    <row r="771" spans="1:9" x14ac:dyDescent="0.25">
      <c r="A771" s="10"/>
      <c r="C771" s="142">
        <v>164</v>
      </c>
      <c r="D771" s="143">
        <v>979.92</v>
      </c>
      <c r="E771" s="29">
        <v>34.269341689678413</v>
      </c>
      <c r="I771" s="12"/>
    </row>
    <row r="772" spans="1:9" x14ac:dyDescent="0.25">
      <c r="A772" s="10"/>
      <c r="C772" s="142">
        <v>165</v>
      </c>
      <c r="D772" s="143">
        <v>974.81</v>
      </c>
      <c r="E772" s="29">
        <v>36.51315486967701</v>
      </c>
      <c r="I772" s="12"/>
    </row>
    <row r="773" spans="1:9" x14ac:dyDescent="0.25">
      <c r="A773" s="10"/>
      <c r="C773" s="142">
        <v>166</v>
      </c>
      <c r="D773" s="143">
        <v>891.75</v>
      </c>
      <c r="E773" s="29">
        <v>32.60823975967719</v>
      </c>
      <c r="I773" s="12"/>
    </row>
    <row r="774" spans="1:9" x14ac:dyDescent="0.25">
      <c r="A774" s="10"/>
      <c r="C774" s="142">
        <v>167</v>
      </c>
      <c r="D774" s="143">
        <v>799.75</v>
      </c>
      <c r="E774" s="29">
        <v>29.727308669677541</v>
      </c>
      <c r="I774" s="12"/>
    </row>
    <row r="775" spans="1:9" x14ac:dyDescent="0.25">
      <c r="A775" s="10"/>
      <c r="C775" s="144">
        <v>168</v>
      </c>
      <c r="D775" s="143">
        <v>693.71</v>
      </c>
      <c r="E775" s="29">
        <v>23.352917789676439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254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45185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255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256</v>
      </c>
      <c r="B4" s="201" t="s">
        <v>257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1" t="s">
        <v>259</v>
      </c>
      <c r="C6" s="202"/>
      <c r="D6" s="202"/>
      <c r="E6" s="202"/>
      <c r="F6" s="202"/>
      <c r="G6" s="203"/>
      <c r="H6" s="13">
        <v>18850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1" t="s">
        <v>261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1" t="s">
        <v>264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1" t="s">
        <v>264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1" t="s">
        <v>268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269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45183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533.01899873000002</v>
      </c>
      <c r="E85" s="48">
        <v>-49.206999999999994</v>
      </c>
      <c r="F85" s="48">
        <v>582.22599873000001</v>
      </c>
      <c r="G85" s="39"/>
      <c r="I85" s="12"/>
    </row>
    <row r="86" spans="1:9" x14ac:dyDescent="0.25">
      <c r="A86" s="10"/>
      <c r="B86" s="39"/>
      <c r="C86" s="47">
        <v>2</v>
      </c>
      <c r="D86" s="48">
        <v>408.17526785999979</v>
      </c>
      <c r="E86" s="48">
        <v>-132.42099999999999</v>
      </c>
      <c r="F86" s="48">
        <v>540.59626785999978</v>
      </c>
      <c r="G86" s="39"/>
      <c r="I86" s="12"/>
    </row>
    <row r="87" spans="1:9" x14ac:dyDescent="0.25">
      <c r="A87" s="10"/>
      <c r="B87" s="39"/>
      <c r="C87" s="47">
        <v>3</v>
      </c>
      <c r="D87" s="48">
        <v>307.39943904</v>
      </c>
      <c r="E87" s="48">
        <v>-215.67099999999996</v>
      </c>
      <c r="F87" s="48">
        <v>523.07043904</v>
      </c>
      <c r="G87" s="39"/>
      <c r="I87" s="12"/>
    </row>
    <row r="88" spans="1:9" x14ac:dyDescent="0.25">
      <c r="A88" s="10"/>
      <c r="B88" s="39"/>
      <c r="C88" s="47">
        <v>4</v>
      </c>
      <c r="D88" s="48">
        <v>284.52737675000003</v>
      </c>
      <c r="E88" s="48">
        <v>-231.74699999999996</v>
      </c>
      <c r="F88" s="48">
        <v>516.27437674999999</v>
      </c>
      <c r="G88" s="39"/>
      <c r="I88" s="12"/>
    </row>
    <row r="89" spans="1:9" x14ac:dyDescent="0.25">
      <c r="A89" s="10"/>
      <c r="B89" s="39"/>
      <c r="C89" s="47">
        <v>5</v>
      </c>
      <c r="D89" s="48">
        <v>301.36537513000002</v>
      </c>
      <c r="E89" s="48">
        <v>-221.47800000000001</v>
      </c>
      <c r="F89" s="48">
        <v>522.84337513000003</v>
      </c>
      <c r="G89" s="39"/>
      <c r="I89" s="12"/>
    </row>
    <row r="90" spans="1:9" x14ac:dyDescent="0.25">
      <c r="A90" s="10"/>
      <c r="B90" s="39"/>
      <c r="C90" s="47">
        <v>6</v>
      </c>
      <c r="D90" s="48">
        <v>421.75424493000003</v>
      </c>
      <c r="E90" s="48">
        <v>-138.923</v>
      </c>
      <c r="F90" s="48">
        <v>560.67724493000003</v>
      </c>
      <c r="G90" s="39"/>
      <c r="I90" s="12"/>
    </row>
    <row r="91" spans="1:9" x14ac:dyDescent="0.25">
      <c r="A91" s="10"/>
      <c r="B91" s="39"/>
      <c r="C91" s="47">
        <v>7</v>
      </c>
      <c r="D91" s="48">
        <v>585.47288745000003</v>
      </c>
      <c r="E91" s="48">
        <v>-84.238999999999976</v>
      </c>
      <c r="F91" s="48">
        <v>669.71188744999995</v>
      </c>
      <c r="G91" s="39"/>
      <c r="I91" s="12"/>
    </row>
    <row r="92" spans="1:9" x14ac:dyDescent="0.25">
      <c r="A92" s="10"/>
      <c r="B92" s="39"/>
      <c r="C92" s="47">
        <v>8</v>
      </c>
      <c r="D92" s="48">
        <v>901.67941782999992</v>
      </c>
      <c r="E92" s="48">
        <v>105.64900000000006</v>
      </c>
      <c r="F92" s="48">
        <v>796.03041782999981</v>
      </c>
      <c r="G92" s="39"/>
      <c r="I92" s="12"/>
    </row>
    <row r="93" spans="1:9" x14ac:dyDescent="0.25">
      <c r="A93" s="10"/>
      <c r="B93" s="39"/>
      <c r="C93" s="47">
        <v>9</v>
      </c>
      <c r="D93" s="48">
        <v>975.91563736000001</v>
      </c>
      <c r="E93" s="48">
        <v>124.483</v>
      </c>
      <c r="F93" s="48">
        <v>851.43263735999994</v>
      </c>
      <c r="G93" s="39"/>
      <c r="I93" s="12"/>
    </row>
    <row r="94" spans="1:9" x14ac:dyDescent="0.25">
      <c r="A94" s="10"/>
      <c r="B94" s="39"/>
      <c r="C94" s="47">
        <v>10</v>
      </c>
      <c r="D94" s="48">
        <v>977.24580468999977</v>
      </c>
      <c r="E94" s="48">
        <v>114.49099999999999</v>
      </c>
      <c r="F94" s="48">
        <v>862.75480468999979</v>
      </c>
      <c r="G94" s="39"/>
      <c r="I94" s="12"/>
    </row>
    <row r="95" spans="1:9" x14ac:dyDescent="0.25">
      <c r="A95" s="10"/>
      <c r="B95" s="39"/>
      <c r="C95" s="47">
        <v>11</v>
      </c>
      <c r="D95" s="48">
        <v>838.28293449999978</v>
      </c>
      <c r="E95" s="48">
        <v>-12.483999999999924</v>
      </c>
      <c r="F95" s="48">
        <v>850.76693449999971</v>
      </c>
      <c r="G95" s="39"/>
      <c r="I95" s="12"/>
    </row>
    <row r="96" spans="1:9" x14ac:dyDescent="0.25">
      <c r="A96" s="10"/>
      <c r="B96" s="39"/>
      <c r="C96" s="47">
        <v>12</v>
      </c>
      <c r="D96" s="48">
        <v>838.35654265000028</v>
      </c>
      <c r="E96" s="48">
        <v>-17.216999999999985</v>
      </c>
      <c r="F96" s="48">
        <v>855.57354265000026</v>
      </c>
      <c r="G96" s="39"/>
      <c r="I96" s="12"/>
    </row>
    <row r="97" spans="1:9" x14ac:dyDescent="0.25">
      <c r="A97" s="10"/>
      <c r="B97" s="39"/>
      <c r="C97" s="47">
        <v>13</v>
      </c>
      <c r="D97" s="48">
        <v>833.39780280999992</v>
      </c>
      <c r="E97" s="48">
        <v>-22.374000000000024</v>
      </c>
      <c r="F97" s="48">
        <v>855.77180280999994</v>
      </c>
      <c r="G97" s="39"/>
      <c r="I97" s="12"/>
    </row>
    <row r="98" spans="1:9" x14ac:dyDescent="0.25">
      <c r="A98" s="10"/>
      <c r="B98" s="39"/>
      <c r="C98" s="47">
        <v>14</v>
      </c>
      <c r="D98" s="48">
        <v>888.76138809999998</v>
      </c>
      <c r="E98" s="48">
        <v>-3.7770000000000437</v>
      </c>
      <c r="F98" s="48">
        <v>892.53838810000002</v>
      </c>
      <c r="G98" s="39"/>
      <c r="I98" s="12"/>
    </row>
    <row r="99" spans="1:9" x14ac:dyDescent="0.25">
      <c r="A99" s="10"/>
      <c r="B99" s="39"/>
      <c r="C99" s="47">
        <v>15</v>
      </c>
      <c r="D99" s="48">
        <v>928.23800764000009</v>
      </c>
      <c r="E99" s="48">
        <v>47.739000000000146</v>
      </c>
      <c r="F99" s="48">
        <v>880.49900763999995</v>
      </c>
      <c r="G99" s="39"/>
      <c r="I99" s="12"/>
    </row>
    <row r="100" spans="1:9" x14ac:dyDescent="0.25">
      <c r="A100" s="10"/>
      <c r="B100" s="39"/>
      <c r="C100" s="47">
        <v>16</v>
      </c>
      <c r="D100" s="48">
        <v>896.64544489999969</v>
      </c>
      <c r="E100" s="48">
        <v>32.06800000000004</v>
      </c>
      <c r="F100" s="48">
        <v>864.57744489999959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892.87131922999981</v>
      </c>
      <c r="E101" s="48">
        <v>29.612000000000023</v>
      </c>
      <c r="F101" s="48">
        <v>863.25931922999985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999.04065975000003</v>
      </c>
      <c r="E102" s="48">
        <v>102.139</v>
      </c>
      <c r="F102" s="48">
        <v>896.90165975000002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1141.3923633999998</v>
      </c>
      <c r="E103" s="48">
        <v>210.88099999999997</v>
      </c>
      <c r="F103" s="48">
        <v>930.51136339999982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1230.5352773799998</v>
      </c>
      <c r="E104" s="48">
        <v>229.14299999999997</v>
      </c>
      <c r="F104" s="48">
        <v>1001.3922773799998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1187.8755134400008</v>
      </c>
      <c r="E105" s="48">
        <v>222.99099999999999</v>
      </c>
      <c r="F105" s="48">
        <v>964.88451344000077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1084.91848011</v>
      </c>
      <c r="E106" s="48">
        <v>204.07599999999999</v>
      </c>
      <c r="F106" s="48">
        <v>880.84248011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873.42548242000009</v>
      </c>
      <c r="E107" s="48">
        <v>99.11699999999999</v>
      </c>
      <c r="F107" s="48">
        <v>774.30848242000013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682.8576460500002</v>
      </c>
      <c r="E108" s="48">
        <v>18.318999999999988</v>
      </c>
      <c r="F108" s="48">
        <v>664.53864605000024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1" t="s">
        <v>275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1" t="s">
        <v>284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1" t="s">
        <v>286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1" t="s">
        <v>288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7" t="s">
        <v>290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7" t="s">
        <v>295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7" t="s">
        <v>297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7" t="s">
        <v>299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7" t="s">
        <v>301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7" t="s">
        <v>304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7" t="s">
        <v>305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7" t="s">
        <v>306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7" t="s">
        <v>307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7" t="s">
        <v>308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7" t="s">
        <v>309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7" t="s">
        <v>310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7" t="s">
        <v>311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7" t="s">
        <v>312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1" t="s">
        <v>313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7" t="s">
        <v>314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7" t="s">
        <v>316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14.71284852</v>
      </c>
      <c r="C252" s="79">
        <v>43.475605639999998</v>
      </c>
      <c r="D252" s="79">
        <v>46.803779820000003</v>
      </c>
      <c r="E252" s="79">
        <v>-114.75394907</v>
      </c>
      <c r="F252" s="79">
        <v>132.86515200000002</v>
      </c>
      <c r="G252" s="79">
        <v>-122.93277602999999</v>
      </c>
      <c r="I252" s="12"/>
    </row>
    <row r="253" spans="1:9" x14ac:dyDescent="0.25">
      <c r="A253" s="78">
        <v>2</v>
      </c>
      <c r="B253" s="79">
        <v>14.779860359999997</v>
      </c>
      <c r="C253" s="79">
        <v>19.77389621</v>
      </c>
      <c r="D253" s="79">
        <v>44.096888479999997</v>
      </c>
      <c r="E253" s="79">
        <v>-141.75544748000002</v>
      </c>
      <c r="F253" s="79">
        <v>132.61785599999999</v>
      </c>
      <c r="G253" s="79">
        <v>-127.3453968</v>
      </c>
      <c r="I253" s="12"/>
    </row>
    <row r="254" spans="1:9" x14ac:dyDescent="0.25">
      <c r="A254" s="78">
        <v>3</v>
      </c>
      <c r="B254" s="79">
        <v>13.616950940000002</v>
      </c>
      <c r="C254" s="79">
        <v>18.859180540000001</v>
      </c>
      <c r="D254" s="79">
        <v>48.520379670000004</v>
      </c>
      <c r="E254" s="79">
        <v>-137.17832095</v>
      </c>
      <c r="F254" s="79">
        <v>148.08729600000001</v>
      </c>
      <c r="G254" s="79">
        <v>-136.60028824</v>
      </c>
      <c r="I254" s="12"/>
    </row>
    <row r="255" spans="1:9" ht="15.75" customHeight="1" x14ac:dyDescent="0.25">
      <c r="A255" s="78">
        <v>4</v>
      </c>
      <c r="B255" s="79">
        <v>25.848184119999999</v>
      </c>
      <c r="C255" s="79">
        <v>13.353145700000001</v>
      </c>
      <c r="D255" s="79">
        <v>16.148741039999997</v>
      </c>
      <c r="E255" s="79">
        <v>-144.94556599000001</v>
      </c>
      <c r="F255" s="79">
        <v>79.03795199999999</v>
      </c>
      <c r="G255" s="79">
        <v>-46.824099489999988</v>
      </c>
      <c r="I255" s="12"/>
    </row>
    <row r="256" spans="1:9" x14ac:dyDescent="0.25">
      <c r="A256" s="78">
        <v>5</v>
      </c>
      <c r="B256" s="79">
        <v>27.913455149999994</v>
      </c>
      <c r="C256" s="79">
        <v>20.743963189999999</v>
      </c>
      <c r="D256" s="79">
        <v>4.9968738600000009</v>
      </c>
      <c r="E256" s="79">
        <v>-127.43700866</v>
      </c>
      <c r="F256" s="79">
        <v>53.429375999999998</v>
      </c>
      <c r="G256" s="79">
        <v>-19.374243690000004</v>
      </c>
      <c r="I256" s="12"/>
    </row>
    <row r="257" spans="1:9" x14ac:dyDescent="0.25">
      <c r="A257" s="78">
        <v>6</v>
      </c>
      <c r="B257" s="79">
        <v>26.067363649999997</v>
      </c>
      <c r="C257" s="79">
        <v>38.477667330000003</v>
      </c>
      <c r="D257" s="79">
        <v>-6.0279691799999995</v>
      </c>
      <c r="E257" s="79">
        <v>-92.536015600000013</v>
      </c>
      <c r="F257" s="79">
        <v>9.9402240000000024</v>
      </c>
      <c r="G257" s="79">
        <v>32.88563688</v>
      </c>
      <c r="I257" s="12"/>
    </row>
    <row r="258" spans="1:9" x14ac:dyDescent="0.25">
      <c r="A258" s="78">
        <v>7</v>
      </c>
      <c r="B258" s="79">
        <v>-9.7416344900000009</v>
      </c>
      <c r="C258" s="79">
        <v>75.807859699999995</v>
      </c>
      <c r="D258" s="79">
        <v>22.586522709999997</v>
      </c>
      <c r="E258" s="79">
        <v>9.7348610900000025</v>
      </c>
      <c r="F258" s="79">
        <v>3.3519359999999994</v>
      </c>
      <c r="G258" s="79">
        <v>-82.310860170000012</v>
      </c>
      <c r="I258" s="12"/>
    </row>
    <row r="259" spans="1:9" x14ac:dyDescent="0.25">
      <c r="A259" s="78">
        <v>8</v>
      </c>
      <c r="B259" s="79">
        <v>-22.08124784</v>
      </c>
      <c r="C259" s="79">
        <v>117.56189806999998</v>
      </c>
      <c r="D259" s="79">
        <v>78.917822019999988</v>
      </c>
      <c r="E259" s="79">
        <v>68.647221279999997</v>
      </c>
      <c r="F259" s="79">
        <v>99.880704000000009</v>
      </c>
      <c r="G259" s="79">
        <v>-138.13954454999998</v>
      </c>
      <c r="I259" s="12"/>
    </row>
    <row r="260" spans="1:9" x14ac:dyDescent="0.25">
      <c r="A260" s="78">
        <v>9</v>
      </c>
      <c r="B260" s="79">
        <v>-15.213864840000001</v>
      </c>
      <c r="C260" s="79">
        <v>125.91355729999999</v>
      </c>
      <c r="D260" s="79">
        <v>9.980264720000001</v>
      </c>
      <c r="E260" s="79">
        <v>40.587726030000006</v>
      </c>
      <c r="F260" s="79">
        <v>263.68742399999996</v>
      </c>
      <c r="G260" s="79">
        <v>-219.84270168999998</v>
      </c>
      <c r="I260" s="12"/>
    </row>
    <row r="261" spans="1:9" x14ac:dyDescent="0.25">
      <c r="A261" s="78">
        <v>10</v>
      </c>
      <c r="B261" s="79">
        <v>-17.352921479999999</v>
      </c>
      <c r="C261" s="79">
        <v>127.45132988000002</v>
      </c>
      <c r="D261" s="79">
        <v>0</v>
      </c>
      <c r="E261" s="79">
        <v>30.743194529999997</v>
      </c>
      <c r="F261" s="79">
        <v>363.78316799999999</v>
      </c>
      <c r="G261" s="79">
        <v>-301.81035802999997</v>
      </c>
      <c r="I261" s="12"/>
    </row>
    <row r="262" spans="1:9" x14ac:dyDescent="0.25">
      <c r="A262" s="78">
        <v>11</v>
      </c>
      <c r="B262" s="79">
        <v>-19.381420649999999</v>
      </c>
      <c r="C262" s="79">
        <v>93.078174140000016</v>
      </c>
      <c r="D262" s="79">
        <v>0</v>
      </c>
      <c r="E262" s="79">
        <v>-20.995431029999999</v>
      </c>
      <c r="F262" s="79">
        <v>243.75321599999998</v>
      </c>
      <c r="G262" s="79">
        <v>-308.45122327000001</v>
      </c>
      <c r="I262" s="12"/>
    </row>
    <row r="263" spans="1:9" x14ac:dyDescent="0.25">
      <c r="A263" s="78">
        <v>12</v>
      </c>
      <c r="B263" s="79">
        <v>-27.465903160000003</v>
      </c>
      <c r="C263" s="79">
        <v>99.323645540000001</v>
      </c>
      <c r="D263" s="79">
        <v>0</v>
      </c>
      <c r="E263" s="79">
        <v>-11.196057940000001</v>
      </c>
      <c r="F263" s="79">
        <v>312.68966399999999</v>
      </c>
      <c r="G263" s="79">
        <v>-381.96909790999996</v>
      </c>
      <c r="I263" s="12"/>
    </row>
    <row r="264" spans="1:9" x14ac:dyDescent="0.25">
      <c r="A264" s="78">
        <v>13</v>
      </c>
      <c r="B264" s="79">
        <v>-26.018979640000001</v>
      </c>
      <c r="C264" s="79">
        <v>92.404023719999998</v>
      </c>
      <c r="D264" s="79">
        <v>18.22689841</v>
      </c>
      <c r="E264" s="79">
        <v>-22.82434628</v>
      </c>
      <c r="F264" s="79">
        <v>306.63897599999996</v>
      </c>
      <c r="G264" s="79">
        <v>-384.82052829000003</v>
      </c>
      <c r="I264" s="12"/>
    </row>
    <row r="265" spans="1:9" ht="15.75" customHeight="1" x14ac:dyDescent="0.25">
      <c r="A265" s="78">
        <v>14</v>
      </c>
      <c r="B265" s="79">
        <v>-20.890759529999997</v>
      </c>
      <c r="C265" s="79">
        <v>77.763605550000008</v>
      </c>
      <c r="D265" s="79">
        <v>101.07608180999999</v>
      </c>
      <c r="E265" s="79">
        <v>-47.251815830000005</v>
      </c>
      <c r="F265" s="79">
        <v>231.31584000000004</v>
      </c>
      <c r="G265" s="79">
        <v>-357.53711344999994</v>
      </c>
      <c r="I265" s="12"/>
    </row>
    <row r="266" spans="1:9" x14ac:dyDescent="0.25">
      <c r="A266" s="78">
        <v>15</v>
      </c>
      <c r="B266" s="79">
        <v>-19.693739359999999</v>
      </c>
      <c r="C266" s="79">
        <v>81.015849090000003</v>
      </c>
      <c r="D266" s="79">
        <v>94.631558630000001</v>
      </c>
      <c r="E266" s="79">
        <v>-42.990798109999993</v>
      </c>
      <c r="F266" s="79">
        <v>213.45945599999999</v>
      </c>
      <c r="G266" s="79">
        <v>-336.94230272999994</v>
      </c>
      <c r="I266" s="12"/>
    </row>
    <row r="267" spans="1:9" x14ac:dyDescent="0.25">
      <c r="A267" s="78">
        <v>16</v>
      </c>
      <c r="B267" s="79">
        <v>-19.444803690000001</v>
      </c>
      <c r="C267" s="79">
        <v>89.930246499999996</v>
      </c>
      <c r="D267" s="79">
        <v>81.663033490000004</v>
      </c>
      <c r="E267" s="79">
        <v>-29.536820089999996</v>
      </c>
      <c r="F267" s="79">
        <v>174.792576</v>
      </c>
      <c r="G267" s="79">
        <v>-259.66466875999998</v>
      </c>
      <c r="I267" s="12"/>
    </row>
    <row r="268" spans="1:9" x14ac:dyDescent="0.25">
      <c r="A268" s="78">
        <v>17</v>
      </c>
      <c r="B268" s="79">
        <v>-2.27477375</v>
      </c>
      <c r="C268" s="79">
        <v>85.130295529999998</v>
      </c>
      <c r="D268" s="79">
        <v>28.296576759999997</v>
      </c>
      <c r="E268" s="79">
        <v>-38.026599539999999</v>
      </c>
      <c r="F268" s="79">
        <v>50.754815999999998</v>
      </c>
      <c r="G268" s="79">
        <v>-121.12256932</v>
      </c>
      <c r="I268" s="12"/>
    </row>
    <row r="269" spans="1:9" x14ac:dyDescent="0.25">
      <c r="A269" s="78">
        <v>18</v>
      </c>
      <c r="B269" s="79">
        <v>-6.6498969099999989</v>
      </c>
      <c r="C269" s="79">
        <v>109.59556902</v>
      </c>
      <c r="D269" s="79">
        <v>38.613207060000008</v>
      </c>
      <c r="E269" s="79">
        <v>16.873114110000003</v>
      </c>
      <c r="F269" s="79">
        <v>30.215808000000003</v>
      </c>
      <c r="G269" s="79">
        <v>-32.603074309999997</v>
      </c>
      <c r="I269" s="12"/>
    </row>
    <row r="270" spans="1:9" x14ac:dyDescent="0.25">
      <c r="A270" s="78">
        <v>19</v>
      </c>
      <c r="B270" s="79">
        <v>-2.0159193399999999</v>
      </c>
      <c r="C270" s="79">
        <v>124.40346036</v>
      </c>
      <c r="D270" s="79">
        <v>17.746832340000001</v>
      </c>
      <c r="E270" s="79">
        <v>63.40562113</v>
      </c>
      <c r="F270" s="79">
        <v>-50.179584000000013</v>
      </c>
      <c r="G270" s="79">
        <v>30.185164559999997</v>
      </c>
      <c r="I270" s="12"/>
    </row>
    <row r="271" spans="1:9" x14ac:dyDescent="0.25">
      <c r="A271" s="78">
        <v>20</v>
      </c>
      <c r="B271" s="79">
        <v>-6.5724825199999994</v>
      </c>
      <c r="C271" s="79">
        <v>130.93349420999999</v>
      </c>
      <c r="D271" s="79">
        <v>27.90734359</v>
      </c>
      <c r="E271" s="79">
        <v>65.192603579999997</v>
      </c>
      <c r="F271" s="79">
        <v>-34.513920000000006</v>
      </c>
      <c r="G271" s="79">
        <v>-2.4824217400000004</v>
      </c>
      <c r="I271" s="12"/>
    </row>
    <row r="272" spans="1:9" x14ac:dyDescent="0.25">
      <c r="A272" s="78">
        <v>21</v>
      </c>
      <c r="B272" s="79">
        <v>14.61874164</v>
      </c>
      <c r="C272" s="79">
        <v>111.32423262</v>
      </c>
      <c r="D272" s="79">
        <v>6.9923590900000008</v>
      </c>
      <c r="E272" s="79">
        <v>31.262516149999996</v>
      </c>
      <c r="F272" s="79">
        <v>-78.825599999999994</v>
      </c>
      <c r="G272" s="79">
        <v>71.689604590000002</v>
      </c>
      <c r="I272" s="12"/>
    </row>
    <row r="273" spans="1:9" x14ac:dyDescent="0.25">
      <c r="A273" s="78">
        <v>22</v>
      </c>
      <c r="B273" s="79">
        <v>5.3558668300000001</v>
      </c>
      <c r="C273" s="79">
        <v>82.98082015</v>
      </c>
      <c r="D273" s="79">
        <v>12.986265949999998</v>
      </c>
      <c r="E273" s="79">
        <v>-27.475661630000001</v>
      </c>
      <c r="F273" s="79">
        <v>-34.159104000000006</v>
      </c>
      <c r="G273" s="79">
        <v>-53.369486950000002</v>
      </c>
      <c r="I273" s="12"/>
    </row>
    <row r="274" spans="1:9" x14ac:dyDescent="0.25">
      <c r="A274" s="78">
        <v>23</v>
      </c>
      <c r="B274" s="79">
        <v>17.422110589999999</v>
      </c>
      <c r="C274" s="79">
        <v>51.243947349999999</v>
      </c>
      <c r="D274" s="79">
        <v>-1.7804667399999996</v>
      </c>
      <c r="E274" s="79">
        <v>-110.80258894999999</v>
      </c>
      <c r="F274" s="79">
        <v>-0.23654399999999853</v>
      </c>
      <c r="G274" s="79">
        <v>-19.330375539999995</v>
      </c>
      <c r="I274" s="12"/>
    </row>
    <row r="275" spans="1:9" ht="15.75" customHeight="1" x14ac:dyDescent="0.25">
      <c r="A275" s="81">
        <v>24</v>
      </c>
      <c r="B275" s="79">
        <v>23.524058709999998</v>
      </c>
      <c r="C275" s="79">
        <v>38.219361280000001</v>
      </c>
      <c r="D275" s="79">
        <v>14.758217100000001</v>
      </c>
      <c r="E275" s="79">
        <v>-133.78498965</v>
      </c>
      <c r="F275" s="79">
        <v>43.102080000000001</v>
      </c>
      <c r="G275" s="79">
        <v>-55.667404380000001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1" t="s">
        <v>318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7" t="s">
        <v>325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7" t="s">
        <v>327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7" t="s">
        <v>329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7" t="s">
        <v>331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7" t="s">
        <v>337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45185</v>
      </c>
      <c r="E339" s="216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556.65</v>
      </c>
      <c r="I341" s="12"/>
    </row>
    <row r="342" spans="1:9" x14ac:dyDescent="0.25">
      <c r="A342" s="10"/>
      <c r="D342" s="28" t="s">
        <v>156</v>
      </c>
      <c r="E342" s="103">
        <v>509.77</v>
      </c>
      <c r="I342" s="12"/>
    </row>
    <row r="343" spans="1:9" x14ac:dyDescent="0.25">
      <c r="A343" s="10"/>
      <c r="D343" s="28" t="s">
        <v>157</v>
      </c>
      <c r="E343" s="103">
        <v>487.15</v>
      </c>
      <c r="I343" s="12"/>
    </row>
    <row r="344" spans="1:9" x14ac:dyDescent="0.25">
      <c r="A344" s="10"/>
      <c r="D344" s="28" t="s">
        <v>158</v>
      </c>
      <c r="E344" s="103">
        <v>476.4</v>
      </c>
      <c r="I344" s="12"/>
    </row>
    <row r="345" spans="1:9" x14ac:dyDescent="0.25">
      <c r="A345" s="10"/>
      <c r="D345" s="28" t="s">
        <v>159</v>
      </c>
      <c r="E345" s="103">
        <v>475.45</v>
      </c>
      <c r="I345" s="12"/>
    </row>
    <row r="346" spans="1:9" x14ac:dyDescent="0.25">
      <c r="A346" s="10"/>
      <c r="D346" s="28" t="s">
        <v>160</v>
      </c>
      <c r="E346" s="103">
        <v>511.65</v>
      </c>
      <c r="I346" s="12"/>
    </row>
    <row r="347" spans="1:9" x14ac:dyDescent="0.25">
      <c r="A347" s="10"/>
      <c r="D347" s="28" t="s">
        <v>161</v>
      </c>
      <c r="E347" s="103">
        <v>619.72</v>
      </c>
      <c r="I347" s="12"/>
    </row>
    <row r="348" spans="1:9" x14ac:dyDescent="0.25">
      <c r="A348" s="10"/>
      <c r="D348" s="28" t="s">
        <v>162</v>
      </c>
      <c r="E348" s="103">
        <v>746.03</v>
      </c>
      <c r="I348" s="12"/>
    </row>
    <row r="349" spans="1:9" x14ac:dyDescent="0.25">
      <c r="A349" s="10"/>
      <c r="D349" s="28" t="s">
        <v>163</v>
      </c>
      <c r="E349" s="103">
        <v>798.35</v>
      </c>
      <c r="I349" s="12"/>
    </row>
    <row r="350" spans="1:9" ht="15.75" customHeight="1" x14ac:dyDescent="0.25">
      <c r="A350" s="10"/>
      <c r="D350" s="28" t="s">
        <v>164</v>
      </c>
      <c r="E350" s="103">
        <v>829.65</v>
      </c>
      <c r="I350" s="12"/>
    </row>
    <row r="351" spans="1:9" x14ac:dyDescent="0.25">
      <c r="A351" s="10"/>
      <c r="D351" s="28" t="s">
        <v>165</v>
      </c>
      <c r="E351" s="103">
        <v>827.94</v>
      </c>
      <c r="I351" s="12"/>
    </row>
    <row r="352" spans="1:9" ht="15.75" customHeight="1" x14ac:dyDescent="0.25">
      <c r="A352" s="10"/>
      <c r="D352" s="28" t="s">
        <v>166</v>
      </c>
      <c r="E352" s="103">
        <v>839.25</v>
      </c>
      <c r="I352" s="12"/>
    </row>
    <row r="353" spans="1:9" x14ac:dyDescent="0.25">
      <c r="A353" s="10"/>
      <c r="D353" s="28" t="s">
        <v>167</v>
      </c>
      <c r="E353" s="103">
        <v>841.12</v>
      </c>
      <c r="I353" s="12"/>
    </row>
    <row r="354" spans="1:9" x14ac:dyDescent="0.25">
      <c r="A354" s="10"/>
      <c r="D354" s="28" t="s">
        <v>168</v>
      </c>
      <c r="E354" s="103">
        <v>837.34</v>
      </c>
      <c r="I354" s="12"/>
    </row>
    <row r="355" spans="1:9" x14ac:dyDescent="0.25">
      <c r="A355" s="10"/>
      <c r="D355" s="28" t="s">
        <v>169</v>
      </c>
      <c r="E355" s="103">
        <v>820.26</v>
      </c>
      <c r="I355" s="12"/>
    </row>
    <row r="356" spans="1:9" x14ac:dyDescent="0.25">
      <c r="A356" s="10"/>
      <c r="D356" s="28" t="s">
        <v>170</v>
      </c>
      <c r="E356" s="103">
        <v>814.74</v>
      </c>
      <c r="I356" s="12"/>
    </row>
    <row r="357" spans="1:9" x14ac:dyDescent="0.25">
      <c r="A357" s="10"/>
      <c r="D357" s="28" t="s">
        <v>171</v>
      </c>
      <c r="E357" s="103">
        <v>823.61</v>
      </c>
      <c r="I357" s="12"/>
    </row>
    <row r="358" spans="1:9" x14ac:dyDescent="0.25">
      <c r="A358" s="10"/>
      <c r="D358" s="28" t="s">
        <v>172</v>
      </c>
      <c r="E358" s="103">
        <v>1075.03</v>
      </c>
      <c r="I358" s="12"/>
    </row>
    <row r="359" spans="1:9" x14ac:dyDescent="0.25">
      <c r="A359" s="10"/>
      <c r="D359" s="28" t="s">
        <v>173</v>
      </c>
      <c r="E359" s="103">
        <v>1112.69</v>
      </c>
      <c r="I359" s="12"/>
    </row>
    <row r="360" spans="1:9" x14ac:dyDescent="0.25">
      <c r="A360" s="10"/>
      <c r="D360" s="28" t="s">
        <v>174</v>
      </c>
      <c r="E360" s="103">
        <v>1177.75</v>
      </c>
      <c r="I360" s="12"/>
    </row>
    <row r="361" spans="1:9" x14ac:dyDescent="0.25">
      <c r="A361" s="10"/>
      <c r="D361" s="28" t="s">
        <v>175</v>
      </c>
      <c r="E361" s="103">
        <v>1154.18</v>
      </c>
      <c r="I361" s="12"/>
    </row>
    <row r="362" spans="1:9" x14ac:dyDescent="0.25">
      <c r="A362" s="10"/>
      <c r="D362" s="28" t="s">
        <v>176</v>
      </c>
      <c r="E362" s="103">
        <v>898.85</v>
      </c>
      <c r="I362" s="12"/>
    </row>
    <row r="363" spans="1:9" x14ac:dyDescent="0.25">
      <c r="A363" s="10"/>
      <c r="D363" s="28" t="s">
        <v>177</v>
      </c>
      <c r="E363" s="103">
        <v>792.01</v>
      </c>
      <c r="I363" s="12"/>
    </row>
    <row r="364" spans="1:9" x14ac:dyDescent="0.25">
      <c r="A364" s="10"/>
      <c r="D364" s="30" t="s">
        <v>178</v>
      </c>
      <c r="E364" s="103">
        <v>691.43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1" t="s">
        <v>340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7" t="s">
        <v>343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7" t="s">
        <v>345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94.965328360000001</v>
      </c>
      <c r="D384" s="178">
        <v>89.719964680000018</v>
      </c>
      <c r="E384" s="178">
        <v>94.311757229999998</v>
      </c>
      <c r="F384" s="178">
        <v>0</v>
      </c>
      <c r="G384" s="178">
        <v>47.29519999</v>
      </c>
      <c r="H384" s="178">
        <v>0</v>
      </c>
      <c r="I384" s="179">
        <v>100.71239541000001</v>
      </c>
    </row>
    <row r="385" spans="1:9" ht="15.75" customHeight="1" x14ac:dyDescent="0.25">
      <c r="A385" s="47">
        <v>2</v>
      </c>
      <c r="B385" s="178">
        <v>0</v>
      </c>
      <c r="C385" s="178">
        <v>94.956576219999988</v>
      </c>
      <c r="D385" s="178">
        <v>89.704116229999997</v>
      </c>
      <c r="E385" s="178">
        <v>89.351192549999993</v>
      </c>
      <c r="F385" s="178">
        <v>0</v>
      </c>
      <c r="G385" s="178">
        <v>0</v>
      </c>
      <c r="H385" s="178">
        <v>0</v>
      </c>
      <c r="I385" s="179">
        <v>107.03521669000001</v>
      </c>
    </row>
    <row r="386" spans="1:9" ht="15.75" customHeight="1" x14ac:dyDescent="0.25">
      <c r="A386" s="47">
        <v>3</v>
      </c>
      <c r="B386" s="178">
        <v>0</v>
      </c>
      <c r="C386" s="178">
        <v>94.95468387999999</v>
      </c>
      <c r="D386" s="178">
        <v>89.699385339999992</v>
      </c>
      <c r="E386" s="178">
        <v>94.14688602999999</v>
      </c>
      <c r="F386" s="178">
        <v>0</v>
      </c>
      <c r="G386" s="178">
        <v>0</v>
      </c>
      <c r="H386" s="178">
        <v>0</v>
      </c>
      <c r="I386" s="179">
        <v>127.107868</v>
      </c>
    </row>
    <row r="387" spans="1:9" ht="15.75" customHeight="1" x14ac:dyDescent="0.25">
      <c r="A387" s="47">
        <v>4</v>
      </c>
      <c r="B387" s="178">
        <v>0</v>
      </c>
      <c r="C387" s="178">
        <v>94.989219300000002</v>
      </c>
      <c r="D387" s="178">
        <v>89.748113410000002</v>
      </c>
      <c r="E387" s="178">
        <v>94.324294049999992</v>
      </c>
      <c r="F387" s="178">
        <v>0</v>
      </c>
      <c r="G387" s="178">
        <v>0</v>
      </c>
      <c r="H387" s="178">
        <v>0</v>
      </c>
      <c r="I387" s="179">
        <v>110.10472999000001</v>
      </c>
    </row>
    <row r="388" spans="1:9" ht="15.75" customHeight="1" x14ac:dyDescent="0.25">
      <c r="A388" s="47">
        <v>5</v>
      </c>
      <c r="B388" s="178">
        <v>0</v>
      </c>
      <c r="C388" s="178">
        <v>95.012873710000008</v>
      </c>
      <c r="D388" s="178">
        <v>89.757575160000016</v>
      </c>
      <c r="E388" s="178">
        <v>99.324361580000001</v>
      </c>
      <c r="F388" s="178">
        <v>0</v>
      </c>
      <c r="G388" s="178">
        <v>0</v>
      </c>
      <c r="H388" s="178">
        <v>0</v>
      </c>
      <c r="I388" s="179">
        <v>127.34630434</v>
      </c>
    </row>
    <row r="389" spans="1:9" ht="15.75" customHeight="1" x14ac:dyDescent="0.25">
      <c r="A389" s="47">
        <v>6</v>
      </c>
      <c r="B389" s="178">
        <v>0</v>
      </c>
      <c r="C389" s="178">
        <v>95.001519589999987</v>
      </c>
      <c r="D389" s="178">
        <v>89.737232389999988</v>
      </c>
      <c r="E389" s="178">
        <v>94.370183600000004</v>
      </c>
      <c r="F389" s="178">
        <v>0</v>
      </c>
      <c r="G389" s="178">
        <v>0.51945064000000007</v>
      </c>
      <c r="H389" s="178">
        <v>0</v>
      </c>
      <c r="I389" s="179">
        <v>120.05873833</v>
      </c>
    </row>
    <row r="390" spans="1:9" ht="15.75" customHeight="1" x14ac:dyDescent="0.25">
      <c r="A390" s="47">
        <v>7</v>
      </c>
      <c r="B390" s="178">
        <v>0</v>
      </c>
      <c r="C390" s="178">
        <v>94.990875099999997</v>
      </c>
      <c r="D390" s="178">
        <v>89.709556740000011</v>
      </c>
      <c r="E390" s="178">
        <v>94.302532020000001</v>
      </c>
      <c r="F390" s="178">
        <v>0.95339061999999997</v>
      </c>
      <c r="G390" s="178">
        <v>101.83716215</v>
      </c>
      <c r="H390" s="178">
        <v>0</v>
      </c>
      <c r="I390" s="179">
        <v>121.06428690000001</v>
      </c>
    </row>
    <row r="391" spans="1:9" ht="15.75" customHeight="1" x14ac:dyDescent="0.25">
      <c r="A391" s="47">
        <v>8</v>
      </c>
      <c r="B391" s="178">
        <v>0</v>
      </c>
      <c r="C391" s="178">
        <v>94.969349609999995</v>
      </c>
      <c r="D391" s="178">
        <v>89.727297539999995</v>
      </c>
      <c r="E391" s="178">
        <v>94.345346479999989</v>
      </c>
      <c r="F391" s="178">
        <v>130.19654134999999</v>
      </c>
      <c r="G391" s="178">
        <v>117.9482927</v>
      </c>
      <c r="H391" s="178">
        <v>0</v>
      </c>
      <c r="I391" s="179">
        <v>121.17534430000002</v>
      </c>
    </row>
    <row r="392" spans="1:9" x14ac:dyDescent="0.25">
      <c r="A392" s="47">
        <v>9</v>
      </c>
      <c r="B392" s="178">
        <v>0</v>
      </c>
      <c r="C392" s="178">
        <v>94.958232039999999</v>
      </c>
      <c r="D392" s="178">
        <v>89.724932100000004</v>
      </c>
      <c r="E392" s="178">
        <v>94.342507949999998</v>
      </c>
      <c r="F392" s="178">
        <v>135.73841261000001</v>
      </c>
      <c r="G392" s="178">
        <v>125.98416568</v>
      </c>
      <c r="H392" s="178">
        <v>0</v>
      </c>
      <c r="I392" s="179">
        <v>110.08202177000001</v>
      </c>
    </row>
    <row r="393" spans="1:9" ht="15.75" customHeight="1" x14ac:dyDescent="0.25">
      <c r="A393" s="47">
        <v>10</v>
      </c>
      <c r="B393" s="178">
        <v>0</v>
      </c>
      <c r="C393" s="178">
        <v>95.011454439999994</v>
      </c>
      <c r="D393" s="178">
        <v>89.76183297</v>
      </c>
      <c r="E393" s="178">
        <v>94.359775670000019</v>
      </c>
      <c r="F393" s="178">
        <v>129.90381814</v>
      </c>
      <c r="G393" s="178">
        <v>129.93859011000001</v>
      </c>
      <c r="H393" s="178">
        <v>0</v>
      </c>
      <c r="I393" s="179">
        <v>109.39296908</v>
      </c>
    </row>
    <row r="394" spans="1:9" x14ac:dyDescent="0.25">
      <c r="A394" s="47">
        <v>11</v>
      </c>
      <c r="B394" s="178">
        <v>0</v>
      </c>
      <c r="C394" s="178">
        <v>95.013110249999997</v>
      </c>
      <c r="D394" s="178">
        <v>89.775552529999999</v>
      </c>
      <c r="E394" s="178">
        <v>94.37112977999999</v>
      </c>
      <c r="F394" s="178">
        <v>115.25240066000001</v>
      </c>
      <c r="G394" s="178">
        <v>116.07947679</v>
      </c>
      <c r="H394" s="178">
        <v>0</v>
      </c>
      <c r="I394" s="179">
        <v>115.09237862999998</v>
      </c>
    </row>
    <row r="395" spans="1:9" ht="15.75" customHeight="1" x14ac:dyDescent="0.25">
      <c r="A395" s="47">
        <v>12</v>
      </c>
      <c r="B395" s="178">
        <v>0</v>
      </c>
      <c r="C395" s="178">
        <v>94.992767449999988</v>
      </c>
      <c r="D395" s="178">
        <v>89.760177159999998</v>
      </c>
      <c r="E395" s="178">
        <v>94.358592939999994</v>
      </c>
      <c r="F395" s="178">
        <v>116.48538628999999</v>
      </c>
      <c r="G395" s="178">
        <v>114.06944408999999</v>
      </c>
      <c r="H395" s="178">
        <v>0</v>
      </c>
      <c r="I395" s="179">
        <v>108.31468323000001</v>
      </c>
    </row>
    <row r="396" spans="1:9" x14ac:dyDescent="0.25">
      <c r="A396" s="47">
        <v>13</v>
      </c>
      <c r="B396" s="178">
        <v>0</v>
      </c>
      <c r="C396" s="178">
        <v>95.022098919999991</v>
      </c>
      <c r="D396" s="178">
        <v>89.742672909999996</v>
      </c>
      <c r="E396" s="178">
        <v>94.340142499999999</v>
      </c>
      <c r="F396" s="178">
        <v>113.51770519000002</v>
      </c>
      <c r="G396" s="178">
        <v>112.08531296</v>
      </c>
      <c r="H396" s="178">
        <v>0</v>
      </c>
      <c r="I396" s="179">
        <v>108.89942001999999</v>
      </c>
    </row>
    <row r="397" spans="1:9" ht="15.75" customHeight="1" x14ac:dyDescent="0.25">
      <c r="A397" s="47">
        <v>14</v>
      </c>
      <c r="B397" s="178">
        <v>0</v>
      </c>
      <c r="C397" s="178">
        <v>95.003648490000018</v>
      </c>
      <c r="D397" s="178">
        <v>89.726824459999989</v>
      </c>
      <c r="E397" s="178">
        <v>94.346056110000006</v>
      </c>
      <c r="F397" s="178">
        <v>117.12795808000001</v>
      </c>
      <c r="G397" s="178">
        <v>122.94268285</v>
      </c>
      <c r="H397" s="178">
        <v>0</v>
      </c>
      <c r="I397" s="179">
        <v>109.00231665000001</v>
      </c>
    </row>
    <row r="398" spans="1:9" ht="15.75" customHeight="1" x14ac:dyDescent="0.25">
      <c r="A398" s="47">
        <v>15</v>
      </c>
      <c r="B398" s="178">
        <v>0</v>
      </c>
      <c r="C398" s="178">
        <v>94.974790119999994</v>
      </c>
      <c r="D398" s="178">
        <v>89.754736650000012</v>
      </c>
      <c r="E398" s="178">
        <v>94.347948460000012</v>
      </c>
      <c r="F398" s="178">
        <v>117.05380154999999</v>
      </c>
      <c r="G398" s="178">
        <v>123.96419814999999</v>
      </c>
      <c r="H398" s="178">
        <v>0</v>
      </c>
      <c r="I398" s="179">
        <v>109.54873331</v>
      </c>
    </row>
    <row r="399" spans="1:9" ht="15.75" customHeight="1" x14ac:dyDescent="0.25">
      <c r="A399" s="47">
        <v>16</v>
      </c>
      <c r="B399" s="178">
        <v>0</v>
      </c>
      <c r="C399" s="178">
        <v>94.975499740000018</v>
      </c>
      <c r="D399" s="178">
        <v>89.790454800000006</v>
      </c>
      <c r="E399" s="178">
        <v>94.336594340000005</v>
      </c>
      <c r="F399" s="178">
        <v>108.32142473</v>
      </c>
      <c r="G399" s="178">
        <v>122.96326217999999</v>
      </c>
      <c r="H399" s="178">
        <v>0</v>
      </c>
      <c r="I399" s="179">
        <v>108.1677894</v>
      </c>
    </row>
    <row r="400" spans="1:9" ht="15.75" customHeight="1" x14ac:dyDescent="0.25">
      <c r="A400" s="47">
        <v>17</v>
      </c>
      <c r="B400" s="178">
        <v>0</v>
      </c>
      <c r="C400" s="178">
        <v>95.016894949999994</v>
      </c>
      <c r="D400" s="178">
        <v>89.787852799999996</v>
      </c>
      <c r="E400" s="178">
        <v>94.316961190000001</v>
      </c>
      <c r="F400" s="178">
        <v>89.81031870000001</v>
      </c>
      <c r="G400" s="178">
        <v>97.960087609999988</v>
      </c>
      <c r="H400" s="178">
        <v>0</v>
      </c>
      <c r="I400" s="179">
        <v>89.954019190000011</v>
      </c>
    </row>
    <row r="401" spans="1:9" ht="15.75" customHeight="1" x14ac:dyDescent="0.25">
      <c r="A401" s="47">
        <v>18</v>
      </c>
      <c r="B401" s="178">
        <v>0</v>
      </c>
      <c r="C401" s="178">
        <v>95.005304289999998</v>
      </c>
      <c r="D401" s="178">
        <v>89.77886414000001</v>
      </c>
      <c r="E401" s="178">
        <v>94.339905970000004</v>
      </c>
      <c r="F401" s="178">
        <v>100.9937645</v>
      </c>
      <c r="G401" s="178">
        <v>112.83078139000001</v>
      </c>
      <c r="H401" s="178">
        <v>0</v>
      </c>
      <c r="I401" s="179">
        <v>98.489118300000015</v>
      </c>
    </row>
    <row r="402" spans="1:9" ht="15.75" customHeight="1" x14ac:dyDescent="0.25">
      <c r="A402" s="47">
        <v>19</v>
      </c>
      <c r="B402" s="178">
        <v>0</v>
      </c>
      <c r="C402" s="178">
        <v>94.947351010000006</v>
      </c>
      <c r="D402" s="178">
        <v>89.766090750000004</v>
      </c>
      <c r="E402" s="178">
        <v>94.272254370000013</v>
      </c>
      <c r="F402" s="178">
        <v>138.79124955999998</v>
      </c>
      <c r="G402" s="178">
        <v>130.64857692999999</v>
      </c>
      <c r="H402" s="178">
        <v>0</v>
      </c>
      <c r="I402" s="179">
        <v>93.15410476000001</v>
      </c>
    </row>
    <row r="403" spans="1:9" ht="15.75" customHeight="1" x14ac:dyDescent="0.25">
      <c r="A403" s="47">
        <v>20</v>
      </c>
      <c r="B403" s="178">
        <v>0</v>
      </c>
      <c r="C403" s="178">
        <v>100.02145681999998</v>
      </c>
      <c r="D403" s="178">
        <v>94.665153989999993</v>
      </c>
      <c r="E403" s="178">
        <v>99.21649751999999</v>
      </c>
      <c r="F403" s="178">
        <v>137.79740990000002</v>
      </c>
      <c r="G403" s="178">
        <v>137.63313009000001</v>
      </c>
      <c r="H403" s="178">
        <v>0</v>
      </c>
      <c r="I403" s="179">
        <v>94.021629919999995</v>
      </c>
    </row>
    <row r="404" spans="1:9" ht="15.75" customHeight="1" x14ac:dyDescent="0.25">
      <c r="A404" s="47">
        <v>21</v>
      </c>
      <c r="B404" s="178">
        <v>0</v>
      </c>
      <c r="C404" s="178">
        <v>94.977865189999989</v>
      </c>
      <c r="D404" s="178">
        <v>89.774842890000002</v>
      </c>
      <c r="E404" s="178">
        <v>94.441383349999995</v>
      </c>
      <c r="F404" s="178">
        <v>123.79672499</v>
      </c>
      <c r="G404" s="178">
        <v>111.15959799000001</v>
      </c>
      <c r="H404" s="178">
        <v>0</v>
      </c>
      <c r="I404" s="179">
        <v>89.166682460000004</v>
      </c>
    </row>
    <row r="405" spans="1:9" ht="15.75" customHeight="1" x14ac:dyDescent="0.25">
      <c r="A405" s="47">
        <v>22</v>
      </c>
      <c r="B405" s="178">
        <v>0</v>
      </c>
      <c r="C405" s="178">
        <v>94.94096433</v>
      </c>
      <c r="D405" s="178">
        <v>89.704352780000008</v>
      </c>
      <c r="E405" s="178">
        <v>94.348185000000015</v>
      </c>
      <c r="F405" s="178">
        <v>95.803161099999997</v>
      </c>
      <c r="G405" s="178">
        <v>94.840545270000007</v>
      </c>
      <c r="H405" s="178">
        <v>0</v>
      </c>
      <c r="I405" s="179">
        <v>89.410795880000009</v>
      </c>
    </row>
    <row r="406" spans="1:9" ht="15.75" customHeight="1" x14ac:dyDescent="0.25">
      <c r="A406" s="47">
        <v>23</v>
      </c>
      <c r="B406" s="178">
        <v>0</v>
      </c>
      <c r="C406" s="178">
        <v>94.959178210000005</v>
      </c>
      <c r="D406" s="178">
        <v>89.713814530000022</v>
      </c>
      <c r="E406" s="178">
        <v>94.359539119999994</v>
      </c>
      <c r="F406" s="178">
        <v>0.28775578000000002</v>
      </c>
      <c r="G406" s="178">
        <v>53.174856089999992</v>
      </c>
      <c r="H406" s="178">
        <v>0</v>
      </c>
      <c r="I406" s="179">
        <v>89.181229909999999</v>
      </c>
    </row>
    <row r="407" spans="1:9" ht="15.75" customHeight="1" x14ac:dyDescent="0.25">
      <c r="A407" s="49">
        <v>24</v>
      </c>
      <c r="B407" s="114">
        <v>0</v>
      </c>
      <c r="C407" s="114">
        <v>94.953028070000002</v>
      </c>
      <c r="D407" s="114">
        <v>89.758521350000009</v>
      </c>
      <c r="E407" s="114">
        <v>94.369000869999994</v>
      </c>
      <c r="F407" s="114">
        <v>0</v>
      </c>
      <c r="G407" s="114">
        <v>0</v>
      </c>
      <c r="H407" s="114">
        <v>0</v>
      </c>
      <c r="I407" s="180">
        <v>89.146103130000014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7" t="s">
        <v>347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2189.64874173</v>
      </c>
      <c r="D413" s="114">
        <v>2069.0699536199995</v>
      </c>
      <c r="E413" s="114">
        <v>2174.63127145</v>
      </c>
      <c r="F413" s="114">
        <v>1771.8312237499999</v>
      </c>
      <c r="G413" s="114">
        <v>1926.5796136700001</v>
      </c>
      <c r="H413" s="114">
        <v>0</v>
      </c>
      <c r="I413" s="114">
        <v>2444.9164841900006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7" t="s">
        <v>349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7" t="s">
        <v>351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352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1" t="s">
        <v>354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4" t="s">
        <v>358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1" t="s">
        <v>359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1" t="s">
        <v>360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1" t="s">
        <v>361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362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1" t="s">
        <v>364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610.30999999999995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565.26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544.12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535.19000000000005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537.88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594.96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715.99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864.07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902.3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915.21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908.41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913.28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869.55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875.68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862.85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847.74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849.96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880.45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936.24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991.17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972.52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881.81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778.99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674.52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600.37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548.04999999999995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518.53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513.34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518.11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558.29999999999995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674.47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800.95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859.24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873.77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871.85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882.7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874.88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890.62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890.01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876.04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873.13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893.9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927.78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991.18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962.8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871.7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766.7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666.23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637.19000000000005</v>
      </c>
      <c r="E529" s="29">
        <v>16.752521919677292</v>
      </c>
      <c r="I529" s="12"/>
    </row>
    <row r="530" spans="1:9" x14ac:dyDescent="0.25">
      <c r="A530" s="10"/>
      <c r="C530" s="142">
        <v>50</v>
      </c>
      <c r="D530" s="143">
        <v>589.28</v>
      </c>
      <c r="E530" s="29">
        <v>18.52640768967774</v>
      </c>
      <c r="I530" s="12"/>
    </row>
    <row r="531" spans="1:9" x14ac:dyDescent="0.25">
      <c r="A531" s="10"/>
      <c r="C531" s="142">
        <v>51</v>
      </c>
      <c r="D531" s="143">
        <v>565.76</v>
      </c>
      <c r="E531" s="29">
        <v>16.857043349677383</v>
      </c>
      <c r="I531" s="12"/>
    </row>
    <row r="532" spans="1:9" x14ac:dyDescent="0.25">
      <c r="A532" s="10"/>
      <c r="C532" s="142">
        <v>52</v>
      </c>
      <c r="D532" s="143">
        <v>556.37999999999988</v>
      </c>
      <c r="E532" s="29">
        <v>20.991718749677148</v>
      </c>
      <c r="I532" s="12"/>
    </row>
    <row r="533" spans="1:9" x14ac:dyDescent="0.25">
      <c r="A533" s="10"/>
      <c r="C533" s="142">
        <v>53</v>
      </c>
      <c r="D533" s="143">
        <v>559.83999999999992</v>
      </c>
      <c r="E533" s="29">
        <v>17.363806439677205</v>
      </c>
      <c r="I533" s="12"/>
    </row>
    <row r="534" spans="1:9" x14ac:dyDescent="0.25">
      <c r="A534" s="10"/>
      <c r="C534" s="142">
        <v>54</v>
      </c>
      <c r="D534" s="143">
        <v>597.06999999999994</v>
      </c>
      <c r="E534" s="29">
        <v>17.00721413967733</v>
      </c>
      <c r="I534" s="12"/>
    </row>
    <row r="535" spans="1:9" x14ac:dyDescent="0.25">
      <c r="A535" s="10"/>
      <c r="C535" s="142">
        <v>55</v>
      </c>
      <c r="D535" s="143">
        <v>684.3</v>
      </c>
      <c r="E535" s="29">
        <v>16.385817279677099</v>
      </c>
      <c r="I535" s="12"/>
    </row>
    <row r="536" spans="1:9" x14ac:dyDescent="0.25">
      <c r="A536" s="10"/>
      <c r="C536" s="142">
        <v>56</v>
      </c>
      <c r="D536" s="143">
        <v>822.39999999999975</v>
      </c>
      <c r="E536" s="29">
        <v>16.99702603967728</v>
      </c>
      <c r="I536" s="12"/>
    </row>
    <row r="537" spans="1:9" x14ac:dyDescent="0.25">
      <c r="A537" s="10"/>
      <c r="C537" s="142">
        <v>57</v>
      </c>
      <c r="D537" s="143">
        <v>896.62999999999977</v>
      </c>
      <c r="E537" s="29">
        <v>19.476443049677641</v>
      </c>
      <c r="I537" s="12"/>
    </row>
    <row r="538" spans="1:9" ht="15.75" customHeight="1" x14ac:dyDescent="0.25">
      <c r="A538" s="10"/>
      <c r="C538" s="142">
        <v>58</v>
      </c>
      <c r="D538" s="143">
        <v>908.9699999999998</v>
      </c>
      <c r="E538" s="29">
        <v>19.317153379677848</v>
      </c>
      <c r="I538" s="12"/>
    </row>
    <row r="539" spans="1:9" x14ac:dyDescent="0.25">
      <c r="A539" s="10"/>
      <c r="C539" s="142">
        <v>59</v>
      </c>
      <c r="D539" s="143">
        <v>901.04999999999973</v>
      </c>
      <c r="E539" s="29">
        <v>18.257595679677024</v>
      </c>
      <c r="I539" s="12"/>
    </row>
    <row r="540" spans="1:9" x14ac:dyDescent="0.25">
      <c r="A540" s="10"/>
      <c r="C540" s="142">
        <v>60</v>
      </c>
      <c r="D540" s="143">
        <v>905.75</v>
      </c>
      <c r="E540" s="29">
        <v>17.391242349677668</v>
      </c>
      <c r="I540" s="12"/>
    </row>
    <row r="541" spans="1:9" x14ac:dyDescent="0.25">
      <c r="A541" s="10"/>
      <c r="C541" s="142">
        <v>61</v>
      </c>
      <c r="D541" s="143">
        <v>900.7800000000002</v>
      </c>
      <c r="E541" s="29">
        <v>16.421761589677999</v>
      </c>
      <c r="I541" s="12"/>
    </row>
    <row r="542" spans="1:9" x14ac:dyDescent="0.25">
      <c r="A542" s="10"/>
      <c r="C542" s="142">
        <v>62</v>
      </c>
      <c r="D542" s="143">
        <v>906.56</v>
      </c>
      <c r="E542" s="29">
        <v>15.853539739677672</v>
      </c>
      <c r="I542" s="12"/>
    </row>
    <row r="543" spans="1:9" ht="15.75" customHeight="1" x14ac:dyDescent="0.25">
      <c r="A543" s="10"/>
      <c r="C543" s="142">
        <v>63</v>
      </c>
      <c r="D543" s="143">
        <v>892.46</v>
      </c>
      <c r="E543" s="29">
        <v>15.082706079677223</v>
      </c>
      <c r="I543" s="12"/>
    </row>
    <row r="544" spans="1:9" x14ac:dyDescent="0.25">
      <c r="A544" s="10"/>
      <c r="C544" s="142">
        <v>64</v>
      </c>
      <c r="D544" s="143">
        <v>879.87000000000023</v>
      </c>
      <c r="E544" s="29">
        <v>14.169152679677154</v>
      </c>
      <c r="I544" s="12"/>
    </row>
    <row r="545" spans="1:9" x14ac:dyDescent="0.25">
      <c r="A545" s="10"/>
      <c r="C545" s="142">
        <v>65</v>
      </c>
      <c r="D545" s="143">
        <v>886.89000000000021</v>
      </c>
      <c r="E545" s="29">
        <v>15.05709012967759</v>
      </c>
      <c r="I545" s="12"/>
    </row>
    <row r="546" spans="1:9" x14ac:dyDescent="0.25">
      <c r="A546" s="10"/>
      <c r="C546" s="142">
        <v>66</v>
      </c>
      <c r="D546" s="143">
        <v>925.39000000000021</v>
      </c>
      <c r="E546" s="29">
        <v>17.421968329677384</v>
      </c>
      <c r="I546" s="12"/>
    </row>
    <row r="547" spans="1:9" x14ac:dyDescent="0.25">
      <c r="A547" s="10"/>
      <c r="C547" s="142">
        <v>67</v>
      </c>
      <c r="D547" s="143">
        <v>968.50999999999954</v>
      </c>
      <c r="E547" s="29">
        <v>20.882328799678135</v>
      </c>
      <c r="I547" s="12"/>
    </row>
    <row r="548" spans="1:9" x14ac:dyDescent="0.25">
      <c r="A548" s="10"/>
      <c r="C548" s="142">
        <v>68</v>
      </c>
      <c r="D548" s="143">
        <v>1024.52</v>
      </c>
      <c r="E548" s="29">
        <v>22.968038169677129</v>
      </c>
      <c r="I548" s="12"/>
    </row>
    <row r="549" spans="1:9" ht="15.75" customHeight="1" x14ac:dyDescent="0.25">
      <c r="A549" s="10"/>
      <c r="C549" s="142">
        <v>69</v>
      </c>
      <c r="D549" s="143">
        <v>1016.9900000000005</v>
      </c>
      <c r="E549" s="29">
        <v>22.4943632796776</v>
      </c>
      <c r="I549" s="12"/>
    </row>
    <row r="550" spans="1:9" ht="15.75" customHeight="1" x14ac:dyDescent="0.25">
      <c r="A550" s="10"/>
      <c r="C550" s="142">
        <v>70</v>
      </c>
      <c r="D550" s="143">
        <v>921.37000000000035</v>
      </c>
      <c r="E550" s="29">
        <v>18.310596779678235</v>
      </c>
      <c r="I550" s="12"/>
    </row>
    <row r="551" spans="1:9" x14ac:dyDescent="0.25">
      <c r="A551" s="10"/>
      <c r="C551" s="142">
        <v>71</v>
      </c>
      <c r="D551" s="143">
        <v>822.84</v>
      </c>
      <c r="E551" s="29">
        <v>19.431672379676911</v>
      </c>
      <c r="I551" s="12"/>
    </row>
    <row r="552" spans="1:9" x14ac:dyDescent="0.25">
      <c r="A552" s="10"/>
      <c r="C552" s="142">
        <v>72</v>
      </c>
      <c r="D552" s="143">
        <v>714.97</v>
      </c>
      <c r="E552" s="29">
        <v>16.823732929677476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16.613968559677119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18.349960549677235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21.236789409677272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22.573669719677014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19.507640009677402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20.572575079677563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16.929556749677204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19.777158929677853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17.811354769678019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17.983953109677486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19.394598849676868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19.218013569677396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20.642619759677245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22.668689559677659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20.779468299678001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16.644750009676955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14.992897779677946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18.854999389677232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18.403764619677531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21.336155049677473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20.481128889676938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19.673035989677601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24.223889759676922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18.91588314967737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21.887232829677714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19.9393423096775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17.335518509677513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18.506208319677626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18.432120759677673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20.067555479677139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20.549458739676879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18.595228519677335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21.13862640967784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25.56018780967679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30.100333209677274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34.637104939677329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36.400328549677624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34.935147029678092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36.228401999677999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30.251567959677686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28.653404709676806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28.627077599677705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27.774549979676976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27.619943409678172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29.92382406967613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31.57214217967794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29.475636199677865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29.255639459677013</v>
      </c>
      <c r="I624" s="12"/>
    </row>
    <row r="625" spans="1:9" x14ac:dyDescent="0.25">
      <c r="A625" s="10"/>
      <c r="C625" s="142">
        <v>145</v>
      </c>
      <c r="D625" s="143">
        <v>599.70000000000005</v>
      </c>
      <c r="E625" s="29">
        <v>16.782899399677376</v>
      </c>
      <c r="I625" s="12"/>
    </row>
    <row r="626" spans="1:9" x14ac:dyDescent="0.25">
      <c r="A626" s="10"/>
      <c r="C626" s="142">
        <v>146</v>
      </c>
      <c r="D626" s="143">
        <v>558.19000000000005</v>
      </c>
      <c r="E626" s="29">
        <v>15.885983699677467</v>
      </c>
      <c r="I626" s="12"/>
    </row>
    <row r="627" spans="1:9" x14ac:dyDescent="0.25">
      <c r="A627" s="10"/>
      <c r="C627" s="142">
        <v>147</v>
      </c>
      <c r="D627" s="143">
        <v>533.79</v>
      </c>
      <c r="E627" s="29">
        <v>15.291629539676933</v>
      </c>
      <c r="I627" s="12"/>
    </row>
    <row r="628" spans="1:9" x14ac:dyDescent="0.25">
      <c r="A628" s="10"/>
      <c r="C628" s="142">
        <v>148</v>
      </c>
      <c r="D628" s="143">
        <v>522.17999999999995</v>
      </c>
      <c r="E628" s="29">
        <v>15.434296009677951</v>
      </c>
      <c r="I628" s="12"/>
    </row>
    <row r="629" spans="1:9" x14ac:dyDescent="0.25">
      <c r="A629" s="10"/>
      <c r="C629" s="142">
        <v>149</v>
      </c>
      <c r="D629" s="143">
        <v>524.79</v>
      </c>
      <c r="E629" s="29">
        <v>15.236297709677615</v>
      </c>
      <c r="I629" s="12"/>
    </row>
    <row r="630" spans="1:9" x14ac:dyDescent="0.25">
      <c r="A630" s="10"/>
      <c r="C630" s="142">
        <v>150</v>
      </c>
      <c r="D630" s="143">
        <v>561.54</v>
      </c>
      <c r="E630" s="29">
        <v>14.277836269677664</v>
      </c>
      <c r="I630" s="12"/>
    </row>
    <row r="631" spans="1:9" x14ac:dyDescent="0.25">
      <c r="A631" s="10"/>
      <c r="C631" s="142">
        <v>151</v>
      </c>
      <c r="D631" s="143">
        <v>645.9</v>
      </c>
      <c r="E631" s="29">
        <v>14.298534589677388</v>
      </c>
      <c r="I631" s="12"/>
    </row>
    <row r="632" spans="1:9" x14ac:dyDescent="0.25">
      <c r="A632" s="10"/>
      <c r="C632" s="142">
        <v>152</v>
      </c>
      <c r="D632" s="143">
        <v>771.15</v>
      </c>
      <c r="E632" s="29">
        <v>15.632739769677187</v>
      </c>
      <c r="I632" s="12"/>
    </row>
    <row r="633" spans="1:9" x14ac:dyDescent="0.25">
      <c r="A633" s="10"/>
      <c r="C633" s="142">
        <v>153</v>
      </c>
      <c r="D633" s="143">
        <v>852.47</v>
      </c>
      <c r="E633" s="29">
        <v>18.880101619677134</v>
      </c>
      <c r="I633" s="12"/>
    </row>
    <row r="634" spans="1:9" x14ac:dyDescent="0.25">
      <c r="A634" s="10"/>
      <c r="C634" s="142">
        <v>154</v>
      </c>
      <c r="D634" s="143">
        <v>874.86</v>
      </c>
      <c r="E634" s="29">
        <v>21.660566209678109</v>
      </c>
      <c r="I634" s="12"/>
    </row>
    <row r="635" spans="1:9" x14ac:dyDescent="0.25">
      <c r="A635" s="10"/>
      <c r="C635" s="142">
        <v>155</v>
      </c>
      <c r="D635" s="143">
        <v>886.15</v>
      </c>
      <c r="E635" s="29">
        <v>25.326369829677333</v>
      </c>
      <c r="I635" s="12"/>
    </row>
    <row r="636" spans="1:9" x14ac:dyDescent="0.25">
      <c r="A636" s="10"/>
      <c r="C636" s="142">
        <v>156</v>
      </c>
      <c r="D636" s="143">
        <v>899.06</v>
      </c>
      <c r="E636" s="29">
        <v>25.364476389677748</v>
      </c>
      <c r="I636" s="12"/>
    </row>
    <row r="637" spans="1:9" x14ac:dyDescent="0.25">
      <c r="A637" s="10"/>
      <c r="C637" s="142">
        <v>157</v>
      </c>
      <c r="D637" s="143">
        <v>906.76</v>
      </c>
      <c r="E637" s="29">
        <v>25.191773389677337</v>
      </c>
      <c r="I637" s="12"/>
    </row>
    <row r="638" spans="1:9" x14ac:dyDescent="0.25">
      <c r="A638" s="10"/>
      <c r="C638" s="142">
        <v>158</v>
      </c>
      <c r="D638" s="143">
        <v>911.48</v>
      </c>
      <c r="E638" s="29">
        <v>23.602337379677238</v>
      </c>
      <c r="I638" s="12"/>
    </row>
    <row r="639" spans="1:9" x14ac:dyDescent="0.25">
      <c r="A639" s="10"/>
      <c r="C639" s="142">
        <v>159</v>
      </c>
      <c r="D639" s="143">
        <v>896.37</v>
      </c>
      <c r="E639" s="29">
        <v>21.385237859678227</v>
      </c>
      <c r="I639" s="12"/>
    </row>
    <row r="640" spans="1:9" x14ac:dyDescent="0.25">
      <c r="A640" s="10"/>
      <c r="C640" s="142">
        <v>160</v>
      </c>
      <c r="D640" s="143">
        <v>886.61</v>
      </c>
      <c r="E640" s="29">
        <v>21.617621839677895</v>
      </c>
      <c r="I640" s="12"/>
    </row>
    <row r="641" spans="1:9" x14ac:dyDescent="0.25">
      <c r="A641" s="10"/>
      <c r="C641" s="142">
        <v>161</v>
      </c>
      <c r="D641" s="143">
        <v>890.6</v>
      </c>
      <c r="E641" s="29">
        <v>24.835566729677339</v>
      </c>
      <c r="I641" s="12"/>
    </row>
    <row r="642" spans="1:9" x14ac:dyDescent="0.25">
      <c r="A642" s="10"/>
      <c r="C642" s="142">
        <v>162</v>
      </c>
      <c r="D642" s="143">
        <v>912.42</v>
      </c>
      <c r="E642" s="29">
        <v>29.211992649677768</v>
      </c>
      <c r="I642" s="12"/>
    </row>
    <row r="643" spans="1:9" x14ac:dyDescent="0.25">
      <c r="A643" s="10"/>
      <c r="C643" s="142">
        <v>163</v>
      </c>
      <c r="D643" s="143">
        <v>934.3</v>
      </c>
      <c r="E643" s="29">
        <v>28.755975709677614</v>
      </c>
      <c r="I643" s="12"/>
    </row>
    <row r="644" spans="1:9" x14ac:dyDescent="0.25">
      <c r="A644" s="10"/>
      <c r="C644" s="142">
        <v>164</v>
      </c>
      <c r="D644" s="143">
        <v>979.92</v>
      </c>
      <c r="E644" s="29">
        <v>34.269341689678413</v>
      </c>
      <c r="I644" s="12"/>
    </row>
    <row r="645" spans="1:9" x14ac:dyDescent="0.25">
      <c r="A645" s="10"/>
      <c r="C645" s="142">
        <v>165</v>
      </c>
      <c r="D645" s="143">
        <v>974.81</v>
      </c>
      <c r="E645" s="29">
        <v>36.51315486967701</v>
      </c>
      <c r="I645" s="12"/>
    </row>
    <row r="646" spans="1:9" x14ac:dyDescent="0.25">
      <c r="A646" s="10"/>
      <c r="C646" s="142">
        <v>166</v>
      </c>
      <c r="D646" s="143">
        <v>891.75</v>
      </c>
      <c r="E646" s="29">
        <v>32.60823975967719</v>
      </c>
      <c r="I646" s="12"/>
    </row>
    <row r="647" spans="1:9" x14ac:dyDescent="0.25">
      <c r="A647" s="10"/>
      <c r="C647" s="142">
        <v>167</v>
      </c>
      <c r="D647" s="143">
        <v>799.75</v>
      </c>
      <c r="E647" s="29">
        <v>29.727308669677541</v>
      </c>
      <c r="I647" s="12"/>
    </row>
    <row r="648" spans="1:9" x14ac:dyDescent="0.25">
      <c r="A648" s="10"/>
      <c r="C648" s="144">
        <v>168</v>
      </c>
      <c r="D648" s="143">
        <v>693.71</v>
      </c>
      <c r="E648" s="29">
        <v>23.352917789676439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1" t="s">
        <v>369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1" t="s">
        <v>374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1" t="s">
        <v>376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1" t="s">
        <v>379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380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381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Renaldo Hyseni</cp:lastModifiedBy>
  <dcterms:created xsi:type="dcterms:W3CDTF">2015-06-05T18:17:20Z</dcterms:created>
  <dcterms:modified xsi:type="dcterms:W3CDTF">2023-09-20T07:58:55Z</dcterms:modified>
</cp:coreProperties>
</file>