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naldo.hyseni\Desktop\Publikimi i te dhenave\"/>
    </mc:Choice>
  </mc:AlternateContent>
  <xr:revisionPtr revIDLastSave="0" documentId="8_{8069C44F-31AA-448C-8D8E-F8EC62E0D61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<sst xmlns="http://schemas.openxmlformats.org/spreadsheetml/2006/main" count="1264" uniqueCount="389">
  <si>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</si>
  <si>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</si>
  <si>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</si>
  <si>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</si>
  <si>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</si>
  <si>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</si>
  <si>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</si>
  <si>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</si>
  <si>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</si>
  <si>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</si>
  <si>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</si>
  <si>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</si>
  <si>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</si>
  <si>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</si>
  <si>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</si>
  <si>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</si>
  <si>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</si>
  <si>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</si>
  <si>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</si>
  <si>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</si>
  <si>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</si>
  <si>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</si>
  <si>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</si>
  <si>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</si>
  <si>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</si>
  <si>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</si>
  <si>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</si>
  <si>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</si>
  <si>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</si>
  <si>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</si>
  <si>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</si>
  <si>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</si>
  <si>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</si>
  <si>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</si>
  <si>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</si>
  <si>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</si>
  <si>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</si>
  <si>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</si>
  <si>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</si>
  <si>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</si>
  <si>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</si>
  <si>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</si>
  <si>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</si>
  <si>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</si>
  <si>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</si>
  <si>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</si>
  <si>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</si>
  <si>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</si>
  <si>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</si>
  <si>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</si>
  <si>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</si>
  <si>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</si>
  <si>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</si>
  <si>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</si>
  <si>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</si>
  <si>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</si>
  <si>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</si>
  <si>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</si>
  <si>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</si>
  <si>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</si>
  <si>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</si>
  <si>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</si>
  <si>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</si>
  <si>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</si>
  <si>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</si>
  <si>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</si>
  <si>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</si>
  <si>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</si>
  <si>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</si>
  <si>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</si>
  <si>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</si>
  <si>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</si>
  <si>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</si>
  <si>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</si>
  <si>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</si>
  <si>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</si>
  <si>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</si>
  <si>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</si>
  <si>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</si>
  <si>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</si>
  <si>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</si>
  <si>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</si>
  <si>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</si>
  <si>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</si>
  <si>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</si>
  <si>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</si>
  <si>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</si>
  <si>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</si>
  <si>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</si>
  <si>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</si>
  <si>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</si>
  <si>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</si>
  <si>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</si>
  <si>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</si>
  <si>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</si>
  <si>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</si>
  <si>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</si>
  <si>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</si>
  <si>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</si>
  <si>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</si>
  <si>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</si>
  <si>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</si>
  <si>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</si>
  <si>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</si>
  <si>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</si>
  <si>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</si>
  <si>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</si>
  <si>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</si>
  <si>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</si>
  <si>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</si>
  <si>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</si>
  <si>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</si>
  <si>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</si>
  <si>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</si>
  <si>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</si>
  <si>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</si>
  <si>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</si>
  <si>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</si>
  <si>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</si>
  <si>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</si>
  <si>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</si>
  <si>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</si>
  <si>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</si>
  <si>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</si>
  <si>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</si>
  <si>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</si>
  <si>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</si>
  <si>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</si>
  <si>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</si>
  <si>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</si>
  <si>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</si>
  <si>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</si>
  <si>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</si>
  <si>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</si>
  <si>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</si>
  <si>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</si>
  <si>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</si>
  <si>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</si>
  <si>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</si>
  <si>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</si>
  <si>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</si>
  <si>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</si>
  <si>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</si>
  <si>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</si>
  <si>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</si>
  <si>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</si>
  <si>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</si>
  <si>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</si>
  <si>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</si>
  <si>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</si>
  <si>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</si>
  <si>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</si>
  <si>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</si>
  <si>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</si>
  <si>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</si>
  <si>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</si>
  <si>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</si>
  <si>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</si>
  <si>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</si>
  <si>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</si>
  <si>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</si>
  <si>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</si>
  <si>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</si>
  <si>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</si>
  <si>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</si>
  <si>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</si>
  <si>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</si>
  <si>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</si>
  <si>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</si>
  <si>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</si>
  <si>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</si>
  <si>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</si>
  <si>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</si>
  <si>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</si>
  <si>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</si>
  <si>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</si>
  <si>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</si>
  <si>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</si>
  <si>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</si>
  <si>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</si>
  <si>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</si>
  <si>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</si>
  <si>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</si>
  <si>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</si>
  <si>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</si>
  <si>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</si>
  <si>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</si>
  <si>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</si>
  <si>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</si>
  <si>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</si>
  <si>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</si>
  <si>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</si>
  <si>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</si>
  <si>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</si>
  <si>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</si>
  <si>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</si>
  <si>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</si>
  <si>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</si>
  <si>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</si>
  <si>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</si>
  <si>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</si>
  <si>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</si>
  <si>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</si>
  <si>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</si>
  <si>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</si>
  <si>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</si>
  <si>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</si>
  <si>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</si>
  <si>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</si>
  <si>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</si>
  <si>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</si>
  <si>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</si>
  <si>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</si>
  <si>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</si>
  <si>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</si>
  <si>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</si>
  <si>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</si>
  <si>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</si>
  <si>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</si>
  <si>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</si>
  <si>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</si>
  <si>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</si>
  <si>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</si>
  <si>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</si>
  <si>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</si>
  <si>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</si>
  <si>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</si>
  <si>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</si>
  <si>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</si>
  <si>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</si>
  <si>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</si>
  <si>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</si>
  <si>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</si>
  <si>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</si>
  <si>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</si>
  <si>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</si>
  <si>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</si>
  <si>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</si>
  <si>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</si>
  <si>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</si>
  <si>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</si>
  <si>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</si>
  <si>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</si>
  <si>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</si>
  <si>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</si>
  <si>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</si>
  <si>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</si>
  <si>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</si>
  <si>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</si>
  <si>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</si>
  <si>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</si>
  <si>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</si>
  <si>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</si>
  <si>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</si>
  <si>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</si>
  <si>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</si>
  <si>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</si>
  <si>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</si>
  <si>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</si>
  <si>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</si>
  <si>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</si>
  <si>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</si>
  <si>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</si>
  <si>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</si>
  <si>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</si>
  <si>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</si>
  <si>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</si>
  <si>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</si>
  <si>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</si>
  <si>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</si>
  <si>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</si>
  <si>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</si>
  <si>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</si>
  <si>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</si>
  <si>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</si>
  <si>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</si>
  <si>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</si>
  <si>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</si>
  <si>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</si>
  <si>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</si>
  <si>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</si>
  <si>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</si>
  <si>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</si>
  <si>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</si>
  <si>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</si>
  <si>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</si>
  <si>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</si>
  <si>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</si>
  <si>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</si>
  <si>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</si>
  <si>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</si>
  <si>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</si>
  <si>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</si>
  <si>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</si>
  <si>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</si>
  <si>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</si>
  <si>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</si>
  <si>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</si>
  <si>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</si>
  <si>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</si>
  <si>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</si>
  <si>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</si>
  <si>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</si>
  <si>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</si>
  <si>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</si>
  <si>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</si>
  <si>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</si>
  <si>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</si>
  <si>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</si>
  <si>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</si>
  <si>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</si>
  <si>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</si>
  <si>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</si>
  <si>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</si>
  <si>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</si>
  <si>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</si>
  <si>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</si>
  <si>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</si>
  <si>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</si>
  <si>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</si>
  <si>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</si>
  <si>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</si>
  <si>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</si>
  <si>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</si>
  <si>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</si>
  <si>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</si>
  <si>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</si>
  <si>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</si>
  <si>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</si>
  <si>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</si>
  <si>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</si>
  <si>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</si>
  <si>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</si>
  <si>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</si>
  <si>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</si>
  <si>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</si>
  <si>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</si>
  <si>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</si>
  <si>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</si>
  <si>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</si>
  <si>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</si>
  <si>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</si>
  <si>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</si>
  <si>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</si>
  <si>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</si>
  <si>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</si>
  <si>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</si>
  <si>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</si>
  <si>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</si>
  <si>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</si>
  <si>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</si>
  <si>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</si>
  <si>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</si>
  <si>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</si>
  <si>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</si>
  <si>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</si>
  <si>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</si>
  <si>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</si>
  <si>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</si>
  <si>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</si>
  <si>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</si>
  <si>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</si>
  <si>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</si>
  <si>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</si>
  <si>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</si>
  <si>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</si>
  <si>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</si>
  <si>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</si>
  <si>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</si>
  <si>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</si>
  <si>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</si>
  <si>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</si>
  <si>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</si>
  <si>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</si>
  <si>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</si>
  <si>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</si>
  <si>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</si>
  <si>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</si>
  <si>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</si>
  <si>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</si>
  <si>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</si>
  <si>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</si>
  <si>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11/09/2023</t>
  </si>
  <si>
    <t>12/09/2023</t>
  </si>
  <si>
    <t>13/09/2023</t>
  </si>
  <si>
    <t>14/09/2023</t>
  </si>
  <si>
    <t>15/09/2023</t>
  </si>
  <si>
    <t>16/09/2023</t>
  </si>
  <si>
    <t>17/09/2023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</si>
</sst>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2-4ABF-B6E4-5A8AC1FACA8C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2-4ABF-B6E4-5A8AC1FAC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B-42EE-A0A3-0517039AD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60-4FEC-B3B9-AF8C1837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60-4FEC-B3B9-AF8C1837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A-4E35-863F-22EAFB636F04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A-4E35-863F-22EAFB636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8-48C4-BE16-737AF73E38AA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8-48C4-BE16-737AF73E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F-4BDB-B929-72415E04DAA0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F-4BDB-B929-72415E04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6-4808-9F4A-9D15B69386B9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6-4808-9F4A-9D15B6938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13-4FC4-97C0-17B910ACC1A7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13-4FC4-97C0-17B910ACC1A7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13-4FC4-97C0-17B910ACC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D-4AE2-B459-0E72AE4634CD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D-4AE2-B459-0E72AE46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3-4037-A9B0-C588F6257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85-46CB-BC28-1CF91EC2B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85-46CB-BC28-1CF91EC2B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A-4D83-A6C9-B6D0F93B3986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A-4D83-A6C9-B6D0F93B3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CBF-A8A1-37A1F97E5294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1-4CBF-A8A1-37A1F97E5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043-83AC-2107728B1590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043-83AC-2107728B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5-4BCD-A8DF-320305BCDA1E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5-4BCD-A8DF-320305BCD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2F-4067-AE80-B845CFD4AD39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2F-4067-AE80-B845CFD4AD39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2F-4067-AE80-B845CFD4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C-4F4F-804A-DDDCA7F73C9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C-4F4F-804A-DDDCA7F73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DD2-A21A-EA527B5F7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CF-4978-88B8-44FB69F6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CF-4978-88B8-44FB69F6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4-4B33-A743-2CE08CC045C6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4-4B33-A743-2CE08CC04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C-4DAD-AB5C-CBB6DCE630E4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C-4DAD-AB5C-CBB6DCE6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044-95D2-7087E0802879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044-95D2-7087E080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17B-A3B8-8A6BC3064DB3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3-417B-A3B8-8A6BC3064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6F-4D86-AA04-894FCD4CFF80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6F-4D86-AA04-894FCD4CFF80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6F-4D86-AA04-894FCD4CF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8-49F2-B0B7-072DF67AC0F6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8-49F2-B0B7-072DF67AC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6-47FB-BA9D-AE11F97C1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F4-402F-8C68-E63338E0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F4-402F-8C68-E63338E0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4-4E65-BF39-8562893CD624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4-4E65-BF39-8562893CD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1-403D-BAF5-B4FACD43C6A8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1-403D-BAF5-B4FACD43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7-4E7E-905A-793E6A8648CA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7-4E7E-905A-793E6A86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C-4681-90F1-3B4E62325DA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C-4681-90F1-3B4E62325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607.64100900000005</c:v>
                </c:pt>
                <c:pt idx="1">
                  <c:v>498.62374438999996</c:v>
                </c:pt>
                <c:pt idx="2">
                  <c:v>468.66373400000009</c:v>
                </c:pt>
                <c:pt idx="3">
                  <c:v>457.47461335999998</c:v>
                </c:pt>
                <c:pt idx="4">
                  <c:v>461.29172420000003</c:v>
                </c:pt>
                <c:pt idx="5">
                  <c:v>576.41777429999991</c:v>
                </c:pt>
                <c:pt idx="6">
                  <c:v>704.41757932999985</c:v>
                </c:pt>
                <c:pt idx="7">
                  <c:v>833.76517481999974</c:v>
                </c:pt>
                <c:pt idx="8">
                  <c:v>856.54635396000015</c:v>
                </c:pt>
                <c:pt idx="9">
                  <c:v>855.35182963999978</c:v>
                </c:pt>
                <c:pt idx="10">
                  <c:v>807.28978284999971</c:v>
                </c:pt>
                <c:pt idx="11">
                  <c:v>820.33605673</c:v>
                </c:pt>
                <c:pt idx="12">
                  <c:v>818.09559190000016</c:v>
                </c:pt>
                <c:pt idx="13">
                  <c:v>831.48850307000032</c:v>
                </c:pt>
                <c:pt idx="14">
                  <c:v>828.49354739</c:v>
                </c:pt>
                <c:pt idx="15">
                  <c:v>824.32123026999977</c:v>
                </c:pt>
                <c:pt idx="16">
                  <c:v>902.55131371999971</c:v>
                </c:pt>
                <c:pt idx="17">
                  <c:v>1001.2944673000001</c:v>
                </c:pt>
                <c:pt idx="18">
                  <c:v>1144.9930723199998</c:v>
                </c:pt>
                <c:pt idx="19">
                  <c:v>1199.1462481800006</c:v>
                </c:pt>
                <c:pt idx="20">
                  <c:v>1200.1159280899997</c:v>
                </c:pt>
                <c:pt idx="21">
                  <c:v>1097.1570307999998</c:v>
                </c:pt>
                <c:pt idx="22">
                  <c:v>882.51304226000013</c:v>
                </c:pt>
                <c:pt idx="23">
                  <c:v>681.78450711999983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7-49D8-A4D0-1C9CC1617673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608.31100900000001</c:v>
                </c:pt>
                <c:pt idx="1">
                  <c:v>555.10974438999995</c:v>
                </c:pt>
                <c:pt idx="2">
                  <c:v>528.71673400000009</c:v>
                </c:pt>
                <c:pt idx="3">
                  <c:v>517.87961335999989</c:v>
                </c:pt>
                <c:pt idx="4">
                  <c:v>523.40072420000001</c:v>
                </c:pt>
                <c:pt idx="5">
                  <c:v>559.56477429999995</c:v>
                </c:pt>
                <c:pt idx="6">
                  <c:v>679.66457932999992</c:v>
                </c:pt>
                <c:pt idx="7">
                  <c:v>805.38017481999964</c:v>
                </c:pt>
                <c:pt idx="8">
                  <c:v>837.09735396000019</c:v>
                </c:pt>
                <c:pt idx="9">
                  <c:v>859.66682963999983</c:v>
                </c:pt>
                <c:pt idx="10">
                  <c:v>861.89078284999982</c:v>
                </c:pt>
                <c:pt idx="11">
                  <c:v>868.20105673</c:v>
                </c:pt>
                <c:pt idx="12">
                  <c:v>862.13459190000026</c:v>
                </c:pt>
                <c:pt idx="13">
                  <c:v>867.15250307000031</c:v>
                </c:pt>
                <c:pt idx="14">
                  <c:v>863.43754739000008</c:v>
                </c:pt>
                <c:pt idx="15">
                  <c:v>858.65423026999974</c:v>
                </c:pt>
                <c:pt idx="16">
                  <c:v>865.12331371999971</c:v>
                </c:pt>
                <c:pt idx="17">
                  <c:v>895.25346730000001</c:v>
                </c:pt>
                <c:pt idx="18">
                  <c:v>934.9540723199998</c:v>
                </c:pt>
                <c:pt idx="19">
                  <c:v>999.26924818000066</c:v>
                </c:pt>
                <c:pt idx="20">
                  <c:v>976.81892808999964</c:v>
                </c:pt>
                <c:pt idx="21">
                  <c:v>884.44503079999981</c:v>
                </c:pt>
                <c:pt idx="22">
                  <c:v>771.8180422600002</c:v>
                </c:pt>
                <c:pt idx="23">
                  <c:v>655.69350711999982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7-49D8-A4D0-1C9CC1617673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-0.67000000000001592</c:v>
                </c:pt>
                <c:pt idx="1">
                  <c:v>-56.48599999999999</c:v>
                </c:pt>
                <c:pt idx="2">
                  <c:v>-60.052999999999997</c:v>
                </c:pt>
                <c:pt idx="3">
                  <c:v>-60.404999999999973</c:v>
                </c:pt>
                <c:pt idx="4">
                  <c:v>-62.109000000000037</c:v>
                </c:pt>
                <c:pt idx="5">
                  <c:v>16.852999999999952</c:v>
                </c:pt>
                <c:pt idx="6">
                  <c:v>24.752999999999929</c:v>
                </c:pt>
                <c:pt idx="7">
                  <c:v>28.385000000000105</c:v>
                </c:pt>
                <c:pt idx="8">
                  <c:v>19.448999999999955</c:v>
                </c:pt>
                <c:pt idx="9">
                  <c:v>-4.3150000000000546</c:v>
                </c:pt>
                <c:pt idx="10">
                  <c:v>-54.601000000000113</c:v>
                </c:pt>
                <c:pt idx="11">
                  <c:v>-47.865000000000009</c:v>
                </c:pt>
                <c:pt idx="12">
                  <c:v>-44.039000000000101</c:v>
                </c:pt>
                <c:pt idx="13">
                  <c:v>-35.663999999999987</c:v>
                </c:pt>
                <c:pt idx="14">
                  <c:v>-34.944000000000074</c:v>
                </c:pt>
                <c:pt idx="15">
                  <c:v>-34.33299999999997</c:v>
                </c:pt>
                <c:pt idx="16">
                  <c:v>37.427999999999997</c:v>
                </c:pt>
                <c:pt idx="17">
                  <c:v>106.041</c:v>
                </c:pt>
                <c:pt idx="18">
                  <c:v>210.03900000000004</c:v>
                </c:pt>
                <c:pt idx="19">
                  <c:v>199.87699999999995</c:v>
                </c:pt>
                <c:pt idx="20">
                  <c:v>223.29700000000008</c:v>
                </c:pt>
                <c:pt idx="21">
                  <c:v>212.71199999999999</c:v>
                </c:pt>
                <c:pt idx="22">
                  <c:v>110.69499999999994</c:v>
                </c:pt>
                <c:pt idx="23">
                  <c:v>26.091000000000065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17-49D8-A4D0-1C9CC161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8-469E-8EFA-C796E24E2227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8-469E-8EFA-C796E24E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549.37</c:v>
                </c:pt>
                <c:pt idx="1">
                  <c:v>487.04</c:v>
                </c:pt>
                <c:pt idx="2">
                  <c:v>410.79</c:v>
                </c:pt>
                <c:pt idx="3">
                  <c:v>403.19</c:v>
                </c:pt>
                <c:pt idx="4">
                  <c:v>380.39</c:v>
                </c:pt>
                <c:pt idx="5">
                  <c:v>468.6</c:v>
                </c:pt>
                <c:pt idx="6">
                  <c:v>601.16</c:v>
                </c:pt>
                <c:pt idx="7">
                  <c:v>845.11</c:v>
                </c:pt>
                <c:pt idx="8">
                  <c:v>925.01</c:v>
                </c:pt>
                <c:pt idx="9">
                  <c:v>925.49</c:v>
                </c:pt>
                <c:pt idx="10">
                  <c:v>891.96</c:v>
                </c:pt>
                <c:pt idx="11">
                  <c:v>841.35</c:v>
                </c:pt>
                <c:pt idx="12">
                  <c:v>838.24</c:v>
                </c:pt>
                <c:pt idx="13">
                  <c:v>904.43</c:v>
                </c:pt>
                <c:pt idx="14">
                  <c:v>899.55</c:v>
                </c:pt>
                <c:pt idx="15">
                  <c:v>890.66</c:v>
                </c:pt>
                <c:pt idx="16">
                  <c:v>903.14</c:v>
                </c:pt>
                <c:pt idx="17">
                  <c:v>925.59</c:v>
                </c:pt>
                <c:pt idx="18">
                  <c:v>987.51</c:v>
                </c:pt>
                <c:pt idx="19">
                  <c:v>1054.6600000000001</c:v>
                </c:pt>
                <c:pt idx="20">
                  <c:v>1030.28</c:v>
                </c:pt>
                <c:pt idx="21">
                  <c:v>934.29</c:v>
                </c:pt>
                <c:pt idx="22">
                  <c:v>787.37</c:v>
                </c:pt>
                <c:pt idx="23">
                  <c:v>679.44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4273-B05A-BE730FE86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6B-4311-A729-87AF3925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6B-4311-A729-87AF3925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DD4-BD12-4CF523E62D0F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DD4-BD12-4CF523E6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2-4124-BF66-672EA99E5D6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2-4124-BF66-672EA99E5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1-4476-9F9A-3834F3BD2D2F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1-4476-9F9A-3834F3BD2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8-4815-9DF9-A5577B973B20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8-4815-9DF9-A5577B97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607.64100900000005</c:v>
                </c:pt>
                <c:pt idx="1">
                  <c:v>498.62374438999996</c:v>
                </c:pt>
                <c:pt idx="2">
                  <c:v>468.66373400000009</c:v>
                </c:pt>
                <c:pt idx="3">
                  <c:v>457.47461335999998</c:v>
                </c:pt>
                <c:pt idx="4">
                  <c:v>461.29172420000003</c:v>
                </c:pt>
                <c:pt idx="5">
                  <c:v>576.41777429999991</c:v>
                </c:pt>
                <c:pt idx="6">
                  <c:v>704.41757932999985</c:v>
                </c:pt>
                <c:pt idx="7">
                  <c:v>833.76517481999974</c:v>
                </c:pt>
                <c:pt idx="8">
                  <c:v>856.54635396000015</c:v>
                </c:pt>
                <c:pt idx="9">
                  <c:v>855.35182963999978</c:v>
                </c:pt>
                <c:pt idx="10">
                  <c:v>807.28978284999971</c:v>
                </c:pt>
                <c:pt idx="11">
                  <c:v>820.33605673</c:v>
                </c:pt>
                <c:pt idx="12">
                  <c:v>818.09559190000016</c:v>
                </c:pt>
                <c:pt idx="13">
                  <c:v>831.48850307000032</c:v>
                </c:pt>
                <c:pt idx="14">
                  <c:v>828.49354739</c:v>
                </c:pt>
                <c:pt idx="15">
                  <c:v>824.32123026999977</c:v>
                </c:pt>
                <c:pt idx="16">
                  <c:v>902.55131371999971</c:v>
                </c:pt>
                <c:pt idx="17">
                  <c:v>1001.2944673000001</c:v>
                </c:pt>
                <c:pt idx="18">
                  <c:v>1144.9930723199998</c:v>
                </c:pt>
                <c:pt idx="19">
                  <c:v>1199.1462481800006</c:v>
                </c:pt>
                <c:pt idx="20">
                  <c:v>1200.1159280899997</c:v>
                </c:pt>
                <c:pt idx="21">
                  <c:v>1097.1570307999998</c:v>
                </c:pt>
                <c:pt idx="22">
                  <c:v>882.51304226000013</c:v>
                </c:pt>
                <c:pt idx="23">
                  <c:v>681.78450711999983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87-476E-BE75-8D78F9C53EB4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608.31100900000001</c:v>
                </c:pt>
                <c:pt idx="1">
                  <c:v>555.10974438999995</c:v>
                </c:pt>
                <c:pt idx="2">
                  <c:v>528.71673400000009</c:v>
                </c:pt>
                <c:pt idx="3">
                  <c:v>517.87961335999989</c:v>
                </c:pt>
                <c:pt idx="4">
                  <c:v>523.40072420000001</c:v>
                </c:pt>
                <c:pt idx="5">
                  <c:v>559.56477429999995</c:v>
                </c:pt>
                <c:pt idx="6">
                  <c:v>679.66457932999992</c:v>
                </c:pt>
                <c:pt idx="7">
                  <c:v>805.38017481999964</c:v>
                </c:pt>
                <c:pt idx="8">
                  <c:v>837.09735396000019</c:v>
                </c:pt>
                <c:pt idx="9">
                  <c:v>859.66682963999983</c:v>
                </c:pt>
                <c:pt idx="10">
                  <c:v>861.89078284999982</c:v>
                </c:pt>
                <c:pt idx="11">
                  <c:v>868.20105673</c:v>
                </c:pt>
                <c:pt idx="12">
                  <c:v>862.13459190000026</c:v>
                </c:pt>
                <c:pt idx="13">
                  <c:v>867.15250307000031</c:v>
                </c:pt>
                <c:pt idx="14">
                  <c:v>863.43754739000008</c:v>
                </c:pt>
                <c:pt idx="15">
                  <c:v>858.65423026999974</c:v>
                </c:pt>
                <c:pt idx="16">
                  <c:v>865.12331371999971</c:v>
                </c:pt>
                <c:pt idx="17">
                  <c:v>895.25346730000001</c:v>
                </c:pt>
                <c:pt idx="18">
                  <c:v>934.9540723199998</c:v>
                </c:pt>
                <c:pt idx="19">
                  <c:v>999.26924818000066</c:v>
                </c:pt>
                <c:pt idx="20">
                  <c:v>976.81892808999964</c:v>
                </c:pt>
                <c:pt idx="21">
                  <c:v>884.44503079999981</c:v>
                </c:pt>
                <c:pt idx="22">
                  <c:v>771.8180422600002</c:v>
                </c:pt>
                <c:pt idx="23">
                  <c:v>655.69350711999982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87-476E-BE75-8D78F9C53EB4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-0.67000000000001592</c:v>
                </c:pt>
                <c:pt idx="1">
                  <c:v>-56.48599999999999</c:v>
                </c:pt>
                <c:pt idx="2">
                  <c:v>-60.052999999999997</c:v>
                </c:pt>
                <c:pt idx="3">
                  <c:v>-60.404999999999973</c:v>
                </c:pt>
                <c:pt idx="4">
                  <c:v>-62.109000000000037</c:v>
                </c:pt>
                <c:pt idx="5">
                  <c:v>16.852999999999952</c:v>
                </c:pt>
                <c:pt idx="6">
                  <c:v>24.752999999999929</c:v>
                </c:pt>
                <c:pt idx="7">
                  <c:v>28.385000000000105</c:v>
                </c:pt>
                <c:pt idx="8">
                  <c:v>19.448999999999955</c:v>
                </c:pt>
                <c:pt idx="9">
                  <c:v>-4.3150000000000546</c:v>
                </c:pt>
                <c:pt idx="10">
                  <c:v>-54.601000000000113</c:v>
                </c:pt>
                <c:pt idx="11">
                  <c:v>-47.865000000000009</c:v>
                </c:pt>
                <c:pt idx="12">
                  <c:v>-44.039000000000101</c:v>
                </c:pt>
                <c:pt idx="13">
                  <c:v>-35.663999999999987</c:v>
                </c:pt>
                <c:pt idx="14">
                  <c:v>-34.944000000000074</c:v>
                </c:pt>
                <c:pt idx="15">
                  <c:v>-34.33299999999997</c:v>
                </c:pt>
                <c:pt idx="16">
                  <c:v>37.427999999999997</c:v>
                </c:pt>
                <c:pt idx="17">
                  <c:v>106.041</c:v>
                </c:pt>
                <c:pt idx="18">
                  <c:v>210.03900000000004</c:v>
                </c:pt>
                <c:pt idx="19">
                  <c:v>199.87699999999995</c:v>
                </c:pt>
                <c:pt idx="20">
                  <c:v>223.29700000000008</c:v>
                </c:pt>
                <c:pt idx="21">
                  <c:v>212.71199999999999</c:v>
                </c:pt>
                <c:pt idx="22">
                  <c:v>110.69499999999994</c:v>
                </c:pt>
                <c:pt idx="23">
                  <c:v>26.091000000000065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87-476E-BE75-8D78F9C5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A-4411-9ABF-831FF139AE1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A-4411-9ABF-831FF139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549.37</c:v>
                </c:pt>
                <c:pt idx="1">
                  <c:v>487.04</c:v>
                </c:pt>
                <c:pt idx="2">
                  <c:v>410.79</c:v>
                </c:pt>
                <c:pt idx="3">
                  <c:v>403.19</c:v>
                </c:pt>
                <c:pt idx="4">
                  <c:v>380.39</c:v>
                </c:pt>
                <c:pt idx="5">
                  <c:v>468.6</c:v>
                </c:pt>
                <c:pt idx="6">
                  <c:v>601.16</c:v>
                </c:pt>
                <c:pt idx="7">
                  <c:v>845.11</c:v>
                </c:pt>
                <c:pt idx="8">
                  <c:v>925.01</c:v>
                </c:pt>
                <c:pt idx="9">
                  <c:v>925.49</c:v>
                </c:pt>
                <c:pt idx="10">
                  <c:v>891.96</c:v>
                </c:pt>
                <c:pt idx="11">
                  <c:v>841.35</c:v>
                </c:pt>
                <c:pt idx="12">
                  <c:v>838.24</c:v>
                </c:pt>
                <c:pt idx="13">
                  <c:v>904.43</c:v>
                </c:pt>
                <c:pt idx="14">
                  <c:v>899.55</c:v>
                </c:pt>
                <c:pt idx="15">
                  <c:v>890.66</c:v>
                </c:pt>
                <c:pt idx="16">
                  <c:v>903.14</c:v>
                </c:pt>
                <c:pt idx="17">
                  <c:v>925.59</c:v>
                </c:pt>
                <c:pt idx="18">
                  <c:v>987.51</c:v>
                </c:pt>
                <c:pt idx="19">
                  <c:v>1054.6600000000001</c:v>
                </c:pt>
                <c:pt idx="20">
                  <c:v>1030.28</c:v>
                </c:pt>
                <c:pt idx="21">
                  <c:v>934.29</c:v>
                </c:pt>
                <c:pt idx="22">
                  <c:v>787.37</c:v>
                </c:pt>
                <c:pt idx="23">
                  <c:v>679.44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9F1-BC04-737619A3F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1C-44E0-811E-9EA3A0A7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1C-44E0-811E-9EA3A0A7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315-B6AD-15580317976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F-4315-B6AD-15580317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6-4EDA-A1F4-AEA3680C2DA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6-4EDA-A1F4-AEA3680C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5-42FE-B75B-62C405EF938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5-42FE-B75B-62C405EF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3-4ED3-A67B-95E96032397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3-4ED3-A67B-95E96032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2A-4178-B1CE-4C079B4B6242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2A-4178-B1CE-4C079B4B6242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2A-4178-B1CE-4C079B4B6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A-4460-83AE-57141AD818EA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A-4460-83AE-57141AD8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F-46D3-BFA0-76E6D60E2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03-4DD0-9918-561EBD82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03-4DD0-9918-561EBD82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E-4477-B414-7A4D0E2B8E17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E-4477-B414-7A4D0E2B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E-436F-8876-11B982E561F7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E-436F-8876-11B982E56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2-4E7E-A642-324EE31C827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2-4E7E-A642-324EE31C8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E-4B87-9A13-8CEF22EFD6A3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E-4B87-9A13-8CEF22EF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09-4D90-99B5-21D3BA7BB7D7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09-4D90-99B5-21D3BA7BB7D7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09-4D90-99B5-21D3BA7B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143-B185-A78089D727F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4-4143-B185-A78089D7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C-48F3-9DB1-F22F71E4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59-4B38-A779-1A435403F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59-4B38-A779-1A435403F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0-4759-B51E-FBEFEE1615CD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0-4759-B51E-FBEFEE161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9-4B13-A615-12138F8A7A78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9-4B13-A615-12138F8A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A-4889-B9AF-589665067563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A-4889-B9AF-58966506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F-48C1-9D38-4E5C8D61A878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F-48C1-9D38-4E5C8D61A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3E-4D1F-81A4-BF274E080122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3E-4D1F-81A4-BF274E080122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3E-4D1F-81A4-BF274E080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47E-97F3-816D56D9388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6-447E-97F3-816D56D93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D-45EF-B056-9B99FF01B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5D-4186-BE97-5AC121A5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5D-4186-BE97-5AC121A5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2-44BA-A932-956DBA6927B1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2-44BA-A932-956DBA692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4-406C-8DE7-961E33EC844E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4-406C-8DE7-961E33EC8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F-4520-9FEC-ABCA78F4D5C1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F-4520-9FEC-ABCA78F4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9-4550-901A-A3677B30FAEE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9-4550-901A-A3677B30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B1-4478-89BA-708E8C14D1A0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B1-4478-89BA-708E8C14D1A0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B1-4478-89BA-708E8C14D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5-4C90-830E-FCEF0295F5A4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5-4C90-830E-FCEF0295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A-4886-B4AF-C3B8D1E21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9C-4CB2-AA62-478CCBF13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9C-4CB2-AA62-478CCBF13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4-4C5F-8B06-721481977AF4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4-4C5F-8B06-72148197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0-4B22-8FEE-1F9617DD4112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0-4B22-8FEE-1F9617DD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1-4309-B970-B893698E31FC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1-4309-B970-B893698E3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9-41EE-89A5-3C4516DAD115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9-41EE-89A5-3C4516DAD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99-43B6-888E-4832FDD3DD7F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99-43B6-888E-4832FDD3DD7F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99-43B6-888E-4832FDD3D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4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12" Type="http://schemas.openxmlformats.org/officeDocument/2006/relationships/chart" Target="../charts/chart109.xml"/><Relationship Id="rId16" Type="http://schemas.openxmlformats.org/officeDocument/2006/relationships/chart" Target="../charts/chart13.xml"/><Relationship Id="rId107" Type="http://schemas.openxmlformats.org/officeDocument/2006/relationships/chart" Target="../charts/chart104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123" Type="http://schemas.openxmlformats.org/officeDocument/2006/relationships/chart" Target="../charts/chart120.xml"/><Relationship Id="rId128" Type="http://schemas.openxmlformats.org/officeDocument/2006/relationships/chart" Target="../charts/chart125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113" Type="http://schemas.openxmlformats.org/officeDocument/2006/relationships/chart" Target="../charts/chart110.xml"/><Relationship Id="rId118" Type="http://schemas.openxmlformats.org/officeDocument/2006/relationships/chart" Target="../charts/chart115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108" Type="http://schemas.openxmlformats.org/officeDocument/2006/relationships/chart" Target="../charts/chart105.xml"/><Relationship Id="rId124" Type="http://schemas.openxmlformats.org/officeDocument/2006/relationships/chart" Target="../charts/chart121.xml"/><Relationship Id="rId129" Type="http://schemas.openxmlformats.org/officeDocument/2006/relationships/chart" Target="../charts/chart126.xml"/><Relationship Id="rId54" Type="http://schemas.openxmlformats.org/officeDocument/2006/relationships/chart" Target="../charts/chart51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49" Type="http://schemas.openxmlformats.org/officeDocument/2006/relationships/chart" Target="../charts/chart46.xml"/><Relationship Id="rId114" Type="http://schemas.openxmlformats.org/officeDocument/2006/relationships/chart" Target="../charts/chart111.xml"/><Relationship Id="rId119" Type="http://schemas.openxmlformats.org/officeDocument/2006/relationships/chart" Target="../charts/chart116.xml"/><Relationship Id="rId44" Type="http://schemas.openxmlformats.org/officeDocument/2006/relationships/chart" Target="../charts/chart41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130" Type="http://schemas.openxmlformats.org/officeDocument/2006/relationships/chart" Target="../charts/chart127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109" Type="http://schemas.openxmlformats.org/officeDocument/2006/relationships/chart" Target="../charts/chart10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120" Type="http://schemas.openxmlformats.org/officeDocument/2006/relationships/chart" Target="../charts/chart117.xml"/><Relationship Id="rId125" Type="http://schemas.openxmlformats.org/officeDocument/2006/relationships/chart" Target="../charts/chart122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110" Type="http://schemas.openxmlformats.org/officeDocument/2006/relationships/chart" Target="../charts/chart107.xml"/><Relationship Id="rId115" Type="http://schemas.openxmlformats.org/officeDocument/2006/relationships/chart" Target="../charts/chart112.xml"/><Relationship Id="rId131" Type="http://schemas.openxmlformats.org/officeDocument/2006/relationships/chart" Target="../charts/chart128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126" Type="http://schemas.openxmlformats.org/officeDocument/2006/relationships/chart" Target="../charts/chart123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121" Type="http://schemas.openxmlformats.org/officeDocument/2006/relationships/chart" Target="../charts/chart118.xml"/><Relationship Id="rId3" Type="http://schemas.openxmlformats.org/officeDocument/2006/relationships/image" Target="../media/image2.emf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Relationship Id="rId116" Type="http://schemas.openxmlformats.org/officeDocument/2006/relationships/chart" Target="../charts/chart11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62" Type="http://schemas.openxmlformats.org/officeDocument/2006/relationships/chart" Target="../charts/chart59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111" Type="http://schemas.openxmlformats.org/officeDocument/2006/relationships/chart" Target="../charts/chart108.xml"/><Relationship Id="rId15" Type="http://schemas.openxmlformats.org/officeDocument/2006/relationships/chart" Target="../charts/chart12.xml"/><Relationship Id="rId36" Type="http://schemas.openxmlformats.org/officeDocument/2006/relationships/chart" Target="../charts/chart33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27" Type="http://schemas.openxmlformats.org/officeDocument/2006/relationships/chart" Target="../charts/chart12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52" Type="http://schemas.openxmlformats.org/officeDocument/2006/relationships/chart" Target="../charts/chart49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122" Type="http://schemas.openxmlformats.org/officeDocument/2006/relationships/chart" Target="../charts/chart119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26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8A9B0185-31A0-4D2C-9F6F-806CFC02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FBAD2AD0-329D-495F-9D12-75C7F0BD9E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B47A8BEC-7B78-4CB8-BBC1-05296A780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9F12131-9D76-4F5C-B6D1-5FA92BB20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D13B1D6D-755A-499D-B266-8D638532F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705F12A3-8763-4B0B-BDA4-A5BE96D59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8FA227F1-27C5-4565-BF22-198CB1188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E47F9DE-64B4-43F6-8083-2186A212F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D5446BD-9254-429C-92EB-8132EA7ED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A2F3E929-6C0F-4E2C-BF54-CEBDE29F4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A512CE7-67E9-412E-A0DB-B8517D2B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A4F7DCAB-ACE9-4628-B89B-A1057C31D48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DBB39DE7-EB55-41FA-8F1C-AA9995E82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B3553CD2-201C-4EF6-963D-3AD39E4C2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EDF1110-3917-4371-BCBC-870F239D4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C3F1FAF-BDB5-48A0-AD17-2639145A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B40CE00D-AE46-4A21-B3DC-F575862E4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4E12405-EBFE-4639-91A0-8BC651E27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143B42B5-3279-494E-9642-F01DD2BF6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E5B3703E-245A-43AF-83F7-B7D4C5347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2" name="Picture 241" descr="cid:image001.png@01D582A8.40C274E0">
          <a:extLst>
            <a:ext uri="{FF2B5EF4-FFF2-40B4-BE49-F238E27FC236}">
              <a16:creationId xmlns:a16="http://schemas.microsoft.com/office/drawing/2014/main" id="{B66AF1F1-4512-4650-BCFB-F107D767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43" name="Picture 242">
          <a:extLst>
            <a:ext uri="{FF2B5EF4-FFF2-40B4-BE49-F238E27FC236}">
              <a16:creationId xmlns:a16="http://schemas.microsoft.com/office/drawing/2014/main" id="{DBDF041C-922D-48ED-BCCA-4F6EFCE8A2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4" name="Chart 243">
          <a:extLst>
            <a:ext uri="{FF2B5EF4-FFF2-40B4-BE49-F238E27FC236}">
              <a16:creationId xmlns:a16="http://schemas.microsoft.com/office/drawing/2014/main" id="{FBDE45EF-B0D4-482A-9712-D138BCBD5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45" name="Chart 244">
          <a:extLst>
            <a:ext uri="{FF2B5EF4-FFF2-40B4-BE49-F238E27FC236}">
              <a16:creationId xmlns:a16="http://schemas.microsoft.com/office/drawing/2014/main" id="{89B6DD97-90AB-418F-9A87-D495C82E8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46" name="Chart 245">
          <a:extLst>
            <a:ext uri="{FF2B5EF4-FFF2-40B4-BE49-F238E27FC236}">
              <a16:creationId xmlns:a16="http://schemas.microsoft.com/office/drawing/2014/main" id="{ABE3A678-67C3-4D96-B4AA-325FE89FC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47" name="Chart 246">
          <a:extLst>
            <a:ext uri="{FF2B5EF4-FFF2-40B4-BE49-F238E27FC236}">
              <a16:creationId xmlns:a16="http://schemas.microsoft.com/office/drawing/2014/main" id="{E7E85F43-EB08-4752-A061-89AF16522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48" name="Chart 247">
          <a:extLst>
            <a:ext uri="{FF2B5EF4-FFF2-40B4-BE49-F238E27FC236}">
              <a16:creationId xmlns:a16="http://schemas.microsoft.com/office/drawing/2014/main" id="{FB1354A1-4BF5-4DD9-8A39-8208F193F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49" name="Chart 248">
          <a:extLst>
            <a:ext uri="{FF2B5EF4-FFF2-40B4-BE49-F238E27FC236}">
              <a16:creationId xmlns:a16="http://schemas.microsoft.com/office/drawing/2014/main" id="{1BD26528-862E-4D59-9200-5C072194D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50" name="Chart 249">
          <a:extLst>
            <a:ext uri="{FF2B5EF4-FFF2-40B4-BE49-F238E27FC236}">
              <a16:creationId xmlns:a16="http://schemas.microsoft.com/office/drawing/2014/main" id="{BF57DBE3-13C3-4553-92F3-B11ACDA79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51" name="Chart 250">
          <a:extLst>
            <a:ext uri="{FF2B5EF4-FFF2-40B4-BE49-F238E27FC236}">
              <a16:creationId xmlns:a16="http://schemas.microsoft.com/office/drawing/2014/main" id="{0031678D-269D-45BC-865B-857E20995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52" name="Picture 251" descr="cid:image001.png@01D582A8.40C274E0">
          <a:extLst>
            <a:ext uri="{FF2B5EF4-FFF2-40B4-BE49-F238E27FC236}">
              <a16:creationId xmlns:a16="http://schemas.microsoft.com/office/drawing/2014/main" id="{3F72C051-4A8C-45FC-9D35-1269834B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53" name="Picture 252">
          <a:extLst>
            <a:ext uri="{FF2B5EF4-FFF2-40B4-BE49-F238E27FC236}">
              <a16:creationId xmlns:a16="http://schemas.microsoft.com/office/drawing/2014/main" id="{E1140062-ABFB-44A7-9F12-360EFF8709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54" name="Chart 253">
          <a:extLst>
            <a:ext uri="{FF2B5EF4-FFF2-40B4-BE49-F238E27FC236}">
              <a16:creationId xmlns:a16="http://schemas.microsoft.com/office/drawing/2014/main" id="{345856B4-F834-48C2-BC69-BC21522FB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5" name="Chart 254">
          <a:extLst>
            <a:ext uri="{FF2B5EF4-FFF2-40B4-BE49-F238E27FC236}">
              <a16:creationId xmlns:a16="http://schemas.microsoft.com/office/drawing/2014/main" id="{B0AD099E-F5DF-4023-8B82-DC3FD6E9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56" name="Chart 255">
          <a:extLst>
            <a:ext uri="{FF2B5EF4-FFF2-40B4-BE49-F238E27FC236}">
              <a16:creationId xmlns:a16="http://schemas.microsoft.com/office/drawing/2014/main" id="{C5246DE4-EB4E-4E7C-B1F3-DD5FA72E8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57" name="Chart 256">
          <a:extLst>
            <a:ext uri="{FF2B5EF4-FFF2-40B4-BE49-F238E27FC236}">
              <a16:creationId xmlns:a16="http://schemas.microsoft.com/office/drawing/2014/main" id="{DF1AA437-0A9D-487D-832E-00D10B7B7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58" name="Chart 257">
          <a:extLst>
            <a:ext uri="{FF2B5EF4-FFF2-40B4-BE49-F238E27FC236}">
              <a16:creationId xmlns:a16="http://schemas.microsoft.com/office/drawing/2014/main" id="{F6EE7BEC-3377-4B85-86BA-74720D096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59" name="Chart 258">
          <a:extLst>
            <a:ext uri="{FF2B5EF4-FFF2-40B4-BE49-F238E27FC236}">
              <a16:creationId xmlns:a16="http://schemas.microsoft.com/office/drawing/2014/main" id="{7B17F128-0580-4E9A-AD8F-F7416DD05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60" name="Chart 259">
          <a:extLst>
            <a:ext uri="{FF2B5EF4-FFF2-40B4-BE49-F238E27FC236}">
              <a16:creationId xmlns:a16="http://schemas.microsoft.com/office/drawing/2014/main" id="{C85369CF-84DE-43F3-918D-4482E7B20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61" name="Chart 260">
          <a:extLst>
            <a:ext uri="{FF2B5EF4-FFF2-40B4-BE49-F238E27FC236}">
              <a16:creationId xmlns:a16="http://schemas.microsoft.com/office/drawing/2014/main" id="{A43D5C71-5357-44D3-B132-048E01868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2" name="Picture 261" descr="cid:image001.png@01D582A8.40C274E0">
          <a:extLst>
            <a:ext uri="{FF2B5EF4-FFF2-40B4-BE49-F238E27FC236}">
              <a16:creationId xmlns:a16="http://schemas.microsoft.com/office/drawing/2014/main" id="{87656B2B-8B8D-4DD5-84D8-A13A1AC8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63" name="Picture 262">
          <a:extLst>
            <a:ext uri="{FF2B5EF4-FFF2-40B4-BE49-F238E27FC236}">
              <a16:creationId xmlns:a16="http://schemas.microsoft.com/office/drawing/2014/main" id="{16851EE8-21CB-4CEE-B11D-664B3EFF6A8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64" name="Chart 263">
          <a:extLst>
            <a:ext uri="{FF2B5EF4-FFF2-40B4-BE49-F238E27FC236}">
              <a16:creationId xmlns:a16="http://schemas.microsoft.com/office/drawing/2014/main" id="{1DE9C13B-C5B5-4230-832A-BC05C899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65" name="Chart 264">
          <a:extLst>
            <a:ext uri="{FF2B5EF4-FFF2-40B4-BE49-F238E27FC236}">
              <a16:creationId xmlns:a16="http://schemas.microsoft.com/office/drawing/2014/main" id="{E9698D54-19B2-45D3-A78D-4410DD354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6" name="Chart 265">
          <a:extLst>
            <a:ext uri="{FF2B5EF4-FFF2-40B4-BE49-F238E27FC236}">
              <a16:creationId xmlns:a16="http://schemas.microsoft.com/office/drawing/2014/main" id="{270A3660-CAC6-4FE1-A616-6911B7B6B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67" name="Chart 266">
          <a:extLst>
            <a:ext uri="{FF2B5EF4-FFF2-40B4-BE49-F238E27FC236}">
              <a16:creationId xmlns:a16="http://schemas.microsoft.com/office/drawing/2014/main" id="{C64F5CFC-7FAC-4400-9882-48AAB0868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68" name="Chart 267">
          <a:extLst>
            <a:ext uri="{FF2B5EF4-FFF2-40B4-BE49-F238E27FC236}">
              <a16:creationId xmlns:a16="http://schemas.microsoft.com/office/drawing/2014/main" id="{D96CFDDE-7381-4927-B450-9C371983D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69" name="Chart 268">
          <a:extLst>
            <a:ext uri="{FF2B5EF4-FFF2-40B4-BE49-F238E27FC236}">
              <a16:creationId xmlns:a16="http://schemas.microsoft.com/office/drawing/2014/main" id="{AF2AE7BD-B1A6-40C5-993A-E9A7CB044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70" name="Chart 269">
          <a:extLst>
            <a:ext uri="{FF2B5EF4-FFF2-40B4-BE49-F238E27FC236}">
              <a16:creationId xmlns:a16="http://schemas.microsoft.com/office/drawing/2014/main" id="{C3F422C7-ACC2-4789-A6E3-8846BE4F9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71" name="Chart 270">
          <a:extLst>
            <a:ext uri="{FF2B5EF4-FFF2-40B4-BE49-F238E27FC236}">
              <a16:creationId xmlns:a16="http://schemas.microsoft.com/office/drawing/2014/main" id="{F7898C65-2D44-4781-B769-45B5C2070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72" name="Picture 271" descr="cid:image001.png@01D582A8.40C274E0">
          <a:extLst>
            <a:ext uri="{FF2B5EF4-FFF2-40B4-BE49-F238E27FC236}">
              <a16:creationId xmlns:a16="http://schemas.microsoft.com/office/drawing/2014/main" id="{53DD6A82-A5B7-42F0-B88B-31A95A28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73" name="Picture 272">
          <a:extLst>
            <a:ext uri="{FF2B5EF4-FFF2-40B4-BE49-F238E27FC236}">
              <a16:creationId xmlns:a16="http://schemas.microsoft.com/office/drawing/2014/main" id="{E6DCEF36-6805-4089-A062-F1EE2871CE2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74" name="Chart 273">
          <a:extLst>
            <a:ext uri="{FF2B5EF4-FFF2-40B4-BE49-F238E27FC236}">
              <a16:creationId xmlns:a16="http://schemas.microsoft.com/office/drawing/2014/main" id="{A84CC60C-52DA-42FA-B018-9EB94A22B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75" name="Chart 274">
          <a:extLst>
            <a:ext uri="{FF2B5EF4-FFF2-40B4-BE49-F238E27FC236}">
              <a16:creationId xmlns:a16="http://schemas.microsoft.com/office/drawing/2014/main" id="{412D9B6D-3B8B-4107-9F49-9BFF75DB8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76" name="Chart 275">
          <a:extLst>
            <a:ext uri="{FF2B5EF4-FFF2-40B4-BE49-F238E27FC236}">
              <a16:creationId xmlns:a16="http://schemas.microsoft.com/office/drawing/2014/main" id="{3E136C18-F7FE-4DFA-BC99-63777C70F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7" name="Chart 276">
          <a:extLst>
            <a:ext uri="{FF2B5EF4-FFF2-40B4-BE49-F238E27FC236}">
              <a16:creationId xmlns:a16="http://schemas.microsoft.com/office/drawing/2014/main" id="{8A6AB859-4608-4402-9205-00A18F09C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78" name="Chart 277">
          <a:extLst>
            <a:ext uri="{FF2B5EF4-FFF2-40B4-BE49-F238E27FC236}">
              <a16:creationId xmlns:a16="http://schemas.microsoft.com/office/drawing/2014/main" id="{31A3D9EF-B9FF-49FC-AEE8-F18A37F52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79" name="Chart 278">
          <a:extLst>
            <a:ext uri="{FF2B5EF4-FFF2-40B4-BE49-F238E27FC236}">
              <a16:creationId xmlns:a16="http://schemas.microsoft.com/office/drawing/2014/main" id="{44FAB11C-544B-4DCE-BF10-B900C45FA8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80" name="Chart 279">
          <a:extLst>
            <a:ext uri="{FF2B5EF4-FFF2-40B4-BE49-F238E27FC236}">
              <a16:creationId xmlns:a16="http://schemas.microsoft.com/office/drawing/2014/main" id="{4A93392E-EB8B-43FF-8153-4F4CCD326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81" name="Chart 280">
          <a:extLst>
            <a:ext uri="{FF2B5EF4-FFF2-40B4-BE49-F238E27FC236}">
              <a16:creationId xmlns:a16="http://schemas.microsoft.com/office/drawing/2014/main" id="{D754B883-0530-44CB-B911-AD5B43920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2" name="Picture 281" descr="cid:image001.png@01D582A8.40C274E0">
          <a:extLst>
            <a:ext uri="{FF2B5EF4-FFF2-40B4-BE49-F238E27FC236}">
              <a16:creationId xmlns:a16="http://schemas.microsoft.com/office/drawing/2014/main" id="{482E0FF3-AB6C-4F5E-8FBF-3EE4A22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83" name="Picture 282">
          <a:extLst>
            <a:ext uri="{FF2B5EF4-FFF2-40B4-BE49-F238E27FC236}">
              <a16:creationId xmlns:a16="http://schemas.microsoft.com/office/drawing/2014/main" id="{C2B2B6F6-245A-44CC-874D-D4EC8B1A88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84" name="Chart 283">
          <a:extLst>
            <a:ext uri="{FF2B5EF4-FFF2-40B4-BE49-F238E27FC236}">
              <a16:creationId xmlns:a16="http://schemas.microsoft.com/office/drawing/2014/main" id="{218C9F91-2D46-477B-AD07-B81969C92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85" name="Chart 284">
          <a:extLst>
            <a:ext uri="{FF2B5EF4-FFF2-40B4-BE49-F238E27FC236}">
              <a16:creationId xmlns:a16="http://schemas.microsoft.com/office/drawing/2014/main" id="{B153A8C4-B048-4EDB-9D2A-D55F30B44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86" name="Chart 285">
          <a:extLst>
            <a:ext uri="{FF2B5EF4-FFF2-40B4-BE49-F238E27FC236}">
              <a16:creationId xmlns:a16="http://schemas.microsoft.com/office/drawing/2014/main" id="{F3EEFBAF-CC5E-4D37-AD43-7BA688A0B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87" name="Chart 286">
          <a:extLst>
            <a:ext uri="{FF2B5EF4-FFF2-40B4-BE49-F238E27FC236}">
              <a16:creationId xmlns:a16="http://schemas.microsoft.com/office/drawing/2014/main" id="{0184231D-5382-4A20-8687-B3537B94D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8" name="Chart 287">
          <a:extLst>
            <a:ext uri="{FF2B5EF4-FFF2-40B4-BE49-F238E27FC236}">
              <a16:creationId xmlns:a16="http://schemas.microsoft.com/office/drawing/2014/main" id="{13FBA3F2-B240-4D54-B4EE-DDCDC4B7E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89" name="Chart 288">
          <a:extLst>
            <a:ext uri="{FF2B5EF4-FFF2-40B4-BE49-F238E27FC236}">
              <a16:creationId xmlns:a16="http://schemas.microsoft.com/office/drawing/2014/main" id="{4EBDDD6F-1020-441D-82DE-79D22EEEB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90" name="Chart 289">
          <a:extLst>
            <a:ext uri="{FF2B5EF4-FFF2-40B4-BE49-F238E27FC236}">
              <a16:creationId xmlns:a16="http://schemas.microsoft.com/office/drawing/2014/main" id="{E569314E-79CE-45E5-9A14-CB72D8F0C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91" name="Chart 290">
          <a:extLst>
            <a:ext uri="{FF2B5EF4-FFF2-40B4-BE49-F238E27FC236}">
              <a16:creationId xmlns:a16="http://schemas.microsoft.com/office/drawing/2014/main" id="{20799A8D-9B97-4BF5-BA0F-87B7D2BD5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92" name="Picture 291" descr="cid:image001.png@01D582A8.40C274E0">
          <a:extLst>
            <a:ext uri="{FF2B5EF4-FFF2-40B4-BE49-F238E27FC236}">
              <a16:creationId xmlns:a16="http://schemas.microsoft.com/office/drawing/2014/main" id="{6B960509-F7EC-4431-A6F5-C05DD0D0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93" name="Picture 292">
          <a:extLst>
            <a:ext uri="{FF2B5EF4-FFF2-40B4-BE49-F238E27FC236}">
              <a16:creationId xmlns:a16="http://schemas.microsoft.com/office/drawing/2014/main" id="{DDA45E26-B2C0-4D17-A8D5-38F1700305D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94" name="Chart 293">
          <a:extLst>
            <a:ext uri="{FF2B5EF4-FFF2-40B4-BE49-F238E27FC236}">
              <a16:creationId xmlns:a16="http://schemas.microsoft.com/office/drawing/2014/main" id="{99257F81-405C-43EE-B7A8-9B195A23E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95" name="Chart 294">
          <a:extLst>
            <a:ext uri="{FF2B5EF4-FFF2-40B4-BE49-F238E27FC236}">
              <a16:creationId xmlns:a16="http://schemas.microsoft.com/office/drawing/2014/main" id="{40886679-163E-4A58-8232-7648DF77E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96" name="Chart 295">
          <a:extLst>
            <a:ext uri="{FF2B5EF4-FFF2-40B4-BE49-F238E27FC236}">
              <a16:creationId xmlns:a16="http://schemas.microsoft.com/office/drawing/2014/main" id="{AF688FBC-4F35-41B8-A87A-7F45371AA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97" name="Chart 296">
          <a:extLst>
            <a:ext uri="{FF2B5EF4-FFF2-40B4-BE49-F238E27FC236}">
              <a16:creationId xmlns:a16="http://schemas.microsoft.com/office/drawing/2014/main" id="{6CB1ACD2-B9D8-43C5-9EFD-3E623BD46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98" name="Chart 297">
          <a:extLst>
            <a:ext uri="{FF2B5EF4-FFF2-40B4-BE49-F238E27FC236}">
              <a16:creationId xmlns:a16="http://schemas.microsoft.com/office/drawing/2014/main" id="{B436CA46-FC9D-4A50-95A7-23E6680BD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9" name="Chart 298">
          <a:extLst>
            <a:ext uri="{FF2B5EF4-FFF2-40B4-BE49-F238E27FC236}">
              <a16:creationId xmlns:a16="http://schemas.microsoft.com/office/drawing/2014/main" id="{94CB4971-A341-4BA5-97E2-C0CFD8B2F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0" name="Chart 299">
          <a:extLst>
            <a:ext uri="{FF2B5EF4-FFF2-40B4-BE49-F238E27FC236}">
              <a16:creationId xmlns:a16="http://schemas.microsoft.com/office/drawing/2014/main" id="{CB172AD5-46ED-48D5-BE89-3EA78A962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01" name="Chart 300">
          <a:extLst>
            <a:ext uri="{FF2B5EF4-FFF2-40B4-BE49-F238E27FC236}">
              <a16:creationId xmlns:a16="http://schemas.microsoft.com/office/drawing/2014/main" id="{9301202E-AD84-4CB1-89DB-5FD97DB0E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2" name="Picture 301" descr="cid:image001.png@01D582A8.40C274E0">
          <a:extLst>
            <a:ext uri="{FF2B5EF4-FFF2-40B4-BE49-F238E27FC236}">
              <a16:creationId xmlns:a16="http://schemas.microsoft.com/office/drawing/2014/main" id="{7B044DAD-6AC4-4E7F-976F-17BE1BA4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03" name="Picture 302">
          <a:extLst>
            <a:ext uri="{FF2B5EF4-FFF2-40B4-BE49-F238E27FC236}">
              <a16:creationId xmlns:a16="http://schemas.microsoft.com/office/drawing/2014/main" id="{2C498ED9-6963-4598-AD20-C1F827FC3D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04" name="Chart 303">
          <a:extLst>
            <a:ext uri="{FF2B5EF4-FFF2-40B4-BE49-F238E27FC236}">
              <a16:creationId xmlns:a16="http://schemas.microsoft.com/office/drawing/2014/main" id="{5D61B34F-6E57-4612-AACB-23D65E1FE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05" name="Chart 304">
          <a:extLst>
            <a:ext uri="{FF2B5EF4-FFF2-40B4-BE49-F238E27FC236}">
              <a16:creationId xmlns:a16="http://schemas.microsoft.com/office/drawing/2014/main" id="{918C7FD1-A814-49C3-B260-C46903C84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06" name="Chart 305">
          <a:extLst>
            <a:ext uri="{FF2B5EF4-FFF2-40B4-BE49-F238E27FC236}">
              <a16:creationId xmlns:a16="http://schemas.microsoft.com/office/drawing/2014/main" id="{6CEADC46-0626-4737-86F7-9BB6D5419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07" name="Chart 306">
          <a:extLst>
            <a:ext uri="{FF2B5EF4-FFF2-40B4-BE49-F238E27FC236}">
              <a16:creationId xmlns:a16="http://schemas.microsoft.com/office/drawing/2014/main" id="{5466E45F-662F-4DBE-81B9-B7353B99F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08" name="Chart 307">
          <a:extLst>
            <a:ext uri="{FF2B5EF4-FFF2-40B4-BE49-F238E27FC236}">
              <a16:creationId xmlns:a16="http://schemas.microsoft.com/office/drawing/2014/main" id="{72537B5D-AACF-4216-B278-274DC33E3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09" name="Chart 308">
          <a:extLst>
            <a:ext uri="{FF2B5EF4-FFF2-40B4-BE49-F238E27FC236}">
              <a16:creationId xmlns:a16="http://schemas.microsoft.com/office/drawing/2014/main" id="{8A22A0CC-4A35-4714-A083-ED4044D39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10" name="Chart 309">
          <a:extLst>
            <a:ext uri="{FF2B5EF4-FFF2-40B4-BE49-F238E27FC236}">
              <a16:creationId xmlns:a16="http://schemas.microsoft.com/office/drawing/2014/main" id="{DACEC01D-2518-4E69-803A-4604A49F2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1" name="Chart 310">
          <a:extLst>
            <a:ext uri="{FF2B5EF4-FFF2-40B4-BE49-F238E27FC236}">
              <a16:creationId xmlns:a16="http://schemas.microsoft.com/office/drawing/2014/main" id="{0AC80784-8782-46B7-BE1E-0202576B9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12" name="Picture 311" descr="cid:image001.png@01D582A8.40C274E0">
          <a:extLst>
            <a:ext uri="{FF2B5EF4-FFF2-40B4-BE49-F238E27FC236}">
              <a16:creationId xmlns:a16="http://schemas.microsoft.com/office/drawing/2014/main" id="{B9DBDEAA-D761-43D6-B1CB-E38D5CCD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13" name="Picture 312">
          <a:extLst>
            <a:ext uri="{FF2B5EF4-FFF2-40B4-BE49-F238E27FC236}">
              <a16:creationId xmlns:a16="http://schemas.microsoft.com/office/drawing/2014/main" id="{50E178D8-CFF9-4D62-8B6D-6C40039BD2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14" name="Chart 313">
          <a:extLst>
            <a:ext uri="{FF2B5EF4-FFF2-40B4-BE49-F238E27FC236}">
              <a16:creationId xmlns:a16="http://schemas.microsoft.com/office/drawing/2014/main" id="{03E32960-7797-423B-BF52-8FFDAC97B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15" name="Chart 314">
          <a:extLst>
            <a:ext uri="{FF2B5EF4-FFF2-40B4-BE49-F238E27FC236}">
              <a16:creationId xmlns:a16="http://schemas.microsoft.com/office/drawing/2014/main" id="{F73CA366-FBE4-4392-A8F8-AF690FF0B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16" name="Chart 315">
          <a:extLst>
            <a:ext uri="{FF2B5EF4-FFF2-40B4-BE49-F238E27FC236}">
              <a16:creationId xmlns:a16="http://schemas.microsoft.com/office/drawing/2014/main" id="{FD65773A-6D58-495C-8992-EB4103056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17" name="Chart 316">
          <a:extLst>
            <a:ext uri="{FF2B5EF4-FFF2-40B4-BE49-F238E27FC236}">
              <a16:creationId xmlns:a16="http://schemas.microsoft.com/office/drawing/2014/main" id="{A1E15B2C-C326-4A0C-9F59-0AC6AE611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18" name="Chart 317">
          <a:extLst>
            <a:ext uri="{FF2B5EF4-FFF2-40B4-BE49-F238E27FC236}">
              <a16:creationId xmlns:a16="http://schemas.microsoft.com/office/drawing/2014/main" id="{00CFCA80-BE2E-4D62-ABAB-A95200DE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19" name="Chart 318">
          <a:extLst>
            <a:ext uri="{FF2B5EF4-FFF2-40B4-BE49-F238E27FC236}">
              <a16:creationId xmlns:a16="http://schemas.microsoft.com/office/drawing/2014/main" id="{32F1CF22-EB10-4744-92D0-784C1F962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20" name="Chart 319">
          <a:extLst>
            <a:ext uri="{FF2B5EF4-FFF2-40B4-BE49-F238E27FC236}">
              <a16:creationId xmlns:a16="http://schemas.microsoft.com/office/drawing/2014/main" id="{E935241E-5690-41A2-A87F-2C45613DF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21" name="Chart 320">
          <a:extLst>
            <a:ext uri="{FF2B5EF4-FFF2-40B4-BE49-F238E27FC236}">
              <a16:creationId xmlns:a16="http://schemas.microsoft.com/office/drawing/2014/main" id="{FE06105D-A156-41E8-96CD-67044EA63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592B3474-ED7B-4C0C-8F17-A68A147D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0D485A8-95DF-41B3-89CB-B1A2C77B82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A6C2021F-28AD-403B-BF1C-7F1D23EF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E39B61E-6BF1-4CBE-972B-8E8658A428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D7501DD7-963D-4248-B6C5-E198E142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0F66E40-C6AA-4A40-8E05-321AC62CD52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D9BDD20E-57F1-45AC-BB22-538EF5A7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F2212DE-4974-4A22-BEBA-3570F854EB4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1315BCE3-DBC2-4495-9492-D0004944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8B34AE3-6BCE-4B2D-9AD0-A57CB87DB8E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811C1135-9AB9-46F6-9A89-5F325834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E76AA5AA-B87F-4732-9513-1312514DE17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1D52724A-C76A-449B-8D88-44779B38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CAAED6F-65F2-454D-80C0-A620B14E65C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7A7F4EA9-6C7E-40F3-87D9-D02AFE44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6A6F3B75-7C1A-476A-B3B3-44A7C804D2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4BB7EFC8-8D3A-4376-9504-FAB7D855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B4FDEDCC-B948-43CA-9659-D7C58AC1840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4" name="Picture 43" descr="cid:image001.png@01D582A8.40C274E0">
          <a:extLst>
            <a:ext uri="{FF2B5EF4-FFF2-40B4-BE49-F238E27FC236}">
              <a16:creationId xmlns:a16="http://schemas.microsoft.com/office/drawing/2014/main" id="{0CBD4738-B85C-40A5-AD3C-7DB46A8E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FA41724A-56E7-4EE4-A0D1-F37D386129B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6" name="Picture 45" descr="cid:image001.png@01D582A8.40C274E0">
          <a:extLst>
            <a:ext uri="{FF2B5EF4-FFF2-40B4-BE49-F238E27FC236}">
              <a16:creationId xmlns:a16="http://schemas.microsoft.com/office/drawing/2014/main" id="{0B96D7CA-DC01-4638-85FF-8AA1EF68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B28C7836-A7DD-4C90-A4D7-051F4151320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8" name="Picture 47" descr="cid:image001.png@01D582A8.40C274E0">
          <a:extLst>
            <a:ext uri="{FF2B5EF4-FFF2-40B4-BE49-F238E27FC236}">
              <a16:creationId xmlns:a16="http://schemas.microsoft.com/office/drawing/2014/main" id="{7E34FE9A-4D2E-4E0C-88F4-C9D58CB6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F8A006E8-3B3E-4D36-91FA-A508DD6E61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0" name="Picture 49" descr="cid:image001.png@01D582A8.40C274E0">
          <a:extLst>
            <a:ext uri="{FF2B5EF4-FFF2-40B4-BE49-F238E27FC236}">
              <a16:creationId xmlns:a16="http://schemas.microsoft.com/office/drawing/2014/main" id="{7E4E5BBA-840B-47E7-86D1-705187F0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C44C459A-6F91-4301-A648-7C21ED8861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690D2D4F-8B3A-4D9C-97AE-C7415135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5CB8E1F9-87B7-494E-8EC2-24948F1D5C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4" name="Picture 53" descr="cid:image001.png@01D582A8.40C274E0">
          <a:extLst>
            <a:ext uri="{FF2B5EF4-FFF2-40B4-BE49-F238E27FC236}">
              <a16:creationId xmlns:a16="http://schemas.microsoft.com/office/drawing/2014/main" id="{F937A37F-BC81-4281-965A-2442F2F9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2EA0E2D6-051C-4334-91A6-AD2015490F8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3_09_23.xlsx" TargetMode="External"/><Relationship Id="rId1" Type="http://schemas.openxmlformats.org/officeDocument/2006/relationships/externalLinkPath" Target="Publikimi%20te%20dhenave%2013_09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7_09_23.xlsx" TargetMode="External"/><Relationship Id="rId1" Type="http://schemas.openxmlformats.org/officeDocument/2006/relationships/externalLinkPath" Target="Publikimi%20te%20dhenave%2017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607.64100900000005</v>
          </cell>
          <cell r="E160">
            <v>-0.67000000000001592</v>
          </cell>
          <cell r="F160">
            <v>608.31100900000001</v>
          </cell>
        </row>
        <row r="161">
          <cell r="D161">
            <v>498.62374438999996</v>
          </cell>
          <cell r="E161">
            <v>-56.48599999999999</v>
          </cell>
          <cell r="F161">
            <v>555.10974438999995</v>
          </cell>
        </row>
        <row r="162">
          <cell r="D162">
            <v>468.66373400000009</v>
          </cell>
          <cell r="E162">
            <v>-60.052999999999997</v>
          </cell>
          <cell r="F162">
            <v>528.71673400000009</v>
          </cell>
        </row>
        <row r="163">
          <cell r="D163">
            <v>457.47461335999998</v>
          </cell>
          <cell r="E163">
            <v>-60.404999999999973</v>
          </cell>
          <cell r="F163">
            <v>517.87961335999989</v>
          </cell>
        </row>
        <row r="164">
          <cell r="D164">
            <v>461.29172420000003</v>
          </cell>
          <cell r="E164">
            <v>-62.109000000000037</v>
          </cell>
          <cell r="F164">
            <v>523.40072420000001</v>
          </cell>
        </row>
        <row r="165">
          <cell r="D165">
            <v>576.41777429999991</v>
          </cell>
          <cell r="E165">
            <v>16.852999999999952</v>
          </cell>
          <cell r="F165">
            <v>559.56477429999995</v>
          </cell>
        </row>
        <row r="166">
          <cell r="D166">
            <v>704.41757932999985</v>
          </cell>
          <cell r="E166">
            <v>24.752999999999929</v>
          </cell>
          <cell r="F166">
            <v>679.66457932999992</v>
          </cell>
        </row>
        <row r="167">
          <cell r="D167">
            <v>833.76517481999974</v>
          </cell>
          <cell r="E167">
            <v>28.385000000000105</v>
          </cell>
          <cell r="F167">
            <v>805.38017481999964</v>
          </cell>
        </row>
        <row r="168">
          <cell r="D168">
            <v>856.54635396000015</v>
          </cell>
          <cell r="E168">
            <v>19.448999999999955</v>
          </cell>
          <cell r="F168">
            <v>837.09735396000019</v>
          </cell>
        </row>
        <row r="169">
          <cell r="D169">
            <v>855.35182963999978</v>
          </cell>
          <cell r="E169">
            <v>-4.3150000000000546</v>
          </cell>
          <cell r="F169">
            <v>859.66682963999983</v>
          </cell>
        </row>
        <row r="170">
          <cell r="D170">
            <v>807.28978284999971</v>
          </cell>
          <cell r="E170">
            <v>-54.601000000000113</v>
          </cell>
          <cell r="F170">
            <v>861.89078284999982</v>
          </cell>
        </row>
        <row r="171">
          <cell r="D171">
            <v>820.33605673</v>
          </cell>
          <cell r="E171">
            <v>-47.865000000000009</v>
          </cell>
          <cell r="F171">
            <v>868.20105673</v>
          </cell>
        </row>
        <row r="172">
          <cell r="D172">
            <v>818.09559190000016</v>
          </cell>
          <cell r="E172">
            <v>-44.039000000000101</v>
          </cell>
          <cell r="F172">
            <v>862.13459190000026</v>
          </cell>
        </row>
        <row r="173">
          <cell r="D173">
            <v>831.48850307000032</v>
          </cell>
          <cell r="E173">
            <v>-35.663999999999987</v>
          </cell>
          <cell r="F173">
            <v>867.15250307000031</v>
          </cell>
        </row>
        <row r="174">
          <cell r="D174">
            <v>828.49354739</v>
          </cell>
          <cell r="E174">
            <v>-34.944000000000074</v>
          </cell>
          <cell r="F174">
            <v>863.43754739000008</v>
          </cell>
        </row>
        <row r="175">
          <cell r="D175">
            <v>824.32123026999977</v>
          </cell>
          <cell r="E175">
            <v>-34.33299999999997</v>
          </cell>
          <cell r="F175">
            <v>858.65423026999974</v>
          </cell>
        </row>
        <row r="176">
          <cell r="D176">
            <v>902.55131371999971</v>
          </cell>
          <cell r="E176">
            <v>37.427999999999997</v>
          </cell>
          <cell r="F176">
            <v>865.12331371999971</v>
          </cell>
        </row>
        <row r="177">
          <cell r="D177">
            <v>1001.2944673000001</v>
          </cell>
          <cell r="E177">
            <v>106.041</v>
          </cell>
          <cell r="F177">
            <v>895.25346730000001</v>
          </cell>
        </row>
        <row r="178">
          <cell r="D178">
            <v>1144.9930723199998</v>
          </cell>
          <cell r="E178">
            <v>210.03900000000004</v>
          </cell>
          <cell r="F178">
            <v>934.9540723199998</v>
          </cell>
        </row>
        <row r="179">
          <cell r="D179">
            <v>1199.1462481800006</v>
          </cell>
          <cell r="E179">
            <v>199.87699999999995</v>
          </cell>
          <cell r="F179">
            <v>999.26924818000066</v>
          </cell>
        </row>
        <row r="180">
          <cell r="D180">
            <v>1200.1159280899997</v>
          </cell>
          <cell r="E180">
            <v>223.29700000000008</v>
          </cell>
          <cell r="F180">
            <v>976.81892808999964</v>
          </cell>
        </row>
        <row r="181">
          <cell r="D181">
            <v>1097.1570307999998</v>
          </cell>
          <cell r="E181">
            <v>212.71199999999999</v>
          </cell>
          <cell r="F181">
            <v>884.44503079999981</v>
          </cell>
        </row>
        <row r="182">
          <cell r="D182">
            <v>882.51304226000013</v>
          </cell>
          <cell r="E182">
            <v>110.69499999999994</v>
          </cell>
          <cell r="F182">
            <v>771.8180422600002</v>
          </cell>
        </row>
        <row r="183">
          <cell r="D183">
            <v>681.78450711999983</v>
          </cell>
          <cell r="E183">
            <v>26.091000000000065</v>
          </cell>
          <cell r="F183">
            <v>655.69350711999982</v>
          </cell>
        </row>
        <row r="444">
          <cell r="E444">
            <v>549.37</v>
          </cell>
        </row>
        <row r="445">
          <cell r="E445">
            <v>487.04</v>
          </cell>
        </row>
        <row r="446">
          <cell r="E446">
            <v>410.79</v>
          </cell>
        </row>
        <row r="447">
          <cell r="E447">
            <v>403.19</v>
          </cell>
        </row>
        <row r="448">
          <cell r="E448">
            <v>380.39</v>
          </cell>
        </row>
        <row r="449">
          <cell r="E449">
            <v>468.6</v>
          </cell>
        </row>
        <row r="450">
          <cell r="E450">
            <v>601.16</v>
          </cell>
        </row>
        <row r="451">
          <cell r="E451">
            <v>845.11</v>
          </cell>
        </row>
        <row r="452">
          <cell r="E452">
            <v>925.01</v>
          </cell>
        </row>
        <row r="453">
          <cell r="E453">
            <v>925.49</v>
          </cell>
        </row>
        <row r="454">
          <cell r="E454">
            <v>891.96</v>
          </cell>
        </row>
        <row r="455">
          <cell r="E455">
            <v>841.35</v>
          </cell>
        </row>
        <row r="456">
          <cell r="E456">
            <v>838.24</v>
          </cell>
        </row>
        <row r="457">
          <cell r="E457">
            <v>904.43</v>
          </cell>
        </row>
        <row r="458">
          <cell r="E458">
            <v>899.55</v>
          </cell>
        </row>
        <row r="459">
          <cell r="E459">
            <v>890.66</v>
          </cell>
        </row>
        <row r="460">
          <cell r="E460">
            <v>903.14</v>
          </cell>
        </row>
        <row r="461">
          <cell r="E461">
            <v>925.59</v>
          </cell>
        </row>
        <row r="462">
          <cell r="E462">
            <v>987.51</v>
          </cell>
        </row>
        <row r="463">
          <cell r="E463">
            <v>1054.6600000000001</v>
          </cell>
        </row>
        <row r="464">
          <cell r="E464">
            <v>1030.28</v>
          </cell>
        </row>
        <row r="465">
          <cell r="E465">
            <v>934.29</v>
          </cell>
        </row>
        <row r="466">
          <cell r="E466">
            <v>787.37</v>
          </cell>
        </row>
        <row r="467">
          <cell r="E467">
            <v>679.44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591.16537793999987</v>
          </cell>
          <cell r="E160">
            <v>-0.87000000000000455</v>
          </cell>
          <cell r="F160">
            <v>592.03537793999988</v>
          </cell>
        </row>
        <row r="161">
          <cell r="D161">
            <v>496.68612954000002</v>
          </cell>
          <cell r="E161">
            <v>-58.691999999999979</v>
          </cell>
          <cell r="F161">
            <v>555.37812954000003</v>
          </cell>
        </row>
        <row r="162">
          <cell r="D162">
            <v>491.77994481000007</v>
          </cell>
          <cell r="E162">
            <v>-45.422999999999973</v>
          </cell>
          <cell r="F162">
            <v>537.20294481000008</v>
          </cell>
        </row>
        <row r="163">
          <cell r="D163">
            <v>472.61452184000007</v>
          </cell>
          <cell r="E163">
            <v>-58.121000000000009</v>
          </cell>
          <cell r="F163">
            <v>530.73552184000005</v>
          </cell>
        </row>
        <row r="164">
          <cell r="D164">
            <v>494.39483428000005</v>
          </cell>
          <cell r="E164">
            <v>-40.303000000000011</v>
          </cell>
          <cell r="F164">
            <v>534.69783428000005</v>
          </cell>
        </row>
        <row r="165">
          <cell r="D165">
            <v>579.23597681999979</v>
          </cell>
          <cell r="E165">
            <v>8.3009999999999877</v>
          </cell>
          <cell r="F165">
            <v>570.93497681999975</v>
          </cell>
        </row>
        <row r="166">
          <cell r="D166">
            <v>695.46215392999989</v>
          </cell>
          <cell r="E166">
            <v>19.01600000000002</v>
          </cell>
          <cell r="F166">
            <v>676.44615392999981</v>
          </cell>
        </row>
        <row r="167">
          <cell r="D167">
            <v>1017.4526876399998</v>
          </cell>
          <cell r="E167">
            <v>203.42000000000002</v>
          </cell>
          <cell r="F167">
            <v>814.03268763999972</v>
          </cell>
        </row>
        <row r="168">
          <cell r="D168">
            <v>1059.1243087</v>
          </cell>
          <cell r="E168">
            <v>202.41400000000002</v>
          </cell>
          <cell r="F168">
            <v>856.71030870000004</v>
          </cell>
        </row>
        <row r="169">
          <cell r="D169">
            <v>1061.4557422799996</v>
          </cell>
          <cell r="E169">
            <v>198.95500000000004</v>
          </cell>
          <cell r="F169">
            <v>862.5007422799996</v>
          </cell>
        </row>
        <row r="170">
          <cell r="D170">
            <v>829.72101008999994</v>
          </cell>
          <cell r="E170">
            <v>-14.370000000000005</v>
          </cell>
          <cell r="F170">
            <v>844.09101008999994</v>
          </cell>
        </row>
        <row r="171">
          <cell r="D171">
            <v>828.67353857000001</v>
          </cell>
          <cell r="E171">
            <v>-11.91500000000002</v>
          </cell>
          <cell r="F171">
            <v>840.58853857000008</v>
          </cell>
        </row>
        <row r="172">
          <cell r="D172">
            <v>823.84545265999998</v>
          </cell>
          <cell r="E172">
            <v>-19.511000000000024</v>
          </cell>
          <cell r="F172">
            <v>843.35645266000006</v>
          </cell>
        </row>
        <row r="173">
          <cell r="D173">
            <v>839.17706291000002</v>
          </cell>
          <cell r="E173">
            <v>-17.824000000000069</v>
          </cell>
          <cell r="F173">
            <v>857.00106291000009</v>
          </cell>
        </row>
        <row r="174">
          <cell r="D174">
            <v>836.84114990000012</v>
          </cell>
          <cell r="E174">
            <v>-12.757000000000005</v>
          </cell>
          <cell r="F174">
            <v>849.59814990000018</v>
          </cell>
        </row>
        <row r="175">
          <cell r="D175">
            <v>878.94526330999986</v>
          </cell>
          <cell r="E175">
            <v>36.162000000000035</v>
          </cell>
          <cell r="F175">
            <v>842.78326330999982</v>
          </cell>
        </row>
        <row r="176">
          <cell r="D176">
            <v>852.00747810999985</v>
          </cell>
          <cell r="E176">
            <v>2.3369999999999891</v>
          </cell>
          <cell r="F176">
            <v>849.67047810999986</v>
          </cell>
        </row>
        <row r="177">
          <cell r="D177">
            <v>1048.0571843700002</v>
          </cell>
          <cell r="E177">
            <v>155.45900000000003</v>
          </cell>
          <cell r="F177">
            <v>892.59818437000013</v>
          </cell>
        </row>
        <row r="178">
          <cell r="D178">
            <v>1114.9905923200001</v>
          </cell>
          <cell r="E178">
            <v>182.548</v>
          </cell>
          <cell r="F178">
            <v>932.44259232000013</v>
          </cell>
        </row>
        <row r="179">
          <cell r="D179">
            <v>1174.0046363399999</v>
          </cell>
          <cell r="E179">
            <v>179.92400000000001</v>
          </cell>
          <cell r="F179">
            <v>994.08063633999996</v>
          </cell>
        </row>
        <row r="180">
          <cell r="D180">
            <v>1106.1118402800003</v>
          </cell>
          <cell r="E180">
            <v>156.239</v>
          </cell>
          <cell r="F180">
            <v>949.87284028000022</v>
          </cell>
        </row>
        <row r="181">
          <cell r="D181">
            <v>847.94670919999987</v>
          </cell>
          <cell r="E181">
            <v>-13.835999999999999</v>
          </cell>
          <cell r="F181">
            <v>861.78270919999989</v>
          </cell>
        </row>
        <row r="182">
          <cell r="D182">
            <v>701.8214017099998</v>
          </cell>
          <cell r="E182">
            <v>-63.875</v>
          </cell>
          <cell r="F182">
            <v>765.6964017099998</v>
          </cell>
        </row>
        <row r="183">
          <cell r="D183">
            <v>593.56528581999999</v>
          </cell>
          <cell r="E183">
            <v>-70.198999999999998</v>
          </cell>
          <cell r="F183">
            <v>663.76428581999994</v>
          </cell>
        </row>
        <row r="444">
          <cell r="E444">
            <v>561.85</v>
          </cell>
        </row>
        <row r="445">
          <cell r="E445">
            <v>512.47</v>
          </cell>
        </row>
        <row r="446">
          <cell r="E446">
            <v>487.85</v>
          </cell>
        </row>
        <row r="447">
          <cell r="E447">
            <v>474</v>
          </cell>
        </row>
        <row r="448">
          <cell r="E448">
            <v>474.85</v>
          </cell>
        </row>
        <row r="449">
          <cell r="E449">
            <v>502.05</v>
          </cell>
        </row>
        <row r="450">
          <cell r="E450">
            <v>565.02</v>
          </cell>
        </row>
        <row r="451">
          <cell r="E451">
            <v>659.63</v>
          </cell>
        </row>
        <row r="452">
          <cell r="E452">
            <v>721.65</v>
          </cell>
        </row>
        <row r="453">
          <cell r="E453">
            <v>753.65</v>
          </cell>
        </row>
        <row r="454">
          <cell r="E454">
            <v>757.64</v>
          </cell>
        </row>
        <row r="455">
          <cell r="E455">
            <v>771.65</v>
          </cell>
        </row>
        <row r="456">
          <cell r="E456">
            <v>788.02</v>
          </cell>
        </row>
        <row r="457">
          <cell r="E457">
            <v>784.84</v>
          </cell>
        </row>
        <row r="458">
          <cell r="E458">
            <v>758.06</v>
          </cell>
        </row>
        <row r="459">
          <cell r="E459">
            <v>749.64</v>
          </cell>
        </row>
        <row r="460">
          <cell r="E460">
            <v>783.81</v>
          </cell>
        </row>
        <row r="461">
          <cell r="E461">
            <v>889.33</v>
          </cell>
        </row>
        <row r="462">
          <cell r="E462">
            <v>1090.19</v>
          </cell>
        </row>
        <row r="463">
          <cell r="E463">
            <v>1172.95</v>
          </cell>
        </row>
        <row r="464">
          <cell r="E464">
            <v>1167.3800000000001</v>
          </cell>
        </row>
        <row r="465">
          <cell r="E465">
            <v>1075.05</v>
          </cell>
        </row>
        <row r="466">
          <cell r="E466">
            <v>806.31</v>
          </cell>
        </row>
        <row r="467">
          <cell r="E467">
            <v>643.63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1" xr:uid="{C7AFED8C-92B2-423C-99D4-B54574954EB0}" name="Table3322" displayName="Table3322" ref="C41:G43" headerRowCount="0" totalsRowShown="0" headerRowDxfId="672" dataDxfId="671" headerRowBorderDxfId="669" tableBorderDxfId="670" totalsRowBorderDxfId="668">
  <tableColumns count="5">
    <tableColumn id="1" xr3:uid="{2818CAF9-CFDA-4436-95DC-4E012190A8F4}" name="Java" headerRowDxfId="667" dataDxfId="666"/>
    <tableColumn id="2" xr3:uid="{209C5004-86E7-4286-8CEC-EB54FDDB6563}" name="0" headerRowDxfId="665" dataDxfId="664"/>
    <tableColumn id="3" xr3:uid="{75B6C1DC-AA21-4944-BA40-6B7627734055}" name="Java 43" headerRowDxfId="663" dataDxfId="662"/>
    <tableColumn id="4" xr3:uid="{1A21FDE3-9F2D-415C-B95A-899A5E6AF3CA}" name="Java 44" headerRowDxfId="661" dataDxfId="660"/>
    <tableColumn id="5" xr3:uid="{37D9FA3B-03C1-4834-ABE4-D1FA0F5ABBB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0" xr:uid="{094F6238-DD92-488E-B6B1-1B9C8D230756}" name="Table14331" displayName="Table14331" ref="C267:E273" totalsRowShown="0" headerRowDxfId="579" dataDxfId="578" headerRowBorderDxfId="576" tableBorderDxfId="577" totalsRowBorderDxfId="575">
  <autoFilter ref="C267:E273" xr:uid="{094F6238-DD92-488E-B6B1-1B9C8D230756}"/>
  <tableColumns count="3">
    <tableColumn id="1" xr3:uid="{46A0BF40-0A28-49B5-81F2-F4446EA19C8E}" name="Zona 1" dataDxfId="574"/>
    <tableColumn id="2" xr3:uid="{4FB3ACF8-9C37-4BF8-92EA-8F7CEA3B560F}" name="Zona 2" dataDxfId="573"/>
    <tableColumn id="3" xr3:uid="{06A1A026-D252-4A30-8C96-BB7E2733697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1" xr:uid="{EA13C5B2-6B6C-44A8-B36D-BE264AA31C57}" name="Table1316332" displayName="Table1316332" ref="C287:E293" totalsRowShown="0" headerRowDxfId="571" dataDxfId="570" headerRowBorderDxfId="568" tableBorderDxfId="569" totalsRowBorderDxfId="567">
  <tableColumns count="3">
    <tableColumn id="1" xr3:uid="{EF4992C9-E5E4-4D03-8D61-0313DA007E7B}" name="Zona 1" dataDxfId="566"/>
    <tableColumn id="2" xr3:uid="{AF7F051A-D380-4612-BE36-7D9D5C5538F2}" name="Zona 2" dataDxfId="565"/>
    <tableColumn id="3" xr3:uid="{9DB7E01E-2BFD-4A1B-930E-EACEB8D8F4D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2" xr:uid="{88D04881-D0B0-4917-97A6-6D262D5AB85D}" name="Table1417333" displayName="Table1417333" ref="C297:E303" totalsRowShown="0" headerRowDxfId="563" dataDxfId="562" headerRowBorderDxfId="560" tableBorderDxfId="561" totalsRowBorderDxfId="559">
  <autoFilter ref="C297:E303" xr:uid="{88D04881-D0B0-4917-97A6-6D262D5AB85D}"/>
  <tableColumns count="3">
    <tableColumn id="1" xr3:uid="{ED748049-4993-4CE0-A593-D6BE8B7E2DBB}" name="Zona 1" dataDxfId="558"/>
    <tableColumn id="2" xr3:uid="{F3C4E1E7-ED50-4772-9D4F-FC6706BF66BB}" name="Zona 2" dataDxfId="557"/>
    <tableColumn id="3" xr3:uid="{4DA434FD-2DC7-4FF3-B8B1-45074D032D3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3" xr:uid="{08D143BE-8283-46FC-9EC7-D7E11F091AF4}" name="Table141718334" displayName="Table141718334" ref="C318:E324" totalsRowShown="0" headerRowDxfId="555" dataDxfId="554" headerRowBorderDxfId="552" tableBorderDxfId="553" totalsRowBorderDxfId="551">
  <autoFilter ref="C318:E324" xr:uid="{08D143BE-8283-46FC-9EC7-D7E11F091AF4}"/>
  <tableColumns count="3">
    <tableColumn id="1" xr3:uid="{ACD0BD3C-C5BE-40D6-A2F0-A76FFAE161FF}" name="Zona 1" dataDxfId="550"/>
    <tableColumn id="2" xr3:uid="{1E4679E7-FB26-43E1-9706-7C63ACB28BCA}" name="Zona 2" dataDxfId="549"/>
    <tableColumn id="3" xr3:uid="{46E74A5D-DAD5-43ED-8F60-61BD5B8FD56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4" xr:uid="{4DE33238-F117-42FD-87F7-6CEAD1DB0955}" name="Table14171819335" displayName="Table14171819335" ref="C328:E334" totalsRowShown="0" headerRowDxfId="547" dataDxfId="546" headerRowBorderDxfId="544" tableBorderDxfId="545" totalsRowBorderDxfId="543">
  <autoFilter ref="C328:E334" xr:uid="{4DE33238-F117-42FD-87F7-6CEAD1DB0955}"/>
  <tableColumns count="3">
    <tableColumn id="1" xr3:uid="{BF3D7994-00D5-4AE5-8B0D-84DD48ECDD0D}" name="Zona 1" dataDxfId="542"/>
    <tableColumn id="2" xr3:uid="{3809FD3F-4A78-4510-BA2D-4A923832693E}" name="Zona 2" dataDxfId="541"/>
    <tableColumn id="3" xr3:uid="{FF1222E5-A0DF-436D-B4B7-B71AE684FA6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5" xr:uid="{675CB491-E44D-436C-A6D7-F9DB1E363FE7}" name="Table1417181920336" displayName="Table1417181920336" ref="C342:E348" totalsRowShown="0" headerRowDxfId="539" dataDxfId="538" headerRowBorderDxfId="536" tableBorderDxfId="537" totalsRowBorderDxfId="535">
  <autoFilter ref="C342:E348" xr:uid="{675CB491-E44D-436C-A6D7-F9DB1E363FE7}"/>
  <tableColumns count="3">
    <tableColumn id="1" xr3:uid="{ED3FCF94-1E4F-4A80-83AB-14E842EE9550}" name="Zona 1" dataDxfId="534"/>
    <tableColumn id="2" xr3:uid="{E70A03C0-B411-4085-AA1D-702A55C763FA}" name="Zona 2" dataDxfId="533"/>
    <tableColumn id="3" xr3:uid="{1F790170-AAB5-4A33-94FE-082266CDFAA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6" xr:uid="{EA73EE81-CD2F-45D1-B3AC-27B45D503D5A}" name="Table20337" displayName="Table20337" ref="C399:G438" totalsRowShown="0" headerRowDxfId="531" dataDxfId="530" headerRowBorderDxfId="528" tableBorderDxfId="529" totalsRowBorderDxfId="527">
  <autoFilter ref="C399:G438" xr:uid="{EA73EE81-CD2F-45D1-B3AC-27B45D503D5A}"/>
  <tableColumns count="5">
    <tableColumn id="1" xr3:uid="{A82E179C-A2DD-4AD6-AC45-332EE86F5D68}" name="Centrali" dataDxfId="526"/>
    <tableColumn id="2" xr3:uid="{E0D425AC-1CBF-4440-9F19-4432E239E0FC}" name="Kapaciteti instaluar MW" dataDxfId="525"/>
    <tableColumn id="3" xr3:uid="{1BCAB84E-3F8A-4502-BBCA-CAC23ACF8534}" name="Tensioni" dataDxfId="524"/>
    <tableColumn id="5" xr3:uid="{97E3F4B3-5870-4CE4-BEAD-D915CD3B5C25}" name="Lloji gjenerimit" dataDxfId="523"/>
    <tableColumn id="4" xr3:uid="{7B0D945F-1581-4F92-B284-73626C935BF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7" xr:uid="{E5BB7FB2-D208-430E-ACB8-8D8989B8F8F8}" name="Table21338" displayName="Table21338" ref="D443:E467" totalsRowShown="0" headerRowDxfId="521" dataDxfId="520" headerRowBorderDxfId="518" tableBorderDxfId="519" totalsRowBorderDxfId="517">
  <autoFilter ref="D443:E467" xr:uid="{E5BB7FB2-D208-430E-ACB8-8D8989B8F8F8}"/>
  <tableColumns count="2">
    <tableColumn id="1" xr3:uid="{677A1D14-B56F-45F8-94C7-81D88A7D766A}" name="Ora" dataDxfId="516"/>
    <tableColumn id="2" xr3:uid="{AE5002F6-91B4-422B-A797-80911C5EA4C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8" xr:uid="{84F80889-B427-4C55-BE79-86759AEB4619}" name="Table2024339" displayName="Table2024339" ref="B497:G505" totalsRowShown="0" headerRowDxfId="514" dataDxfId="513" headerRowBorderDxfId="511" tableBorderDxfId="512" totalsRowBorderDxfId="510">
  <autoFilter ref="B497:G505" xr:uid="{84F80889-B427-4C55-BE79-86759AEB4619}"/>
  <tableColumns count="6">
    <tableColumn id="1" xr3:uid="{4382E0EF-C88F-46B9-AFEF-BC6DD41AEC52}" name="Centrali" dataDxfId="509"/>
    <tableColumn id="6" xr3:uid="{1460747D-0A77-4141-8C2F-E94B3D78A2BA}" name="Njesia" dataDxfId="508"/>
    <tableColumn id="2" xr3:uid="{5752B538-6C00-45B4-8417-81C8C2FF6BCC}" name="Kapaciteti instaluar MW" dataDxfId="507"/>
    <tableColumn id="3" xr3:uid="{16207A6A-4048-431C-A48A-7BE93E76B90A}" name="Tensioni" dataDxfId="506"/>
    <tableColumn id="4" xr3:uid="{F24E0941-918C-4313-8463-C2BED86CF0D4}" name="Vendndodhja" dataDxfId="505"/>
    <tableColumn id="5" xr3:uid="{CDFC2253-C63D-4E0A-8DC1-2DB5E710124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9" xr:uid="{D278697D-EDD0-4556-B2A4-4E1CDD8C8742}" name="Table24340" displayName="Table24340" ref="C384:E389" totalsRowShown="0" headerRowDxfId="503" dataDxfId="502" headerRowBorderDxfId="500" tableBorderDxfId="501" totalsRowBorderDxfId="499">
  <autoFilter ref="C384:E389" xr:uid="{D278697D-EDD0-4556-B2A4-4E1CDD8C8742}"/>
  <tableColumns count="3">
    <tableColumn id="1" xr3:uid="{FFDFCA2E-24E7-4DF0-9A0F-A0D943730CC3}" name="Elementi" dataDxfId="498"/>
    <tableColumn id="2" xr3:uid="{57CB5382-0F54-41A3-A5FE-3188F3E8EDCF}" name="Tipi" dataDxfId="497"/>
    <tableColumn id="3" xr3:uid="{A61B53B6-4135-454B-AA3D-44723AFE546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2" xr:uid="{D7B33239-85BE-4614-95C0-D8684052030D}" name="Table4323" displayName="Table4323" ref="C71:E123" totalsRowShown="0" headerRowDxfId="657" dataDxfId="656" headerRowBorderDxfId="654" tableBorderDxfId="655" totalsRowBorderDxfId="653">
  <autoFilter ref="C71:E123" xr:uid="{D7B33239-85BE-4614-95C0-D8684052030D}"/>
  <tableColumns count="3">
    <tableColumn id="1" xr3:uid="{3BDFEBD1-721E-4EBD-8BFA-8AD9DE4195EB}" name="Java" dataDxfId="652"/>
    <tableColumn id="2" xr3:uid="{F20E63DB-2913-491A-A1A9-23AC0AC5810A}" name="Min (MW)" dataDxfId="651"/>
    <tableColumn id="3" xr3:uid="{2BE18232-5EE3-48B1-B854-EF73A82A9F4E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0" xr:uid="{A79CB4EC-AFED-477B-894A-03CD871A1E2B}" name="Table2341" displayName="Table2341" ref="A552:H577" totalsRowShown="0" headerRowDxfId="495" dataDxfId="494" headerRowBorderDxfId="492" tableBorderDxfId="493" totalsRowBorderDxfId="491">
  <autoFilter ref="A552:H577" xr:uid="{A79CB4EC-AFED-477B-894A-03CD871A1E2B}"/>
  <tableColumns count="8">
    <tableColumn id="1" xr3:uid="{576880B0-532A-4FDA-859A-1AE6905118C1}" name="Ora" dataDxfId="490"/>
    <tableColumn id="2" xr3:uid="{4D9EDC26-E036-4E3C-906E-3960B675D0BE}" name="aFRR+" dataDxfId="489"/>
    <tableColumn id="3" xr3:uid="{6EEA4C9C-3D30-46A1-B3CC-93250F251222}" name="aFRR-" dataDxfId="488"/>
    <tableColumn id="4" xr3:uid="{AAD86595-2DE0-422B-9DAC-EAC56E2743EC}" name="mFRR+" dataDxfId="487"/>
    <tableColumn id="5" xr3:uid="{E69FB719-05E9-4CCF-A8B8-2F6BCC96195F}" name="mFRR-" dataDxfId="486"/>
    <tableColumn id="6" xr3:uid="{0EB0EB31-5CED-46DD-8C02-8755606D4626}" name="RR+" dataDxfId="485"/>
    <tableColumn id="7" xr3:uid="{7EC13600-FB10-4517-A8F5-DAFEAE01BD80}" name="RR-" dataDxfId="484"/>
    <tableColumn id="8" xr3:uid="{B61813AC-31DC-4217-A355-0A0E24147D4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1" xr:uid="{4F640FBA-2331-4845-961F-9C2410D3E7B4}" name="Table5342" displayName="Table5342" ref="C607:E775" totalsRowShown="0" headerRowDxfId="482" headerRowBorderDxfId="480" tableBorderDxfId="481" totalsRowBorderDxfId="479">
  <autoFilter ref="C607:E775" xr:uid="{4F640FBA-2331-4845-961F-9C2410D3E7B4}"/>
  <tableColumns count="3">
    <tableColumn id="1" xr3:uid="{4B05E36A-E23D-4AC9-ACDC-64BE3610BF17}" name="Ora" dataDxfId="478"/>
    <tableColumn id="2" xr3:uid="{3461C22E-9D14-4841-8E4C-F758437FB5F4}" name="Ngarkesa (MWh)" dataDxfId="477"/>
    <tableColumn id="3" xr3:uid="{A0055D57-BE22-4EA3-9690-6FA95AF58D6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2" xr:uid="{D026D127-5658-428A-A5C9-FB418CFAB0E1}" name="Table6343" displayName="Table6343" ref="C807:E819" totalsRowShown="0" headerRowDxfId="475" dataDxfId="474" headerRowBorderDxfId="472" tableBorderDxfId="473" totalsRowBorderDxfId="471">
  <autoFilter ref="C807:E819" xr:uid="{D026D127-5658-428A-A5C9-FB418CFAB0E1}"/>
  <tableColumns count="3">
    <tableColumn id="1" xr3:uid="{3F7B2E0F-F3FB-4A00-838A-00090FC8AF99}" name="Muaji" dataDxfId="470"/>
    <tableColumn id="2" xr3:uid="{C861835F-DD21-49BF-B772-316332797FBA}" name="Ngarkesa Mes." dataDxfId="469"/>
    <tableColumn id="3" xr3:uid="{8F33714E-3237-42A9-B374-EE3080BF6E4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3" xr:uid="{5BFAF7AC-1E8C-435B-8E94-37CC96A805C5}" name="Table127344" displayName="Table127344" ref="A849:H851" headerRowCount="0" totalsRowShown="0" headerRowDxfId="467" dataDxfId="466" headerRowBorderDxfId="464" tableBorderDxfId="465" totalsRowBorderDxfId="463">
  <tableColumns count="8">
    <tableColumn id="1" xr3:uid="{5A0D353E-A0CA-42A8-8CA4-2A9E78430D40}" name="Data" headerRowDxfId="462" dataDxfId="461"/>
    <tableColumn id="2" xr3:uid="{07CDE844-7250-40F4-A7CA-7DDA7F967411}" name="10-26-2020" headerRowDxfId="460" dataDxfId="459"/>
    <tableColumn id="3" xr3:uid="{087CD197-DC28-4880-9213-698C5CD99B42}" name="10-27-2020" headerRowDxfId="458" dataDxfId="457"/>
    <tableColumn id="4" xr3:uid="{C1B34853-0E4C-410A-B4F1-129076F30DCC}" name="10-28-2020" headerRowDxfId="456" dataDxfId="455"/>
    <tableColumn id="5" xr3:uid="{3DEC36BC-1735-41A8-B325-89890B148738}" name="10-29-2020" headerRowDxfId="454" dataDxfId="453"/>
    <tableColumn id="6" xr3:uid="{7D01BCCC-7F32-46F9-8703-F242F06B8E00}" name="10-30-2020" headerRowDxfId="452" dataDxfId="451"/>
    <tableColumn id="7" xr3:uid="{B5483567-A376-409E-BDC3-976E3C0FE76D}" name="10-31-2020" headerRowDxfId="450" dataDxfId="449"/>
    <tableColumn id="8" xr3:uid="{89433489-0226-4FB2-A0AF-F98416A01EB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4" xr:uid="{DDC137D1-7D02-4578-AB81-DAAA89EB92AE}" name="Table27345" displayName="Table27345" ref="C876:F877" headerRowDxfId="446" headerRowBorderDxfId="444" tableBorderDxfId="445" totalsRowBorderDxfId="443">
  <autoFilter ref="C876:F877" xr:uid="{DDC137D1-7D02-4578-AB81-DAAA89EB92AE}"/>
  <tableColumns count="4">
    <tableColumn id="1" xr3:uid="{19EBE959-F402-4436-9857-0A3092625562}" name="Nr." totalsRowLabel="Total" dataDxfId="441" totalsRowDxfId="442"/>
    <tableColumn id="2" xr3:uid="{EDAED395-F2C9-44EE-9DBE-D81B9E57CD0F}" name="Nenstacioni" dataDxfId="439" totalsRowDxfId="440"/>
    <tableColumn id="3" xr3:uid="{A87A9152-87FF-4A85-A376-644F603B7C86}" name="Ora" dataDxfId="437" totalsRowDxfId="438"/>
    <tableColumn id="4" xr3:uid="{4207E155-F20F-4253-807C-4F2EFFE76E3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5" xr:uid="{9E7B3AAF-CF80-45A7-A841-8EB37A002B1A}" name="Table2729346" displayName="Table2729346" ref="C881:F882" headerRowDxfId="434" headerRowBorderDxfId="432" tableBorderDxfId="433" totalsRowBorderDxfId="431">
  <autoFilter ref="C881:F882" xr:uid="{9E7B3AAF-CF80-45A7-A841-8EB37A002B1A}"/>
  <tableColumns count="4">
    <tableColumn id="1" xr3:uid="{921240B1-79FA-42F3-B8A1-DD3137AF909E}" name="Nr." totalsRowLabel="Total" dataDxfId="429" totalsRowDxfId="430"/>
    <tableColumn id="2" xr3:uid="{02EAC5E9-8114-4A4F-87F7-1DD531FB73C8}" name="Nenstacioni" dataDxfId="427" totalsRowDxfId="428"/>
    <tableColumn id="3" xr3:uid="{A345E9CA-0126-468D-A7BB-6F4C3BED7523}" name="Ora" dataDxfId="425" totalsRowDxfId="426"/>
    <tableColumn id="4" xr3:uid="{93D1A5E4-FAAE-49DC-ACDA-ACB59CD4B7E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6" xr:uid="{96BEA16C-819F-4C97-B444-D490F03539CA}" name="Table29347" displayName="Table29347" ref="C159:F183" totalsRowShown="0" headerRowDxfId="422" dataDxfId="421" headerRowBorderDxfId="419" tableBorderDxfId="420" totalsRowBorderDxfId="418">
  <autoFilter ref="C159:F183" xr:uid="{96BEA16C-819F-4C97-B444-D490F03539CA}"/>
  <tableColumns count="4">
    <tableColumn id="1" xr3:uid="{BFF27A0A-3755-4309-AD5E-57323C94BA30}" name="Ora" dataDxfId="417"/>
    <tableColumn id="2" xr3:uid="{6146424F-5674-49D4-BF1D-CCC8B41330DF}" name="Prodhimi" dataDxfId="416"/>
    <tableColumn id="3" xr3:uid="{5B47B7A0-0B23-4564-84B9-540307D3A912}" name="Shkembimi" dataDxfId="415"/>
    <tableColumn id="4" xr3:uid="{2635A479-FE44-4BB3-9802-F9CA2E43098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7" xr:uid="{CE78EC7C-7956-43D3-83F1-51FFC7660FBB}" name="Table1426348" displayName="Table1426348" ref="C277:E283" totalsRowShown="0" headerRowDxfId="413" dataDxfId="412" headerRowBorderDxfId="410" tableBorderDxfId="411" totalsRowBorderDxfId="409">
  <autoFilter ref="C277:E283" xr:uid="{CE78EC7C-7956-43D3-83F1-51FFC7660FBB}"/>
  <tableColumns count="3">
    <tableColumn id="1" xr3:uid="{46A34B24-D838-4BDA-A943-3AD5DC12ABD5}" name="Zona 1" dataDxfId="408"/>
    <tableColumn id="2" xr3:uid="{857DEFB7-100C-46E3-8C57-E55097E3B893}" name="Zona 2" dataDxfId="407"/>
    <tableColumn id="3" xr3:uid="{6ACEA356-78D0-4F4A-A359-EFA26F91D29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8" xr:uid="{190931BD-D6DC-4258-8957-AB49B81C4901}" name="Table141731349" displayName="Table141731349" ref="C307:E313" totalsRowShown="0" headerRowDxfId="405" dataDxfId="404" headerRowBorderDxfId="402" tableBorderDxfId="403" totalsRowBorderDxfId="401">
  <autoFilter ref="C307:E313" xr:uid="{190931BD-D6DC-4258-8957-AB49B81C4901}"/>
  <tableColumns count="3">
    <tableColumn id="1" xr3:uid="{F33E973E-5D8B-436C-B888-737A5E38E9E9}" name="Zona 1" dataDxfId="400"/>
    <tableColumn id="2" xr3:uid="{7C2CE0BC-2898-4EE3-A51B-49CE3FC11F58}" name="Zona 2" dataDxfId="399"/>
    <tableColumn id="3" xr3:uid="{B66DCCFB-CD97-4EE0-8238-16E8D9CBE452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9" xr:uid="{297E29ED-D324-40E2-AEA1-7059C58062DA}" name="Table1350" displayName="Table1350" ref="A11:H13" headerRowCount="0" totalsRowShown="0" headerRowDxfId="397" dataDxfId="396" headerRowBorderDxfId="394" tableBorderDxfId="395" totalsRowBorderDxfId="393">
  <tableColumns count="8">
    <tableColumn id="1" xr3:uid="{C545743E-967D-48CD-9360-6FE2A39D43C1}" name="Data" headerRowDxfId="392" dataDxfId="391"/>
    <tableColumn id="2" xr3:uid="{E37DBCBB-8542-4E00-A7AF-F46E325DFBFF}" name="0.1.1900" headerRowDxfId="390" dataDxfId="389"/>
    <tableColumn id="3" xr3:uid="{7151FC58-9FC5-4D7A-A18B-1B482DA11914}" name="10-27-2020" headerRowDxfId="388" dataDxfId="387"/>
    <tableColumn id="4" xr3:uid="{7E175013-7617-4C21-B12D-FE416C233F4F}" name="10-28-2020" headerRowDxfId="386" dataDxfId="385"/>
    <tableColumn id="5" xr3:uid="{64150825-9C2C-4703-9C65-ACB404EDEC9F}" name="10-29-2020" headerRowDxfId="384" dataDxfId="383"/>
    <tableColumn id="6" xr3:uid="{B0BC60F8-6EC5-4B2C-8DA1-F5A858AA88BE}" name="10-30-2020" headerRowDxfId="382" dataDxfId="381"/>
    <tableColumn id="7" xr3:uid="{46E5E0D9-4A42-488E-9169-73EE6AB11AA5}" name="10-31-2020" headerRowDxfId="380" dataDxfId="379"/>
    <tableColumn id="8" xr3:uid="{4EEAE91A-EC4E-4E8B-A178-7FBFFCC6DC8E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3" xr:uid="{A832990A-8B54-4918-B0EE-5D8DE3278F71}" name="Table7324" displayName="Table7324" ref="B215:G223" totalsRowShown="0" headerRowDxfId="649" headerRowBorderDxfId="647" tableBorderDxfId="648" totalsRowBorderDxfId="646" dataCellStyle="Normal">
  <autoFilter ref="B215:G223" xr:uid="{A832990A-8B54-4918-B0EE-5D8DE3278F71}"/>
  <tableColumns count="6">
    <tableColumn id="1" xr3:uid="{03505C13-48FC-4FC5-9D7A-D7634207D85D}" name="Elementi" dataDxfId="645" dataCellStyle="Normal"/>
    <tableColumn id="2" xr3:uid="{2DC81DD9-13C5-41F9-98E0-C5A6505FE806}" name="Fillimi" dataDxfId="644" dataCellStyle="Normal"/>
    <tableColumn id="3" xr3:uid="{CB8229F5-D7D4-4598-97E3-F91B6C76DEED}" name="Perfundimi" dataDxfId="643" dataCellStyle="Normal"/>
    <tableColumn id="4" xr3:uid="{39F919F2-CB30-4589-BB5B-3C91652DA69A}" name="Vendndodhja" dataCellStyle="Normal"/>
    <tableColumn id="5" xr3:uid="{419DF779-7365-4651-A007-504417F7C590}" name="Impakti ne kapacitetin kufitar" dataCellStyle="Normal"/>
    <tableColumn id="6" xr3:uid="{988B7390-DEB4-48C0-B471-09CB0B0CAE0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0" xr:uid="{0620B265-44BC-491F-A6BC-230A81DB3982}" name="Table36351" displayName="Table36351" ref="A354:G378" totalsRowShown="0" headerRowDxfId="376" headerRowBorderDxfId="374" tableBorderDxfId="375" totalsRowBorderDxfId="373" headerRowCellStyle="Normal" dataCellStyle="Normal">
  <tableColumns count="7">
    <tableColumn id="1" xr3:uid="{DEA22692-002E-499F-B4A7-8A7DD022FCED}" name="Ora" dataDxfId="372" dataCellStyle="Normal"/>
    <tableColumn id="2" xr3:uid="{A25FA5F2-5AD9-41AE-8086-5300E7C1C17B}" name=" Bistrice-Myrtos" dataDxfId="371" dataCellStyle="Normal"/>
    <tableColumn id="3" xr3:uid="{ADEB8A49-99F5-40CC-ACAB-844C00ED9C35}" name=" FIERZE-PRIZREN" dataDxfId="370" dataCellStyle="Normal"/>
    <tableColumn id="4" xr3:uid="{9B6DA90F-4F39-41B7-B503-AEB9DB9E9E65}" name="KOPLIK-PODGORICA" dataDxfId="369" dataCellStyle="Normal"/>
    <tableColumn id="5" xr3:uid="{8A077D52-AB2E-4BDE-808C-1800284F0413}" name="KOMAN-KOSOVA" dataDxfId="368" dataCellStyle="Normal"/>
    <tableColumn id="6" xr3:uid="{CB013D66-0EA7-4314-B172-373D16676C51}" name="TIRANA2-PODGORICE" dataDxfId="367" dataCellStyle="Normal"/>
    <tableColumn id="7" xr3:uid="{65D91B05-8670-44DB-9EAE-411B3A6881D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1" xr:uid="{F30D71AA-E30B-4C06-89CC-6C13F21616BE}" name="Table37352" displayName="Table37352" ref="A511:I535" totalsRowShown="0" headerRowDxfId="365" headerRowBorderDxfId="363" tableBorderDxfId="364" totalsRowBorderDxfId="362">
  <tableColumns count="9">
    <tableColumn id="1" xr3:uid="{CD382DE0-E91D-4577-971B-2EDF0750F23D}" name="Ora" dataDxfId="361"/>
    <tableColumn id="2" xr3:uid="{4AFBB414-3B2B-49B8-9FFE-34F73EF795E2}" name="Fierze 1" dataDxfId="360"/>
    <tableColumn id="3" xr3:uid="{B48C609E-7E26-4D79-BE0C-AD1E233B181A}" name="Fierze 2" dataDxfId="359"/>
    <tableColumn id="4" xr3:uid="{76A46502-E3CE-4007-9D7C-95B9243D1560}" name="Fierze 3" dataDxfId="358"/>
    <tableColumn id="5" xr3:uid="{7E67C57D-96A2-4B6E-983E-15221D83088F}" name="Fierze 4" dataDxfId="357"/>
    <tableColumn id="6" xr3:uid="{13C36D11-AB3D-4D50-B865-D5A199E81303}" name="Koman 1" dataDxfId="356"/>
    <tableColumn id="7" xr3:uid="{C8AD9F1C-79F7-4C36-9D20-529619C00AA6}" name="Koman 2" dataDxfId="355"/>
    <tableColumn id="8" xr3:uid="{74626C1B-8987-458B-BCB0-3CC994B4385E}" name="Koman 3" dataDxfId="354"/>
    <tableColumn id="9" xr3:uid="{6D3BB707-5765-4B0C-AABF-92049E654D6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2" xr:uid="{E317450C-597F-4FB2-83EB-628A449486EF}" name="Table41353" displayName="Table41353" ref="A539:I540" totalsRowShown="0" headerRowDxfId="352" dataDxfId="351" headerRowBorderDxfId="349" tableBorderDxfId="350" totalsRowBorderDxfId="348">
  <tableColumns count="9">
    <tableColumn id="1" xr3:uid="{E65640EE-DABD-40E5-BCEA-2ED8A6F226F4}" name=" " dataDxfId="347"/>
    <tableColumn id="2" xr3:uid="{95FD2818-2ED5-42D7-B463-240927457B1B}" name="Fierze 1" dataDxfId="346"/>
    <tableColumn id="3" xr3:uid="{FD653C47-8ED1-4A32-93C4-41D3604B201F}" name="Fierze 2" dataDxfId="345"/>
    <tableColumn id="4" xr3:uid="{46B88EBA-2AE3-442F-988E-B4D01C7B5E95}" name="Fierze 3" dataDxfId="344"/>
    <tableColumn id="5" xr3:uid="{5924E676-9576-4B28-830C-C40F279DB8D9}" name="Fierze 4" dataDxfId="343"/>
    <tableColumn id="6" xr3:uid="{E9C5F23D-8D98-4D30-8359-CAE74D5A9D94}" name="Koman 1" dataDxfId="342"/>
    <tableColumn id="7" xr3:uid="{5690D033-7283-4C15-B4CE-162BE316107D}" name="Koman 2" dataDxfId="341"/>
    <tableColumn id="8" xr3:uid="{8A91F8D7-D9E0-4C7D-B894-B4A7E6E213AE}" name="Koman 3" dataDxfId="340"/>
    <tableColumn id="9" xr3:uid="{C022B687-FBE2-4A76-8DD7-3788BC45A63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3" xr:uid="{A1DED62C-1FB0-4A92-A384-30C8FC5F89C7}" name="Table12662" displayName="Table12662" ref="A11:H13" headerRowCount="0" totalsRowShown="0" headerRowDxfId="338" dataDxfId="337" headerRowBorderDxfId="335" tableBorderDxfId="336" totalsRowBorderDxfId="334">
  <tableColumns count="8">
    <tableColumn id="1" xr3:uid="{924899D7-8184-4D4E-BAE3-0BCE7A0FC689}" name="Data" headerRowDxfId="333" dataDxfId="332"/>
    <tableColumn id="2" xr3:uid="{4FF7E364-1CC5-422F-8001-05631A24394C}" name="0.1.1900" headerRowDxfId="331" dataDxfId="330"/>
    <tableColumn id="3" xr3:uid="{851174AF-2FE2-474A-A865-D23E2B800B7C}" name="10-27-2020" headerRowDxfId="329" dataDxfId="328"/>
    <tableColumn id="4" xr3:uid="{60F3364C-7A33-4DFF-ACA1-0D4A86E19DEC}" name="10-28-2020" headerRowDxfId="327" dataDxfId="326"/>
    <tableColumn id="5" xr3:uid="{7144B481-CCBC-4F9E-9DFD-44AE65A65537}" name="10-29-2020" headerRowDxfId="325" dataDxfId="324"/>
    <tableColumn id="6" xr3:uid="{A78CAB4B-5EB1-455A-B9A8-9EAC2A5576BD}" name="10-30-2020" headerRowDxfId="323" dataDxfId="322"/>
    <tableColumn id="7" xr3:uid="{24CC4F38-713E-4054-AEFF-75226FDB9F28}" name="10-31-2020" headerRowDxfId="321" dataDxfId="320"/>
    <tableColumn id="8" xr3:uid="{B58131F3-53BA-40F3-9269-2E4BE657429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4" xr:uid="{5971A65E-1512-4213-810A-C433739B98B6}" name="Table33163" displayName="Table33163" ref="C18:G20" headerRowCount="0" totalsRowShown="0" headerRowDxfId="317" dataDxfId="316" headerRowBorderDxfId="314" tableBorderDxfId="315" totalsRowBorderDxfId="313">
  <tableColumns count="5">
    <tableColumn id="1" xr3:uid="{0EA47548-F880-44A4-806F-7FE39F9961E3}" name="Java" headerRowDxfId="312" dataDxfId="311"/>
    <tableColumn id="2" xr3:uid="{B49D5FA4-0463-482D-BB6F-2D2853A18E46}" name="0" headerRowDxfId="310" dataDxfId="309"/>
    <tableColumn id="3" xr3:uid="{B844B144-0E4A-4FDE-BC3B-7671A2663305}" name="Java 43" headerRowDxfId="308" dataDxfId="307"/>
    <tableColumn id="4" xr3:uid="{1293BF60-AE44-4842-ABA9-F3E94E4680E4}" name="Java 44" headerRowDxfId="306" dataDxfId="305"/>
    <tableColumn id="5" xr3:uid="{0A4A9F1C-6F95-430C-9B8E-BC4EB138202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5" xr:uid="{858A65AF-1894-46BF-B104-D5DCB7A6CCA7}" name="Table43364" displayName="Table43364" ref="C25:E77" totalsRowShown="0" headerRowDxfId="302" dataDxfId="301" headerRowBorderDxfId="299" tableBorderDxfId="300" totalsRowBorderDxfId="298">
  <autoFilter ref="C25:E77" xr:uid="{858A65AF-1894-46BF-B104-D5DCB7A6CCA7}"/>
  <tableColumns count="3">
    <tableColumn id="1" xr3:uid="{08D66EE6-44F4-468D-8C08-E14247849EC5}" name="Week" dataDxfId="297"/>
    <tableColumn id="2" xr3:uid="{768948E6-1EE4-4415-AA95-54069D83365A}" name="Min (MW)" dataDxfId="296"/>
    <tableColumn id="3" xr3:uid="{06F2B4E8-AF09-4BB2-9D86-8B4BFED50D04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6" xr:uid="{8D5C445F-B242-414E-9C88-5876AC08617F}" name="Table73465" displayName="Table73465" ref="B112:G120" totalsRowShown="0" headerRowDxfId="294" dataDxfId="293" headerRowBorderDxfId="291" tableBorderDxfId="292" totalsRowBorderDxfId="290">
  <autoFilter ref="B112:G120" xr:uid="{8D5C445F-B242-414E-9C88-5876AC08617F}"/>
  <tableColumns count="6">
    <tableColumn id="1" xr3:uid="{A81E0D9A-6837-4353-A1B7-643D8A56CDA3}" name="Element" dataDxfId="289"/>
    <tableColumn id="2" xr3:uid="{090F7269-5440-4A87-8942-4461367B7448}" name="Start" dataDxfId="288"/>
    <tableColumn id="3" xr3:uid="{2F558309-87E2-4753-9E07-37948632D2D3}" name="End" dataDxfId="287"/>
    <tableColumn id="4" xr3:uid="{0EF578B9-6DED-402E-BA9F-1A96154433DC}" name="Location" dataDxfId="286"/>
    <tableColumn id="5" xr3:uid="{4BBCC0D1-1086-4ED2-AEA3-2DC4F396F91F}" name="NTC impact" dataDxfId="285"/>
    <tableColumn id="6" xr3:uid="{420DAD54-EF74-4333-94DD-5768ED0A8D0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7" xr:uid="{1A2A1D6B-1B03-4764-BC00-4DBD01487896}" name="Table793566" displayName="Table793566" ref="B125:G126" totalsRowShown="0" headerRowDxfId="283" dataDxfId="282" headerRowBorderDxfId="280" tableBorderDxfId="281" totalsRowBorderDxfId="279">
  <autoFilter ref="B125:G126" xr:uid="{1A2A1D6B-1B03-4764-BC00-4DBD01487896}"/>
  <tableColumns count="6">
    <tableColumn id="1" xr3:uid="{3AE02F9E-E24F-4624-ACEB-27D1BB59B029}" name="Element" dataDxfId="278"/>
    <tableColumn id="2" xr3:uid="{A02A0FCD-7FCE-4E92-9E02-48874924CE9F}" name="Start" dataDxfId="277"/>
    <tableColumn id="3" xr3:uid="{059C6382-F6A9-430E-9F50-F438594EA003}" name="End" dataDxfId="276"/>
    <tableColumn id="4" xr3:uid="{FE27AEFD-DF1A-44AE-AE89-CFE9ED6DD87B}" name="Location" dataDxfId="275"/>
    <tableColumn id="5" xr3:uid="{005FAFD9-44A0-4223-B31C-8EDBACC701B1}" name="NTC impact" dataDxfId="274"/>
    <tableColumn id="6" xr3:uid="{7A604845-2C05-4997-A024-81590CDA61B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8" xr:uid="{5FD55E7F-7C76-4DC4-940C-8C8CFA70DB05}" name="Table93667" displayName="Table93667" ref="B134:G135" totalsRowShown="0" headerRowDxfId="272" dataDxfId="271" headerRowBorderDxfId="269" tableBorderDxfId="270" totalsRowBorderDxfId="268">
  <autoFilter ref="B134:G135" xr:uid="{5FD55E7F-7C76-4DC4-940C-8C8CFA70DB05}"/>
  <tableColumns count="6">
    <tableColumn id="1" xr3:uid="{570B40EE-DB25-4B24-AC18-C61C9D54FD58}" name="Element" dataDxfId="267"/>
    <tableColumn id="2" xr3:uid="{5E1EC5FF-64FC-48F2-9BA7-280063D74B7D}" name="Location" dataDxfId="266"/>
    <tableColumn id="3" xr3:uid="{D8938D2E-482B-4B9B-B4C9-A8950E3003ED}" name="Installed capacity (MWh)" dataDxfId="265"/>
    <tableColumn id="4" xr3:uid="{2E8642C5-C2FF-4D80-8543-6E27DF246AE9}" name="Generation Type" dataDxfId="264"/>
    <tableColumn id="5" xr3:uid="{FAF40F5F-C1BC-4BF6-BC97-7C51B6229C19}" name="Reason" dataDxfId="263"/>
    <tableColumn id="6" xr3:uid="{47B660FE-C7B6-4C55-A668-60394F94E35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9" xr:uid="{B88AC10D-E2B4-4B1D-9F24-4CF86491BB48}" name="Table9113768" displayName="Table9113768" ref="B139:G140" totalsRowShown="0" headerRowDxfId="261" dataDxfId="260" headerRowBorderDxfId="258" tableBorderDxfId="259" totalsRowBorderDxfId="257">
  <autoFilter ref="B139:G140" xr:uid="{B88AC10D-E2B4-4B1D-9F24-4CF86491BB48}"/>
  <tableColumns count="6">
    <tableColumn id="1" xr3:uid="{8E2326BF-9D9B-4572-AE47-05E62D0BC46B}" name="Elementi" dataDxfId="256"/>
    <tableColumn id="2" xr3:uid="{1DE18555-F25D-4AC4-8ACF-CCE2AE32C2A4}" name="Vendndodhja" dataDxfId="255"/>
    <tableColumn id="3" xr3:uid="{267EAA6C-CDB5-4010-B829-077C8309762A}" name="Kapaciteti I instaluar(MWh)" dataDxfId="254"/>
    <tableColumn id="4" xr3:uid="{4709CD22-9687-457B-AD1E-8086DEAC69EB}" name="Lloji gjenerimit" dataDxfId="253"/>
    <tableColumn id="5" xr3:uid="{55F0E362-569E-48C0-8D3A-089B1D7E58F0}" name="Arsyeja" dataDxfId="252"/>
    <tableColumn id="6" xr3:uid="{43F7960F-69B1-411B-897D-F111E96BBBD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4" xr:uid="{1CC2AA5A-68A2-451E-9E35-1D7DEF905F92}" name="Table79325" displayName="Table79325" ref="B228:G229" totalsRowShown="0" headerRowDxfId="642" dataDxfId="641" headerRowBorderDxfId="639" tableBorderDxfId="640" totalsRowBorderDxfId="638">
  <autoFilter ref="B228:G229" xr:uid="{1CC2AA5A-68A2-451E-9E35-1D7DEF905F92}"/>
  <tableColumns count="6">
    <tableColumn id="1" xr3:uid="{EBC2B70B-2F88-4AA5-AEE7-5D18EE1B9CEF}" name="Elementi" dataDxfId="637"/>
    <tableColumn id="2" xr3:uid="{43909C95-2D17-44DF-B161-0D8EC8F26FB1}" name="Fillimi" dataDxfId="636"/>
    <tableColumn id="3" xr3:uid="{AB3C5030-0EEC-4C59-B529-20781250FE8B}" name="Perfundimi" dataDxfId="635"/>
    <tableColumn id="4" xr3:uid="{95B702F0-9774-42A8-B570-3FA1132F4B70}" name="Vendndoshja" dataDxfId="634"/>
    <tableColumn id="5" xr3:uid="{AC27A3D0-D999-445C-993C-B48909065554}" name="Impakti ne kapacitetin kufitar" dataDxfId="633"/>
    <tableColumn id="6" xr3:uid="{D977556A-C38A-4FEE-99FF-AFA10090A10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0" xr:uid="{03258F2F-6A40-451A-9C22-7EFB61D74792}" name="Table911123869" displayName="Table911123869" ref="B144:G145" totalsRowShown="0" headerRowDxfId="250" dataDxfId="249" headerRowBorderDxfId="247" tableBorderDxfId="248" totalsRowBorderDxfId="246">
  <autoFilter ref="B144:G145" xr:uid="{03258F2F-6A40-451A-9C22-7EFB61D74792}"/>
  <tableColumns count="6">
    <tableColumn id="1" xr3:uid="{327BDEE9-EF50-4743-B06F-479397DF88E9}" name="Element" dataDxfId="245"/>
    <tableColumn id="2" xr3:uid="{E9A57C5B-BF9D-4C70-8210-C8F3309236DD}" name="Location" dataDxfId="244"/>
    <tableColumn id="3" xr3:uid="{E902EDF4-DA32-4320-888E-ECBB00F69522}" name="Installed capacity (MWh)" dataDxfId="243"/>
    <tableColumn id="4" xr3:uid="{BF2B0CAD-96E3-4EC2-ACEA-B049AC715141}" name="Generation Type" dataDxfId="242"/>
    <tableColumn id="5" xr3:uid="{3A7C7D55-3128-49E3-BDF6-AD92150DDF56}" name="Reason" dataDxfId="241"/>
    <tableColumn id="6" xr3:uid="{943834ED-A02C-45A7-9D81-5BCF95785D9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1" xr:uid="{EAA6BE7F-A765-42E8-8B9C-A7C7B339B7AC}" name="Table91112133970" displayName="Table91112133970" ref="B149:G150" totalsRowShown="0" headerRowDxfId="239" dataDxfId="238" headerRowBorderDxfId="236" tableBorderDxfId="237" totalsRowBorderDxfId="235">
  <autoFilter ref="B149:G150" xr:uid="{EAA6BE7F-A765-42E8-8B9C-A7C7B339B7AC}"/>
  <tableColumns count="6">
    <tableColumn id="1" xr3:uid="{E3544D08-9563-4D56-8C18-D4EB0A9CA80F}" name="Element" dataDxfId="234"/>
    <tableColumn id="2" xr3:uid="{FDADD16A-D6AC-4842-8A25-EB03FEBA9705}" name="Location" dataDxfId="233"/>
    <tableColumn id="3" xr3:uid="{DABB430D-1129-4B1C-8E8E-E4B18B7F8421}" name="Installed capacity (MWh)" dataDxfId="232"/>
    <tableColumn id="4" xr3:uid="{70E0180C-63B2-4F8D-99E6-D514D6A61DE5}" name="Generation Type" dataDxfId="231"/>
    <tableColumn id="5" xr3:uid="{E21958BF-A978-49F4-B0BB-63470E5935D8}" name="Reason" dataDxfId="230"/>
    <tableColumn id="6" xr3:uid="{EC36B8C7-888B-4280-A619-AF7A000DBCBA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2" xr:uid="{6E9367CE-C84D-489A-ACEC-46B465B504D6}" name="Table134071" displayName="Table134071" ref="C154:E160" totalsRowShown="0" headerRowDxfId="228" dataDxfId="227" headerRowBorderDxfId="225" tableBorderDxfId="226" totalsRowBorderDxfId="224">
  <autoFilter ref="C154:E160" xr:uid="{6E9367CE-C84D-489A-ACEC-46B465B504D6}"/>
  <tableColumns count="3">
    <tableColumn id="1" xr3:uid="{46ACCEDA-84E1-4732-B5A4-699CFD86CD30}" name="Area 1" dataDxfId="223"/>
    <tableColumn id="2" xr3:uid="{4182C40B-7587-4F74-BDA9-A71C52045BF9}" name="Area 2" dataDxfId="222"/>
    <tableColumn id="3" xr3:uid="{A88B7303-1D12-4441-B8FC-0313A2748CD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3" xr:uid="{B1BC4082-4DBE-4B9C-A2A0-1F31CA2205E0}" name="Table144172" displayName="Table144172" ref="C164:E170" totalsRowShown="0" headerRowDxfId="220" dataDxfId="219" headerRowBorderDxfId="217" tableBorderDxfId="218" totalsRowBorderDxfId="216">
  <autoFilter ref="C164:E170" xr:uid="{B1BC4082-4DBE-4B9C-A2A0-1F31CA2205E0}"/>
  <tableColumns count="3">
    <tableColumn id="1" xr3:uid="{F9D3AD28-EA59-487D-805D-C871EE6F40F2}" name="Area 1" dataDxfId="215"/>
    <tableColumn id="2" xr3:uid="{5D579C58-6417-4394-A4D5-FC8837000990}" name="Area 2" dataDxfId="214"/>
    <tableColumn id="3" xr3:uid="{B7E20AC4-235E-420F-A264-1E26C7540C5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4" xr:uid="{5AD58051-EB82-4D0E-A85E-A39E8767D50D}" name="Table13164273" displayName="Table13164273" ref="C184:E190" totalsRowShown="0" headerRowDxfId="212" dataDxfId="211" headerRowBorderDxfId="209" tableBorderDxfId="210" totalsRowBorderDxfId="208">
  <autoFilter ref="C184:E190" xr:uid="{5AD58051-EB82-4D0E-A85E-A39E8767D50D}"/>
  <tableColumns count="3">
    <tableColumn id="1" xr3:uid="{96090703-6B91-41ED-AED1-BAE47A559A27}" name="Area 1" dataDxfId="207"/>
    <tableColumn id="2" xr3:uid="{5F3A6B4C-5EF8-4160-A9D3-C8FD2C3E29D4}" name="Area 2" dataDxfId="206"/>
    <tableColumn id="3" xr3:uid="{8EB7C786-0D03-4341-AA66-2CF9158E068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5" xr:uid="{F38CC3F9-E3C9-4017-B299-AE9E99B37CFE}" name="Table14174374" displayName="Table14174374" ref="C194:E200" totalsRowShown="0" headerRowDxfId="204" dataDxfId="203" headerRowBorderDxfId="201" tableBorderDxfId="202" totalsRowBorderDxfId="200">
  <autoFilter ref="C194:E200" xr:uid="{F38CC3F9-E3C9-4017-B299-AE9E99B37CFE}"/>
  <tableColumns count="3">
    <tableColumn id="1" xr3:uid="{C0B9EBD6-3699-4B87-A810-350D18927739}" name="Area 1" dataDxfId="199"/>
    <tableColumn id="2" xr3:uid="{E3817AEF-6DBF-4145-A1F4-84939867BB72}" name="Area 2" dataDxfId="198"/>
    <tableColumn id="3" xr3:uid="{489FA633-CF9C-4621-9726-96F88EA237A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6" xr:uid="{42FFD06A-2A14-4BE9-8886-52CB85C6FAB0}" name="Table1417184475" displayName="Table1417184475" ref="C215:E221" totalsRowShown="0" headerRowDxfId="196" dataDxfId="195" headerRowBorderDxfId="193" tableBorderDxfId="194" totalsRowBorderDxfId="192">
  <autoFilter ref="C215:E221" xr:uid="{42FFD06A-2A14-4BE9-8886-52CB85C6FAB0}"/>
  <tableColumns count="3">
    <tableColumn id="1" xr3:uid="{DC55AD33-98DB-481C-A93E-F1FDD65ABB09}" name="Area 1" dataDxfId="191"/>
    <tableColumn id="2" xr3:uid="{F2521C30-19BD-47C0-9297-6B7E09E88B53}" name="Area 2" dataDxfId="190"/>
    <tableColumn id="3" xr3:uid="{7F9B6574-37A2-41AD-B466-707DB9F874C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7" xr:uid="{370F0B15-63AD-40D4-969A-C09F27351D8B}" name="Table141718194676" displayName="Table141718194676" ref="C225:E231" totalsRowShown="0" headerRowDxfId="188" dataDxfId="187" headerRowBorderDxfId="185" tableBorderDxfId="186" totalsRowBorderDxfId="184">
  <autoFilter ref="C225:E231" xr:uid="{370F0B15-63AD-40D4-969A-C09F27351D8B}"/>
  <tableColumns count="3">
    <tableColumn id="1" xr3:uid="{D1C49C74-F3D3-49DC-8455-8C07ECCB2BAC}" name="Area 1" dataDxfId="183"/>
    <tableColumn id="2" xr3:uid="{48EDBE79-5BAB-4A72-B532-E6028D44DFEE}" name="Area 2" dataDxfId="182"/>
    <tableColumn id="3" xr3:uid="{558FAE7A-001A-47DF-A989-B313F4A0FF48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8" xr:uid="{4072FAA5-FB17-40BD-99A0-91AC9DD2D7A7}" name="Table14171819204777" displayName="Table14171819204777" ref="C239:E245" totalsRowShown="0" headerRowDxfId="180" dataDxfId="179" headerRowBorderDxfId="177" tableBorderDxfId="178" totalsRowBorderDxfId="176">
  <autoFilter ref="C239:E245" xr:uid="{4072FAA5-FB17-40BD-99A0-91AC9DD2D7A7}"/>
  <tableColumns count="3">
    <tableColumn id="1" xr3:uid="{B34A92EC-571D-4697-8EF0-4A324A32BACF}" name="Area 1" dataDxfId="175"/>
    <tableColumn id="2" xr3:uid="{27951369-3EC2-487D-976B-175D43CABE0C}" name="Area 2" dataDxfId="174"/>
    <tableColumn id="3" xr3:uid="{23183149-9198-4D3A-B33C-451BF3B7296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9" xr:uid="{3320A1C9-32B2-4C96-8211-1650C96B108C}" name="Table204878" displayName="Table204878" ref="C296:G335" totalsRowShown="0" headerRowDxfId="172" dataDxfId="171" headerRowBorderDxfId="169" tableBorderDxfId="170" totalsRowBorderDxfId="168">
  <autoFilter ref="C296:G335" xr:uid="{3320A1C9-32B2-4C96-8211-1650C96B108C}"/>
  <tableColumns count="5">
    <tableColumn id="1" xr3:uid="{C0431A62-DECB-4294-BE48-978A014898FD}" name="Power Plant" dataDxfId="167"/>
    <tableColumn id="2" xr3:uid="{798160CB-D4AF-47D3-89C9-E0A496EB9868}" name="Installed Capacity" dataDxfId="166"/>
    <tableColumn id="3" xr3:uid="{C5A0DF57-7318-47B7-A3A8-C41D7922CE78}" name="Voltage" dataDxfId="165"/>
    <tableColumn id="5" xr3:uid="{AF97E9F8-D784-42B8-9408-7416A075C8C6}" name="Generation type" dataDxfId="164"/>
    <tableColumn id="4" xr3:uid="{4D39F21D-07E8-4C81-BA67-D85B05D0120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5" xr:uid="{26475A3B-468E-488F-A827-F6B0EAFA5C19}" name="Table9326" displayName="Table9326" ref="B237:G238" totalsRowShown="0" headerRowDxfId="631" dataDxfId="630" headerRowBorderDxfId="628" tableBorderDxfId="629" totalsRowBorderDxfId="627">
  <autoFilter ref="B237:G238" xr:uid="{26475A3B-468E-488F-A827-F6B0EAFA5C19}"/>
  <tableColumns count="6">
    <tableColumn id="1" xr3:uid="{4727AE24-0351-4C75-81F0-169CF22020B8}" name="Elementi" dataDxfId="626"/>
    <tableColumn id="2" xr3:uid="{ACE92444-59AC-4996-9FD1-D80495F216D3}" name="Vendndodhja" dataDxfId="625"/>
    <tableColumn id="3" xr3:uid="{CFA8052C-E183-4502-B89E-FB7FACC6B4D1}" name="Kapaciteti I instaluar(MWh)" dataDxfId="624"/>
    <tableColumn id="4" xr3:uid="{A0BB2D04-E636-430A-9DBB-4D756523E61E}" name="Lloji gjenerimit" dataDxfId="623"/>
    <tableColumn id="5" xr3:uid="{13D8A471-6C25-426E-991C-C04657A3578D}" name="Arsyeja" dataDxfId="622"/>
    <tableColumn id="6" xr3:uid="{71CD3961-F663-47E3-87C0-4494A279A74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0" xr:uid="{4D85CE1B-D832-41D0-9196-C6E56F5089EA}" name="Table214979" displayName="Table214979" ref="D340:E364" totalsRowShown="0" headerRowDxfId="162" dataDxfId="161" headerRowBorderDxfId="159" tableBorderDxfId="160" totalsRowBorderDxfId="158">
  <autoFilter ref="D340:E364" xr:uid="{4D85CE1B-D832-41D0-9196-C6E56F5089EA}"/>
  <tableColumns count="2">
    <tableColumn id="1" xr3:uid="{87F24E87-8F2F-48D5-A38B-692A2DE7C295}" name="Hour" dataDxfId="157"/>
    <tableColumn id="2" xr3:uid="{CC794057-03E6-4A44-BF35-77E4A6ECA78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1" xr:uid="{5C6B8927-DC8A-4FFC-A316-2EB57536A4D5}" name="Table20245280" displayName="Table20245280" ref="B368:G376" totalsRowShown="0" headerRowDxfId="155" dataDxfId="154" headerRowBorderDxfId="152" tableBorderDxfId="153" totalsRowBorderDxfId="151">
  <autoFilter ref="B368:G376" xr:uid="{5C6B8927-DC8A-4FFC-A316-2EB57536A4D5}"/>
  <tableColumns count="6">
    <tableColumn id="1" xr3:uid="{57C2F362-F8A5-48D8-A0BD-11C6721348F6}" name="Power Plant" dataDxfId="150"/>
    <tableColumn id="6" xr3:uid="{68B5AF4E-4189-4040-AA83-3C44F472098F}" name="Unit" dataDxfId="149"/>
    <tableColumn id="2" xr3:uid="{BF55DD87-D4A5-4645-A16B-A6F0221474E7}" name="Installed capacity" dataDxfId="148"/>
    <tableColumn id="3" xr3:uid="{3F11C94C-1022-4B55-9657-9C60AD25D477}" name="Voltage" dataDxfId="147"/>
    <tableColumn id="4" xr3:uid="{DE0F9385-371D-48B1-B82E-84FAF6E90D2A}" name="Location" dataDxfId="146"/>
    <tableColumn id="5" xr3:uid="{026F621A-3299-4FFD-8377-8C3CAFA7B63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2" xr:uid="{A9036826-8483-4504-AD54-0FE93AA84EE4}" name="Table245481" displayName="Table245481" ref="C281:E286" totalsRowShown="0" headerRowDxfId="144" dataDxfId="143" headerRowBorderDxfId="141" tableBorderDxfId="142" totalsRowBorderDxfId="140">
  <autoFilter ref="C281:E286" xr:uid="{A9036826-8483-4504-AD54-0FE93AA84EE4}"/>
  <tableColumns count="3">
    <tableColumn id="1" xr3:uid="{311041BB-87B7-40AF-9A4F-D4ECFEE62D52}" name="Element" dataDxfId="139"/>
    <tableColumn id="2" xr3:uid="{D092B142-CD01-4C96-841C-290C77724925}" name="Type" dataDxfId="138"/>
    <tableColumn id="3" xr3:uid="{83A9633C-EEB9-4B37-8C44-54A23066FC8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3" xr:uid="{43535DFE-0512-4873-BDED-E92D17AF4D71}" name="Table25582" displayName="Table25582" ref="A425:H450" totalsRowShown="0" headerRowDxfId="136" dataDxfId="135" headerRowBorderDxfId="133" tableBorderDxfId="134" totalsRowBorderDxfId="132">
  <autoFilter ref="A425:H450" xr:uid="{43535DFE-0512-4873-BDED-E92D17AF4D71}"/>
  <tableColumns count="8">
    <tableColumn id="1" xr3:uid="{BDAC2124-E5DB-4DCA-BB68-0E0FDDB62F7D}" name="Hour" dataDxfId="131"/>
    <tableColumn id="2" xr3:uid="{E677775A-6F11-4B87-92B4-DE0E2A642B4F}" name="aFRR+" dataDxfId="130"/>
    <tableColumn id="3" xr3:uid="{97AD2385-F142-432A-B683-30FE96144FC6}" name="aFRR-" dataDxfId="129"/>
    <tableColumn id="4" xr3:uid="{E5F2AA52-7312-4007-B571-EE61E2C554F7}" name="mFRR+" dataDxfId="128"/>
    <tableColumn id="5" xr3:uid="{DBBE1694-176B-4D78-971C-4DFEEE8FBD25}" name="mFRR-" dataDxfId="127"/>
    <tableColumn id="6" xr3:uid="{6649B977-BAA9-4387-9CE6-ABE46A1ADC38}" name="RR+" dataDxfId="126"/>
    <tableColumn id="7" xr3:uid="{F93AE717-7994-407F-8AAF-A5775AF87147}" name="RR-" dataDxfId="125"/>
    <tableColumn id="8" xr3:uid="{89DAB160-A697-49CE-99D2-8D4B629640D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4" xr:uid="{338446AC-2440-465E-B3EA-B413A09FE36F}" name="Table55683" displayName="Table55683" ref="C480:E648" totalsRowShown="0" headerRowDxfId="123" headerRowBorderDxfId="121" tableBorderDxfId="122" totalsRowBorderDxfId="120">
  <autoFilter ref="C480:E648" xr:uid="{338446AC-2440-465E-B3EA-B413A09FE36F}"/>
  <tableColumns count="3">
    <tableColumn id="1" xr3:uid="{E438E1AB-F1DC-4F59-83FB-263944412D0F}" name="hour" dataDxfId="119"/>
    <tableColumn id="2" xr3:uid="{F536247D-EC2B-48EA-B146-74929B8C8A52}" name="Load (MWh)" dataDxfId="118"/>
    <tableColumn id="3" xr3:uid="{E1EC5569-0188-4DBE-8322-3785888E9A4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5" xr:uid="{971B1B85-2154-4760-90F2-95D59AF6066C}" name="Table65784" displayName="Table65784" ref="C652:E664" totalsRowShown="0" headerRowDxfId="116" dataDxfId="115" headerRowBorderDxfId="113" tableBorderDxfId="114" totalsRowBorderDxfId="112">
  <autoFilter ref="C652:E664" xr:uid="{971B1B85-2154-4760-90F2-95D59AF6066C}"/>
  <tableColumns count="3">
    <tableColumn id="1" xr3:uid="{167FE54A-53F9-4004-9168-6C45FD30D134}" name="Month" dataDxfId="111"/>
    <tableColumn id="2" xr3:uid="{F7E6F952-877E-490E-BAD5-4E60A5D8F55A}" name="Average Load" dataDxfId="110"/>
    <tableColumn id="3" xr3:uid="{93A83557-0B0E-462F-BBD9-AB3A39191CD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6" xr:uid="{996E4F90-8AA3-46F7-B487-8C0F0158A4B6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0BFF0003-8EF6-480B-8EC3-F0DD3D2CD013}" name="Data" headerRowDxfId="103" dataDxfId="102"/>
    <tableColumn id="2" xr3:uid="{08B49256-F50E-4D40-A7B5-103D2DEA5656}" name="10-26-2020" headerRowDxfId="101" dataDxfId="100"/>
    <tableColumn id="3" xr3:uid="{E3BA14FE-8781-4277-B8C7-8E7707720DE5}" name="10-27-2020" headerRowDxfId="99" dataDxfId="98"/>
    <tableColumn id="4" xr3:uid="{631AD6C2-16C3-4FF5-9871-880910087F58}" name="10-28-2020" headerRowDxfId="97" dataDxfId="96"/>
    <tableColumn id="5" xr3:uid="{A8FF2D86-305F-4E16-805A-D11EA3D7A1CE}" name="10-29-2020" headerRowDxfId="95" dataDxfId="94"/>
    <tableColumn id="6" xr3:uid="{74ED7463-0DC3-4129-B49F-2A21CF117C35}" name="10-30-2020" headerRowDxfId="93" dataDxfId="92"/>
    <tableColumn id="7" xr3:uid="{79114294-7AA7-4419-AC07-CEE5F096729F}" name="10-31-2020" headerRowDxfId="91" dataDxfId="90"/>
    <tableColumn id="8" xr3:uid="{1C667DC3-FC97-4649-BC52-315D8545BD6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7" xr:uid="{C2C4559D-DFF3-4FB5-AF0E-CF5626F99EBB}" name="Table275986" displayName="Table275986" ref="C675:F676" headerRowDxfId="87" headerRowBorderDxfId="85" tableBorderDxfId="86" totalsRowBorderDxfId="84">
  <autoFilter ref="C675:F676" xr:uid="{C2C4559D-DFF3-4FB5-AF0E-CF5626F99EBB}"/>
  <tableColumns count="4">
    <tableColumn id="1" xr3:uid="{A334E925-2B43-44CE-8542-6A77A14F0120}" name="Nr." totalsRowLabel="Total" dataDxfId="82" totalsRowDxfId="83"/>
    <tableColumn id="2" xr3:uid="{3D8738DB-0DBC-4061-A230-6040387224C6}" name="Substation" dataDxfId="80" totalsRowDxfId="81"/>
    <tableColumn id="3" xr3:uid="{1B89C528-5E7F-4E36-AFAC-502ABB4F8B3E}" name="Hour" dataDxfId="78" totalsRowDxfId="79"/>
    <tableColumn id="4" xr3:uid="{7DBE7AD7-F042-4E4D-B25A-10F34F2EB258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8" xr:uid="{F626F3B4-2AFF-467B-BA7E-3B27D20A1145}" name="Table27296087" displayName="Table27296087" ref="C680:F681" headerRowDxfId="75" headerRowBorderDxfId="73" tableBorderDxfId="74" totalsRowBorderDxfId="72">
  <autoFilter ref="C680:F681" xr:uid="{F626F3B4-2AFF-467B-BA7E-3B27D20A1145}"/>
  <tableColumns count="4">
    <tableColumn id="1" xr3:uid="{6FEFDE14-7FF4-4387-AAD1-9F456A2FD394}" name="Nr." totalsRowLabel="Total" dataDxfId="70" totalsRowDxfId="71"/>
    <tableColumn id="2" xr3:uid="{D6B8F62F-2669-424E-9776-6A064921AE6A}" name="Substation" dataDxfId="68" totalsRowDxfId="69"/>
    <tableColumn id="3" xr3:uid="{441E1FE1-0E68-4680-B190-CF2258E10996}" name="Hour" dataDxfId="66" totalsRowDxfId="67"/>
    <tableColumn id="4" xr3:uid="{579D123E-6A3C-4036-A96A-78FC2AA208C0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9" xr:uid="{4D51AFE7-8274-4A44-A102-9ABEDA411853}" name="Table296188" displayName="Table296188" ref="C84:F108" totalsRowShown="0" headerRowDxfId="63" dataDxfId="62" headerRowBorderDxfId="60" tableBorderDxfId="61" totalsRowBorderDxfId="59">
  <autoFilter ref="C84:F108" xr:uid="{4D51AFE7-8274-4A44-A102-9ABEDA411853}"/>
  <tableColumns count="4">
    <tableColumn id="1" xr3:uid="{5E75F333-9B7D-47F4-8BF3-7809B41819F8}" name="Hour" dataDxfId="58"/>
    <tableColumn id="2" xr3:uid="{E887351F-7CFE-4D4B-A7FC-20C64573BE92}" name="Production" dataDxfId="57"/>
    <tableColumn id="3" xr3:uid="{E49F96AD-EAEB-4980-8545-7EDED7EE3D65}" name="Exchange" dataDxfId="56"/>
    <tableColumn id="4" xr3:uid="{61110A34-09A5-4547-AE56-BA8A757AA16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6" xr:uid="{FB08B9D0-C878-473B-800F-582C0D3E5481}" name="Table911327" displayName="Table911327" ref="B242:G243" totalsRowShown="0" headerRowDxfId="620" dataDxfId="619" headerRowBorderDxfId="617" tableBorderDxfId="618" totalsRowBorderDxfId="616">
  <autoFilter ref="B242:G243" xr:uid="{FB08B9D0-C878-473B-800F-582C0D3E5481}"/>
  <tableColumns count="6">
    <tableColumn id="1" xr3:uid="{8B22E800-5FD4-4183-800E-733D41B4DEDE}" name="Elementi" dataDxfId="615"/>
    <tableColumn id="2" xr3:uid="{A3114B79-8266-4764-8BC7-03DCD6C7DE36}" name="Vendndodhja" dataDxfId="614"/>
    <tableColumn id="3" xr3:uid="{44E7D61A-7FD1-4D9B-8491-D484C847A05F}" name="Kapaciteti I instaluar(MWh)" dataDxfId="613"/>
    <tableColumn id="4" xr3:uid="{AE60E069-D55C-476D-AA80-87E555868B58}" name="Lloji gjenerimit" dataDxfId="612"/>
    <tableColumn id="5" xr3:uid="{E3C27D5D-1556-4A9C-8AFC-DD073C52377C}" name="Arsyeja" dataDxfId="611"/>
    <tableColumn id="6" xr3:uid="{92392BBB-23C3-4FB3-A78C-B08572FB3438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0" xr:uid="{01F11615-3877-4A98-8A89-A6766BDCCAF6}" name="Table14417234" displayName="Table14417234" ref="C174:E180" totalsRowShown="0" headerRowDxfId="54" dataDxfId="53" headerRowBorderDxfId="51" tableBorderDxfId="52" totalsRowBorderDxfId="50">
  <autoFilter ref="C174:E180" xr:uid="{01F11615-3877-4A98-8A89-A6766BDCCAF6}"/>
  <tableColumns count="3">
    <tableColumn id="1" xr3:uid="{D4EFD07A-76AC-4773-9E46-69F34F09F659}" name="Area 1" dataDxfId="49"/>
    <tableColumn id="2" xr3:uid="{D1A47F28-ECA3-406C-B334-00C30823B9AC}" name="Area 2" dataDxfId="48"/>
    <tableColumn id="3" xr3:uid="{F0B3D17D-9C2B-4FD0-B992-BF2BD882FCF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1" xr:uid="{016AAB08-E5CB-40B0-B3E8-1511D6646295}" name="Table1417437435" displayName="Table1417437435" ref="C204:E210" totalsRowShown="0" headerRowDxfId="46" dataDxfId="45" headerRowBorderDxfId="43" tableBorderDxfId="44" totalsRowBorderDxfId="42">
  <autoFilter ref="C204:E210" xr:uid="{016AAB08-E5CB-40B0-B3E8-1511D6646295}"/>
  <tableColumns count="3">
    <tableColumn id="1" xr3:uid="{C15423B6-D568-4198-9946-D1AA38FC35E1}" name="Area 1" dataDxfId="41"/>
    <tableColumn id="2" xr3:uid="{224F4A38-8541-4CB3-A435-5899A50611B6}" name="Area 2" dataDxfId="40"/>
    <tableColumn id="3" xr3:uid="{9392DD00-31E4-46EE-955B-629CC4370B7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2" xr:uid="{C21B27BD-C34B-47A4-B882-5D30700BE4BE}" name="Table38" displayName="Table38" ref="A383:I407" totalsRowShown="0" headerRowDxfId="38" dataDxfId="37" headerRowBorderDxfId="35" tableBorderDxfId="36" totalsRowBorderDxfId="34">
  <tableColumns count="9">
    <tableColumn id="1" xr3:uid="{75BE4A54-D672-49C4-8FD0-280B782D0C1A}" name="Hour" dataDxfId="33"/>
    <tableColumn id="2" xr3:uid="{B501F8C5-A5D9-4031-9002-64A8EF690714}" name="Fierze 1" dataDxfId="32"/>
    <tableColumn id="3" xr3:uid="{2FF80BB6-F382-4CCA-9F05-E7115BE9856F}" name="Fierze 2" dataDxfId="31"/>
    <tableColumn id="4" xr3:uid="{20FB6C73-B6B1-4C52-8CB6-19B2FA56771B}" name="Fierze 3" dataDxfId="30"/>
    <tableColumn id="5" xr3:uid="{3BB7AF8B-7675-47C4-9CDD-DE3BF4512BB4}" name="Fierze 4" dataDxfId="29"/>
    <tableColumn id="6" xr3:uid="{C4247B15-7541-4C3D-8083-F4501ABAC2DA}" name="Koman 1" dataDxfId="28"/>
    <tableColumn id="7" xr3:uid="{25E57310-0015-4EE5-8899-475F0CF2E584}" name="Koman 2" dataDxfId="27"/>
    <tableColumn id="8" xr3:uid="{26D3E1E0-E594-433A-9931-88CBD1A09B97}" name="Koman 3" dataDxfId="26"/>
    <tableColumn id="9" xr3:uid="{CC573087-8DEF-4480-A5A5-E006E3DF598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3" xr:uid="{43CB58E6-64CB-43C2-9414-8D058E3F4F9B}" name="Table40" displayName="Table40" ref="A251:G275" totalsRowShown="0" headerRowDxfId="24" headerRowBorderDxfId="22" tableBorderDxfId="23" totalsRowBorderDxfId="21">
  <tableColumns count="7">
    <tableColumn id="1" xr3:uid="{89D28737-A910-4921-87C4-C32787ABAA0C}" name="Hour" dataDxfId="20"/>
    <tableColumn id="2" xr3:uid="{F75C7813-969A-433C-B798-350E90265B74}" name=" Bistrice-Myrtos" dataDxfId="19"/>
    <tableColumn id="3" xr3:uid="{97F0A213-89E2-498F-8132-BD8F791BCB0B}" name=" FIERZE-PRIZREN" dataDxfId="18"/>
    <tableColumn id="4" xr3:uid="{4D9798DB-3537-4608-86F1-B9C0E77923DB}" name="KOPLIK-PODGORICA" dataDxfId="17"/>
    <tableColumn id="5" xr3:uid="{E2462780-2D2A-4B45-9D19-64817CF6666A}" name="KOMAN-KOSOVA" dataDxfId="16"/>
    <tableColumn id="6" xr3:uid="{6E6D5660-297F-4059-BF90-71055AE98456}" name="TIRANA2-PODGORICE" dataDxfId="15"/>
    <tableColumn id="7" xr3:uid="{BFECCD2C-2BAF-420E-9B54-B23F7A18124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4" xr:uid="{58BEC1D7-A357-4DFE-A1D7-F2FFDA0B2DAC}" name="Table4143" displayName="Table4143" ref="A412:I413" totalsRowShown="0" headerRowDxfId="13" dataDxfId="12" headerRowBorderDxfId="10" tableBorderDxfId="11" totalsRowBorderDxfId="9">
  <tableColumns count="9">
    <tableColumn id="1" xr3:uid="{FB1B34B3-0B7E-47CD-8936-6C3908C9B87D}" name=" " dataDxfId="8"/>
    <tableColumn id="2" xr3:uid="{0B5A2E12-B989-419A-8FD3-C773F3F44557}" name="Fierze 1" dataDxfId="7"/>
    <tableColumn id="3" xr3:uid="{7CBBDC39-5C3C-4006-AA96-FB42387CDBBE}" name="Fierze 2" dataDxfId="6"/>
    <tableColumn id="4" xr3:uid="{9313B553-7D2C-4B20-BC6B-2E643A4A4DC3}" name="Fierze 3" dataDxfId="5"/>
    <tableColumn id="5" xr3:uid="{B52ACB24-A0B9-4C48-BF2C-227FB2AA1EE3}" name="Fierze 4" dataDxfId="4"/>
    <tableColumn id="6" xr3:uid="{E3DE24D5-10E2-4F9D-86B6-537014C7DAED}" name="Koman 1" dataDxfId="3"/>
    <tableColumn id="7" xr3:uid="{BBAC773D-E543-4051-A695-EE55468CC183}" name="Koman 2" dataDxfId="2"/>
    <tableColumn id="8" xr3:uid="{9D6B4DAD-417E-45EB-BC10-EA627839EAFF}" name="Koman 3" dataDxfId="1"/>
    <tableColumn id="9" xr3:uid="{13C7A5B6-76F7-4BA2-BB47-B353EC54384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7" xr:uid="{667D9A73-1E6A-43E2-BE15-731F18E1E930}" name="Table91112328" displayName="Table91112328" ref="B247:G248" totalsRowShown="0" headerRowDxfId="609" dataDxfId="608" headerRowBorderDxfId="606" tableBorderDxfId="607" totalsRowBorderDxfId="605">
  <autoFilter ref="B247:G248" xr:uid="{667D9A73-1E6A-43E2-BE15-731F18E1E930}"/>
  <tableColumns count="6">
    <tableColumn id="1" xr3:uid="{62CBEFF1-8C36-4E8C-BB43-86051E597B48}" name="Elementi" dataDxfId="604"/>
    <tableColumn id="2" xr3:uid="{61792CCE-3F43-44C1-B713-7A260E99733B}" name="Vendndodhja" dataDxfId="603"/>
    <tableColumn id="3" xr3:uid="{ABE8F5E2-1E10-434D-98FE-E7849F1C4DE5}" name="Kapaciteti I instaluar(MWh)" dataDxfId="602"/>
    <tableColumn id="4" xr3:uid="{5E8DD41A-D1B7-48DB-8A38-7A6395683F74}" name="Lloji gjenerimit" dataDxfId="601"/>
    <tableColumn id="5" xr3:uid="{B7DB4DA6-C077-4A66-9C86-432D4329D7EA}" name="Arsyeja" dataDxfId="600"/>
    <tableColumn id="6" xr3:uid="{FFD3772B-C8A4-4A90-B9A3-94C10CC607C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8" xr:uid="{08984BF1-C6B3-449B-ADFD-602EFC4CEC2F}" name="Table9111213329" displayName="Table9111213329" ref="B252:G253" totalsRowShown="0" headerRowDxfId="598" dataDxfId="597" headerRowBorderDxfId="595" tableBorderDxfId="596" totalsRowBorderDxfId="594">
  <autoFilter ref="B252:G253" xr:uid="{08984BF1-C6B3-449B-ADFD-602EFC4CEC2F}"/>
  <tableColumns count="6">
    <tableColumn id="1" xr3:uid="{4115E127-0AA4-4D9A-AB2C-98B1F66EDB91}" name="Elementi" dataDxfId="593"/>
    <tableColumn id="2" xr3:uid="{6D85CC74-BD5F-44CE-A19B-9C19EF55A547}" name="Vendndodhja" dataDxfId="592"/>
    <tableColumn id="3" xr3:uid="{FC554A79-DA2A-4CAC-BB09-482F042893A2}" name="Kapaciteti I instaluar(MWh)" dataDxfId="591"/>
    <tableColumn id="4" xr3:uid="{EE5A7CCA-52D2-48EB-9EC4-43846CCA3381}" name="Lloji gjenerimit" dataDxfId="590"/>
    <tableColumn id="5" xr3:uid="{EC13F71E-C2A1-4478-A39B-1970F6F0BB8A}" name="Arsyeja" dataDxfId="589"/>
    <tableColumn id="6" xr3:uid="{35459839-0B44-4F28-8D2C-00666D34392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9" xr:uid="{C77CDF4F-552F-42E4-84DF-F92D925D7E14}" name="Table13330" displayName="Table13330" ref="C257:E263" totalsRowShown="0" headerRowDxfId="587" dataDxfId="586" headerRowBorderDxfId="584" tableBorderDxfId="585" totalsRowBorderDxfId="583">
  <tableColumns count="3">
    <tableColumn id="1" xr3:uid="{EA097217-03EE-4A29-BAA4-8D216B5C136C}" name="Zona 1" dataDxfId="582"/>
    <tableColumn id="2" xr3:uid="{8C9F16BA-2FE3-43CD-A082-D4D715C8AE13}" name="Zona 2" dataDxfId="581"/>
    <tableColumn id="3" xr3:uid="{CCB462AA-3831-440E-BB3B-1D2F4017684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F9" sqref="F9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45186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18137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45184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591.16537793999987</v>
      </c>
      <c r="E160" s="48">
        <v>-0.87000000000000455</v>
      </c>
      <c r="F160" s="48">
        <v>592.03537793999988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496.68612954000002</v>
      </c>
      <c r="E161" s="48">
        <v>-58.691999999999979</v>
      </c>
      <c r="F161" s="48">
        <v>555.37812954000003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491.77994481000007</v>
      </c>
      <c r="E162" s="48">
        <v>-45.422999999999973</v>
      </c>
      <c r="F162" s="48">
        <v>537.20294481000008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472.61452184000007</v>
      </c>
      <c r="E163" s="48">
        <v>-58.121000000000009</v>
      </c>
      <c r="F163" s="48">
        <v>530.73552184000005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494.39483428000005</v>
      </c>
      <c r="E164" s="48">
        <v>-40.303000000000011</v>
      </c>
      <c r="F164" s="48">
        <v>534.69783428000005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579.23597681999979</v>
      </c>
      <c r="E165" s="48">
        <v>8.3009999999999877</v>
      </c>
      <c r="F165" s="48">
        <v>570.93497681999975</v>
      </c>
      <c r="G165" s="39"/>
      <c r="I165" s="12"/>
    </row>
    <row r="166" spans="1:9" x14ac:dyDescent="0.25">
      <c r="A166" s="10"/>
      <c r="B166" s="39"/>
      <c r="C166" s="47">
        <v>7</v>
      </c>
      <c r="D166" s="48">
        <v>695.46215392999989</v>
      </c>
      <c r="E166" s="48">
        <v>19.01600000000002</v>
      </c>
      <c r="F166" s="48">
        <v>676.44615392999981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1017.4526876399998</v>
      </c>
      <c r="E167" s="48">
        <v>203.42000000000002</v>
      </c>
      <c r="F167" s="48">
        <v>814.03268763999972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1059.1243087</v>
      </c>
      <c r="E168" s="48">
        <v>202.41400000000002</v>
      </c>
      <c r="F168" s="48">
        <v>856.71030870000004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1061.4557422799996</v>
      </c>
      <c r="E169" s="48">
        <v>198.95500000000004</v>
      </c>
      <c r="F169" s="48">
        <v>862.5007422799996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829.72101008999994</v>
      </c>
      <c r="E170" s="48">
        <v>-14.370000000000005</v>
      </c>
      <c r="F170" s="48">
        <v>844.09101008999994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828.67353857000001</v>
      </c>
      <c r="E171" s="48">
        <v>-11.91500000000002</v>
      </c>
      <c r="F171" s="48">
        <v>840.58853857000008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823.84545265999998</v>
      </c>
      <c r="E172" s="48">
        <v>-19.511000000000024</v>
      </c>
      <c r="F172" s="48">
        <v>843.35645266000006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839.17706291000002</v>
      </c>
      <c r="E173" s="48">
        <v>-17.824000000000069</v>
      </c>
      <c r="F173" s="48">
        <v>857.00106291000009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836.84114990000012</v>
      </c>
      <c r="E174" s="48">
        <v>-12.757000000000005</v>
      </c>
      <c r="F174" s="48">
        <v>849.59814990000018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878.94526330999986</v>
      </c>
      <c r="E175" s="48">
        <v>36.162000000000035</v>
      </c>
      <c r="F175" s="48">
        <v>842.78326330999982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852.00747810999985</v>
      </c>
      <c r="E176" s="48">
        <v>2.3369999999999891</v>
      </c>
      <c r="F176" s="48">
        <v>849.67047810999986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1048.0571843700002</v>
      </c>
      <c r="E177" s="48">
        <v>155.45900000000003</v>
      </c>
      <c r="F177" s="48">
        <v>892.59818437000013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1114.9905923200001</v>
      </c>
      <c r="E178" s="48">
        <v>182.548</v>
      </c>
      <c r="F178" s="48">
        <v>932.44259232000013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1174.0046363399999</v>
      </c>
      <c r="E179" s="48">
        <v>179.92400000000001</v>
      </c>
      <c r="F179" s="48">
        <v>994.08063633999996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1106.1118402800003</v>
      </c>
      <c r="E180" s="48">
        <v>156.239</v>
      </c>
      <c r="F180" s="48">
        <v>949.87284028000022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847.94670919999987</v>
      </c>
      <c r="E181" s="48">
        <v>-13.835999999999999</v>
      </c>
      <c r="F181" s="48">
        <v>861.78270919999989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701.8214017099998</v>
      </c>
      <c r="E182" s="48">
        <v>-63.875</v>
      </c>
      <c r="F182" s="48">
        <v>765.6964017099998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593.56528581999999</v>
      </c>
      <c r="E183" s="48">
        <v>-70.198999999999998</v>
      </c>
      <c r="F183" s="48">
        <v>663.76428581999994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20.939869279999996</v>
      </c>
      <c r="C355" s="79">
        <v>12.68041455</v>
      </c>
      <c r="D355" s="79">
        <v>-7.5657417599999999</v>
      </c>
      <c r="E355" s="79">
        <v>-141.9393067</v>
      </c>
      <c r="F355" s="79">
        <v>20.944896</v>
      </c>
      <c r="G355" s="80">
        <v>-34.391346939999998</v>
      </c>
      <c r="I355" s="12"/>
    </row>
    <row r="356" spans="1:12" x14ac:dyDescent="0.25">
      <c r="A356" s="78">
        <v>2</v>
      </c>
      <c r="B356" s="79">
        <v>30.906731290000003</v>
      </c>
      <c r="C356" s="79">
        <v>-0.33565594999999993</v>
      </c>
      <c r="D356" s="79">
        <v>-37.514341869999996</v>
      </c>
      <c r="E356" s="79">
        <v>-156.75771355000001</v>
      </c>
      <c r="F356" s="79">
        <v>-35.92512</v>
      </c>
      <c r="G356" s="80">
        <v>61.288980019999997</v>
      </c>
      <c r="I356" s="12"/>
    </row>
    <row r="357" spans="1:12" x14ac:dyDescent="0.25">
      <c r="A357" s="78">
        <v>3</v>
      </c>
      <c r="B357" s="79">
        <v>27.649520430000003</v>
      </c>
      <c r="C357" s="79">
        <v>-7.4766829599999998</v>
      </c>
      <c r="D357" s="79">
        <v>-29.264160010000001</v>
      </c>
      <c r="E357" s="79">
        <v>-165.70552821999999</v>
      </c>
      <c r="F357" s="79">
        <v>-9.4913280000000029</v>
      </c>
      <c r="G357" s="80">
        <v>38.53430754</v>
      </c>
      <c r="I357" s="12"/>
    </row>
    <row r="358" spans="1:12" x14ac:dyDescent="0.25">
      <c r="A358" s="78">
        <v>4</v>
      </c>
      <c r="B358" s="79">
        <v>27.97901547</v>
      </c>
      <c r="C358" s="79">
        <v>-11.532939569999998</v>
      </c>
      <c r="D358" s="79">
        <v>-27.899182819999996</v>
      </c>
      <c r="E358" s="79">
        <v>-167.68282106999999</v>
      </c>
      <c r="F358" s="79">
        <v>-4.8921599999999987</v>
      </c>
      <c r="G358" s="80">
        <v>33.707519749999996</v>
      </c>
      <c r="I358" s="12"/>
    </row>
    <row r="359" spans="1:12" x14ac:dyDescent="0.25">
      <c r="A359" s="78">
        <v>5</v>
      </c>
      <c r="B359" s="79">
        <v>30.824236560000003</v>
      </c>
      <c r="C359" s="79">
        <v>-14.47507392</v>
      </c>
      <c r="D359" s="79">
        <v>-31.925280099999998</v>
      </c>
      <c r="E359" s="79">
        <v>-175.74359572</v>
      </c>
      <c r="F359" s="79">
        <v>-14.794752000000001</v>
      </c>
      <c r="G359" s="80">
        <v>49.461350030000006</v>
      </c>
      <c r="I359" s="12"/>
    </row>
    <row r="360" spans="1:12" x14ac:dyDescent="0.25">
      <c r="A360" s="78">
        <v>6</v>
      </c>
      <c r="B360" s="79">
        <v>32.868702469999995</v>
      </c>
      <c r="C360" s="79">
        <v>-10.997167390000001</v>
      </c>
      <c r="D360" s="79">
        <v>-31.469341519999997</v>
      </c>
      <c r="E360" s="79">
        <v>-172.71153163</v>
      </c>
      <c r="F360" s="79">
        <v>-24.436608000000003</v>
      </c>
      <c r="G360" s="80">
        <v>54.651985509999989</v>
      </c>
      <c r="I360" s="12"/>
      <c r="L360"/>
    </row>
    <row r="361" spans="1:12" x14ac:dyDescent="0.25">
      <c r="A361" s="78">
        <v>7</v>
      </c>
      <c r="B361" s="79">
        <v>25.142503489999999</v>
      </c>
      <c r="C361" s="79">
        <v>22.122068549999998</v>
      </c>
      <c r="D361" s="79">
        <v>8.4059460900000005</v>
      </c>
      <c r="E361" s="79">
        <v>-136.67512733999999</v>
      </c>
      <c r="F361" s="79">
        <v>28.258944000000003</v>
      </c>
      <c r="G361" s="80">
        <v>8.5942885799999988</v>
      </c>
      <c r="I361" s="12"/>
    </row>
    <row r="362" spans="1:12" x14ac:dyDescent="0.25">
      <c r="A362" s="78">
        <v>8</v>
      </c>
      <c r="B362" s="79">
        <v>7.4426687400000002</v>
      </c>
      <c r="C362" s="79">
        <v>40.234716210000002</v>
      </c>
      <c r="D362" s="79">
        <v>34.634300319999994</v>
      </c>
      <c r="E362" s="79">
        <v>-114.25075545999999</v>
      </c>
      <c r="F362" s="79">
        <v>88.690560000000005</v>
      </c>
      <c r="G362" s="80">
        <v>-115.25326762</v>
      </c>
      <c r="I362" s="12"/>
    </row>
    <row r="363" spans="1:12" x14ac:dyDescent="0.25">
      <c r="A363" s="78">
        <v>9</v>
      </c>
      <c r="B363" s="79">
        <v>-8.28721146</v>
      </c>
      <c r="C363" s="79">
        <v>59.4785173</v>
      </c>
      <c r="D363" s="79">
        <v>58.183438870000003</v>
      </c>
      <c r="E363" s="79">
        <v>-92.565045999999995</v>
      </c>
      <c r="F363" s="79">
        <v>146.735232</v>
      </c>
      <c r="G363" s="80">
        <v>-234.80561487</v>
      </c>
      <c r="I363" s="12"/>
    </row>
    <row r="364" spans="1:12" x14ac:dyDescent="0.25">
      <c r="A364" s="78">
        <v>10</v>
      </c>
      <c r="B364" s="79">
        <v>-9.3852863300000013</v>
      </c>
      <c r="C364" s="79">
        <v>71.918366599999999</v>
      </c>
      <c r="D364" s="79">
        <v>58.364040220000007</v>
      </c>
      <c r="E364" s="79">
        <v>-88.881410700000018</v>
      </c>
      <c r="F364" s="79">
        <v>143.56608</v>
      </c>
      <c r="G364" s="80">
        <v>-242.31481160999999</v>
      </c>
      <c r="I364" s="12"/>
    </row>
    <row r="365" spans="1:12" x14ac:dyDescent="0.25">
      <c r="A365" s="78">
        <v>11</v>
      </c>
      <c r="B365" s="79">
        <v>-5.9543769199999996</v>
      </c>
      <c r="C365" s="79">
        <v>73.395820470000004</v>
      </c>
      <c r="D365" s="79">
        <v>69.886335320000001</v>
      </c>
      <c r="E365" s="79">
        <v>-100.12907823000002</v>
      </c>
      <c r="F365" s="79">
        <v>164.48140800000002</v>
      </c>
      <c r="G365" s="80">
        <v>-251.20972609</v>
      </c>
      <c r="I365" s="12"/>
    </row>
    <row r="366" spans="1:12" ht="15.75" customHeight="1" x14ac:dyDescent="0.25">
      <c r="A366" s="78">
        <v>12</v>
      </c>
      <c r="B366" s="79">
        <v>-9.5217291999999993</v>
      </c>
      <c r="C366" s="79">
        <v>70.951847790000002</v>
      </c>
      <c r="D366" s="79">
        <v>96.644075050000012</v>
      </c>
      <c r="E366" s="79">
        <v>-106.36416321999999</v>
      </c>
      <c r="F366" s="79">
        <v>213.45676800000001</v>
      </c>
      <c r="G366" s="80">
        <v>-288.96214821999996</v>
      </c>
      <c r="I366" s="12"/>
    </row>
    <row r="367" spans="1:12" x14ac:dyDescent="0.25">
      <c r="A367" s="78">
        <v>13</v>
      </c>
      <c r="B367" s="79">
        <v>-14.275457169999999</v>
      </c>
      <c r="C367" s="79">
        <v>71.481942900000007</v>
      </c>
      <c r="D367" s="79">
        <v>105.97786499</v>
      </c>
      <c r="E367" s="79">
        <v>-99.703299020000017</v>
      </c>
      <c r="F367" s="79">
        <v>231.69753600000001</v>
      </c>
      <c r="G367" s="80">
        <v>-305.74946073000001</v>
      </c>
      <c r="I367" s="12"/>
    </row>
    <row r="368" spans="1:12" ht="15" customHeight="1" x14ac:dyDescent="0.25">
      <c r="A368" s="78">
        <v>14</v>
      </c>
      <c r="B368" s="79">
        <v>-11.631997349999999</v>
      </c>
      <c r="C368" s="79">
        <v>71.618192260000001</v>
      </c>
      <c r="D368" s="79">
        <v>88.09407367</v>
      </c>
      <c r="E368" s="79">
        <v>-96.061596510000001</v>
      </c>
      <c r="F368" s="79">
        <v>196.23744000000002</v>
      </c>
      <c r="G368" s="80">
        <v>-276.56165167</v>
      </c>
      <c r="I368" s="12"/>
    </row>
    <row r="369" spans="1:9" ht="15" customHeight="1" x14ac:dyDescent="0.25">
      <c r="A369" s="78">
        <v>15</v>
      </c>
      <c r="B369" s="79">
        <v>-7.1692991499999996</v>
      </c>
      <c r="C369" s="79">
        <v>64.758889159999995</v>
      </c>
      <c r="D369" s="79">
        <v>69.260085070000002</v>
      </c>
      <c r="E369" s="79">
        <v>-105.631952</v>
      </c>
      <c r="F369" s="79">
        <v>160.032768</v>
      </c>
      <c r="G369" s="80">
        <v>-238.66859339000001</v>
      </c>
      <c r="I369" s="12"/>
    </row>
    <row r="370" spans="1:9" ht="15" customHeight="1" x14ac:dyDescent="0.25">
      <c r="A370" s="78">
        <v>16</v>
      </c>
      <c r="B370" s="79">
        <v>1.07339904</v>
      </c>
      <c r="C370" s="79">
        <v>64.883784390000002</v>
      </c>
      <c r="D370" s="79">
        <v>60.143797330000005</v>
      </c>
      <c r="E370" s="79">
        <v>-104.08043835000001</v>
      </c>
      <c r="F370" s="79">
        <v>140.73561600000002</v>
      </c>
      <c r="G370" s="80">
        <v>-218.40408411000001</v>
      </c>
      <c r="I370" s="12"/>
    </row>
    <row r="371" spans="1:9" ht="15" customHeight="1" x14ac:dyDescent="0.25">
      <c r="A371" s="78">
        <v>17</v>
      </c>
      <c r="B371" s="79">
        <v>8.7797605700000005</v>
      </c>
      <c r="C371" s="79">
        <v>64.66947553</v>
      </c>
      <c r="D371" s="79">
        <v>28.828091129999997</v>
      </c>
      <c r="E371" s="79">
        <v>-102.91922232</v>
      </c>
      <c r="F371" s="79">
        <v>77.704704000000007</v>
      </c>
      <c r="G371" s="80">
        <v>-162.64249220999997</v>
      </c>
      <c r="I371" s="12"/>
    </row>
    <row r="372" spans="1:9" ht="15" customHeight="1" x14ac:dyDescent="0.25">
      <c r="A372" s="78">
        <v>18</v>
      </c>
      <c r="B372" s="79">
        <v>23.956127820000003</v>
      </c>
      <c r="C372" s="79">
        <v>85.04797821999999</v>
      </c>
      <c r="D372" s="79">
        <v>17.033297339999997</v>
      </c>
      <c r="E372" s="79">
        <v>-55.006158459999995</v>
      </c>
      <c r="F372" s="79">
        <v>25.041408000000001</v>
      </c>
      <c r="G372" s="80">
        <v>14.067486619999997</v>
      </c>
      <c r="I372" s="12"/>
    </row>
    <row r="373" spans="1:9" ht="15" customHeight="1" x14ac:dyDescent="0.25">
      <c r="A373" s="78">
        <v>19</v>
      </c>
      <c r="B373" s="79">
        <v>4.2621465200000008</v>
      </c>
      <c r="C373" s="79">
        <v>100.00205375</v>
      </c>
      <c r="D373" s="79">
        <v>57.575284230000008</v>
      </c>
      <c r="E373" s="79">
        <v>-17.215027719999998</v>
      </c>
      <c r="F373" s="79">
        <v>107.245824</v>
      </c>
      <c r="G373" s="80">
        <v>-98.691747090000007</v>
      </c>
      <c r="I373" s="12"/>
    </row>
    <row r="374" spans="1:9" ht="15" customHeight="1" x14ac:dyDescent="0.25">
      <c r="A374" s="78">
        <v>20</v>
      </c>
      <c r="B374" s="79">
        <v>-4.8236428399999998</v>
      </c>
      <c r="C374" s="79">
        <v>112.36597243</v>
      </c>
      <c r="D374" s="79">
        <v>73.520360890000006</v>
      </c>
      <c r="E374" s="79">
        <v>4.8061441400000007</v>
      </c>
      <c r="F374" s="79">
        <v>136.03968</v>
      </c>
      <c r="G374" s="80">
        <v>-145.61906578000003</v>
      </c>
      <c r="I374" s="12"/>
    </row>
    <row r="375" spans="1:9" ht="15" customHeight="1" x14ac:dyDescent="0.25">
      <c r="A375" s="78">
        <v>21</v>
      </c>
      <c r="B375" s="79">
        <v>5.5849650799999999</v>
      </c>
      <c r="C375" s="79">
        <v>100.74078067999999</v>
      </c>
      <c r="D375" s="79">
        <v>78.29973253</v>
      </c>
      <c r="E375" s="79">
        <v>-16.78602291</v>
      </c>
      <c r="F375" s="79">
        <v>147.88300800000002</v>
      </c>
      <c r="G375" s="80">
        <v>-153.04826764999999</v>
      </c>
      <c r="I375" s="12"/>
    </row>
    <row r="376" spans="1:9" ht="15" customHeight="1" x14ac:dyDescent="0.25">
      <c r="A376" s="78">
        <v>22</v>
      </c>
      <c r="B376" s="79">
        <v>6.0441292200000003</v>
      </c>
      <c r="C376" s="79">
        <v>74.552520659999985</v>
      </c>
      <c r="D376" s="79">
        <v>47.124178680000007</v>
      </c>
      <c r="E376" s="79">
        <v>-67.140866029999998</v>
      </c>
      <c r="F376" s="79">
        <v>105.283584</v>
      </c>
      <c r="G376" s="80">
        <v>-182.36381046000002</v>
      </c>
      <c r="I376" s="12"/>
    </row>
    <row r="377" spans="1:9" ht="15" customHeight="1" x14ac:dyDescent="0.25">
      <c r="A377" s="78">
        <v>23</v>
      </c>
      <c r="B377" s="79">
        <v>7.2735666600000002</v>
      </c>
      <c r="C377" s="79">
        <v>57.11260415000001</v>
      </c>
      <c r="D377" s="79">
        <v>31.292288319999997</v>
      </c>
      <c r="E377" s="79">
        <v>-100.12585263000001</v>
      </c>
      <c r="F377" s="79">
        <v>84.083327999999995</v>
      </c>
      <c r="G377" s="80">
        <v>-134.67783066999999</v>
      </c>
      <c r="I377" s="12"/>
    </row>
    <row r="378" spans="1:9" ht="15.75" customHeight="1" x14ac:dyDescent="0.25">
      <c r="A378" s="81">
        <v>24</v>
      </c>
      <c r="B378" s="79">
        <v>10.396028079999999</v>
      </c>
      <c r="C378" s="79">
        <v>48.868099359999995</v>
      </c>
      <c r="D378" s="79">
        <v>48.902161710000001</v>
      </c>
      <c r="E378" s="79">
        <v>-107.53828166</v>
      </c>
      <c r="F378" s="79">
        <v>111.53856</v>
      </c>
      <c r="G378" s="79">
        <v>-127.62150816000002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45186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561.85</v>
      </c>
      <c r="I444" s="12"/>
    </row>
    <row r="445" spans="1:9" ht="15.75" customHeight="1" x14ac:dyDescent="0.25">
      <c r="A445" s="10"/>
      <c r="D445" s="28" t="s">
        <v>156</v>
      </c>
      <c r="E445" s="103">
        <v>512.47</v>
      </c>
      <c r="I445" s="12"/>
    </row>
    <row r="446" spans="1:9" ht="15.75" customHeight="1" x14ac:dyDescent="0.25">
      <c r="A446" s="10"/>
      <c r="D446" s="28" t="s">
        <v>157</v>
      </c>
      <c r="E446" s="103">
        <v>487.85</v>
      </c>
      <c r="I446" s="12"/>
    </row>
    <row r="447" spans="1:9" ht="15.75" customHeight="1" x14ac:dyDescent="0.25">
      <c r="A447" s="10"/>
      <c r="D447" s="28" t="s">
        <v>158</v>
      </c>
      <c r="E447" s="103">
        <v>474</v>
      </c>
      <c r="I447" s="12"/>
    </row>
    <row r="448" spans="1:9" ht="15.75" customHeight="1" x14ac:dyDescent="0.25">
      <c r="A448" s="10"/>
      <c r="D448" s="28" t="s">
        <v>159</v>
      </c>
      <c r="E448" s="103">
        <v>474.85</v>
      </c>
      <c r="I448" s="12"/>
    </row>
    <row r="449" spans="1:9" ht="15.75" customHeight="1" x14ac:dyDescent="0.25">
      <c r="A449" s="10"/>
      <c r="D449" s="28" t="s">
        <v>160</v>
      </c>
      <c r="E449" s="103">
        <v>502.05</v>
      </c>
      <c r="I449" s="12"/>
    </row>
    <row r="450" spans="1:9" ht="15.75" customHeight="1" x14ac:dyDescent="0.25">
      <c r="A450" s="10"/>
      <c r="D450" s="28" t="s">
        <v>161</v>
      </c>
      <c r="E450" s="103">
        <v>565.02</v>
      </c>
      <c r="I450" s="12"/>
    </row>
    <row r="451" spans="1:9" x14ac:dyDescent="0.25">
      <c r="A451" s="10"/>
      <c r="D451" s="28" t="s">
        <v>162</v>
      </c>
      <c r="E451" s="103">
        <v>659.63</v>
      </c>
      <c r="I451" s="12"/>
    </row>
    <row r="452" spans="1:9" x14ac:dyDescent="0.25">
      <c r="A452" s="10"/>
      <c r="D452" s="28" t="s">
        <v>163</v>
      </c>
      <c r="E452" s="103">
        <v>721.65</v>
      </c>
      <c r="I452" s="12"/>
    </row>
    <row r="453" spans="1:9" x14ac:dyDescent="0.25">
      <c r="A453" s="10"/>
      <c r="D453" s="28" t="s">
        <v>164</v>
      </c>
      <c r="E453" s="103">
        <v>753.65</v>
      </c>
      <c r="I453" s="12"/>
    </row>
    <row r="454" spans="1:9" x14ac:dyDescent="0.25">
      <c r="A454" s="10"/>
      <c r="D454" s="28" t="s">
        <v>165</v>
      </c>
      <c r="E454" s="103">
        <v>757.64</v>
      </c>
      <c r="I454" s="12"/>
    </row>
    <row r="455" spans="1:9" x14ac:dyDescent="0.25">
      <c r="A455" s="10"/>
      <c r="D455" s="28" t="s">
        <v>166</v>
      </c>
      <c r="E455" s="103">
        <v>771.65</v>
      </c>
      <c r="I455" s="12"/>
    </row>
    <row r="456" spans="1:9" x14ac:dyDescent="0.25">
      <c r="A456" s="10"/>
      <c r="D456" s="28" t="s">
        <v>167</v>
      </c>
      <c r="E456" s="103">
        <v>788.02</v>
      </c>
      <c r="I456" s="12"/>
    </row>
    <row r="457" spans="1:9" x14ac:dyDescent="0.25">
      <c r="A457" s="10"/>
      <c r="D457" s="28" t="s">
        <v>168</v>
      </c>
      <c r="E457" s="103">
        <v>784.84</v>
      </c>
      <c r="I457" s="12"/>
    </row>
    <row r="458" spans="1:9" x14ac:dyDescent="0.25">
      <c r="A458" s="10"/>
      <c r="D458" s="28" t="s">
        <v>169</v>
      </c>
      <c r="E458" s="103">
        <v>758.06</v>
      </c>
      <c r="I458" s="12"/>
    </row>
    <row r="459" spans="1:9" x14ac:dyDescent="0.25">
      <c r="A459" s="10"/>
      <c r="D459" s="28" t="s">
        <v>170</v>
      </c>
      <c r="E459" s="103">
        <v>749.64</v>
      </c>
      <c r="I459" s="12"/>
    </row>
    <row r="460" spans="1:9" x14ac:dyDescent="0.25">
      <c r="A460" s="10"/>
      <c r="D460" s="28" t="s">
        <v>171</v>
      </c>
      <c r="E460" s="103">
        <v>783.81</v>
      </c>
      <c r="I460" s="12"/>
    </row>
    <row r="461" spans="1:9" x14ac:dyDescent="0.25">
      <c r="A461" s="10"/>
      <c r="D461" s="28" t="s">
        <v>172</v>
      </c>
      <c r="E461" s="103">
        <v>889.33</v>
      </c>
      <c r="I461" s="12"/>
    </row>
    <row r="462" spans="1:9" x14ac:dyDescent="0.25">
      <c r="A462" s="10"/>
      <c r="D462" s="28" t="s">
        <v>173</v>
      </c>
      <c r="E462" s="103">
        <v>1090.19</v>
      </c>
      <c r="I462" s="12"/>
    </row>
    <row r="463" spans="1:9" x14ac:dyDescent="0.25">
      <c r="A463" s="10"/>
      <c r="D463" s="28" t="s">
        <v>174</v>
      </c>
      <c r="E463" s="103">
        <v>1172.95</v>
      </c>
      <c r="I463" s="12"/>
    </row>
    <row r="464" spans="1:9" x14ac:dyDescent="0.25">
      <c r="A464" s="10"/>
      <c r="D464" s="28" t="s">
        <v>175</v>
      </c>
      <c r="E464" s="103">
        <v>1167.3800000000001</v>
      </c>
      <c r="I464" s="12"/>
    </row>
    <row r="465" spans="1:9" x14ac:dyDescent="0.25">
      <c r="A465" s="10"/>
      <c r="D465" s="28" t="s">
        <v>176</v>
      </c>
      <c r="E465" s="103">
        <v>1075.05</v>
      </c>
      <c r="I465" s="12"/>
    </row>
    <row r="466" spans="1:9" x14ac:dyDescent="0.25">
      <c r="A466" s="10"/>
      <c r="D466" s="28" t="s">
        <v>177</v>
      </c>
      <c r="E466" s="103">
        <v>806.31</v>
      </c>
      <c r="I466" s="12"/>
    </row>
    <row r="467" spans="1:9" x14ac:dyDescent="0.25">
      <c r="A467" s="10"/>
      <c r="D467" s="30" t="s">
        <v>178</v>
      </c>
      <c r="E467" s="103">
        <v>643.63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94.952791519999991</v>
      </c>
      <c r="D512" s="79">
        <v>0.66445216000000007</v>
      </c>
      <c r="E512" s="79">
        <v>94.385558959999997</v>
      </c>
      <c r="F512" s="79">
        <v>0</v>
      </c>
      <c r="G512" s="79">
        <v>0</v>
      </c>
      <c r="H512" s="79">
        <v>0</v>
      </c>
      <c r="I512" s="108">
        <v>93.371961799999994</v>
      </c>
    </row>
    <row r="513" spans="1:14" x14ac:dyDescent="0.25">
      <c r="A513" s="107">
        <v>2</v>
      </c>
      <c r="B513" s="79">
        <v>0</v>
      </c>
      <c r="C513" s="79">
        <v>94.956576220000002</v>
      </c>
      <c r="D513" s="79">
        <v>0</v>
      </c>
      <c r="E513" s="79">
        <v>94.37822611</v>
      </c>
      <c r="F513" s="79">
        <v>0</v>
      </c>
      <c r="G513" s="79">
        <v>0</v>
      </c>
      <c r="H513" s="79">
        <v>0</v>
      </c>
      <c r="I513" s="108">
        <v>89.159940960000029</v>
      </c>
    </row>
    <row r="514" spans="1:14" x14ac:dyDescent="0.25">
      <c r="A514" s="107">
        <v>3</v>
      </c>
      <c r="B514" s="79">
        <v>0</v>
      </c>
      <c r="C514" s="79">
        <v>100.03186474999998</v>
      </c>
      <c r="D514" s="79">
        <v>0</v>
      </c>
      <c r="E514" s="79">
        <v>99.308749680000005</v>
      </c>
      <c r="F514" s="79">
        <v>0</v>
      </c>
      <c r="G514" s="79">
        <v>0</v>
      </c>
      <c r="H514" s="79">
        <v>0</v>
      </c>
      <c r="I514" s="108">
        <v>89.157102420000015</v>
      </c>
    </row>
    <row r="515" spans="1:14" x14ac:dyDescent="0.25">
      <c r="A515" s="107">
        <v>4</v>
      </c>
      <c r="B515" s="79">
        <v>0</v>
      </c>
      <c r="C515" s="79">
        <v>95.002229220000004</v>
      </c>
      <c r="D515" s="79">
        <v>0</v>
      </c>
      <c r="E515" s="79">
        <v>94.396676540000001</v>
      </c>
      <c r="F515" s="79">
        <v>0</v>
      </c>
      <c r="G515" s="79">
        <v>0</v>
      </c>
      <c r="H515" s="79">
        <v>0</v>
      </c>
      <c r="I515" s="108">
        <v>89.163489100000007</v>
      </c>
    </row>
    <row r="516" spans="1:14" x14ac:dyDescent="0.25">
      <c r="A516" s="107">
        <v>5</v>
      </c>
      <c r="B516" s="79">
        <v>0</v>
      </c>
      <c r="C516" s="79">
        <v>94.971241950000007</v>
      </c>
      <c r="D516" s="79">
        <v>0</v>
      </c>
      <c r="E516" s="79">
        <v>94.347475369999998</v>
      </c>
      <c r="F516" s="79">
        <v>0</v>
      </c>
      <c r="G516" s="79">
        <v>0</v>
      </c>
      <c r="H516" s="79">
        <v>0</v>
      </c>
      <c r="I516" s="108">
        <v>89.161005399999993</v>
      </c>
    </row>
    <row r="517" spans="1:14" x14ac:dyDescent="0.25">
      <c r="A517" s="107">
        <v>6</v>
      </c>
      <c r="B517" s="79">
        <v>0</v>
      </c>
      <c r="C517" s="79">
        <v>94.958468570000008</v>
      </c>
      <c r="D517" s="79">
        <v>1.4975602000000001</v>
      </c>
      <c r="E517" s="79">
        <v>94.332099999999997</v>
      </c>
      <c r="F517" s="79">
        <v>0</v>
      </c>
      <c r="G517" s="79">
        <v>0</v>
      </c>
      <c r="H517" s="79">
        <v>0</v>
      </c>
      <c r="I517" s="108">
        <v>89.157457239999999</v>
      </c>
    </row>
    <row r="518" spans="1:14" x14ac:dyDescent="0.25">
      <c r="A518" s="107">
        <v>7</v>
      </c>
      <c r="B518" s="79">
        <v>0</v>
      </c>
      <c r="C518" s="79">
        <v>94.96059747999999</v>
      </c>
      <c r="D518" s="79">
        <v>89.464260589999995</v>
      </c>
      <c r="E518" s="79">
        <v>94.331390369999994</v>
      </c>
      <c r="F518" s="79">
        <v>6.9543939999999999E-2</v>
      </c>
      <c r="G518" s="79">
        <v>0</v>
      </c>
      <c r="H518" s="79">
        <v>0</v>
      </c>
      <c r="I518" s="108">
        <v>89.189745490000007</v>
      </c>
    </row>
    <row r="519" spans="1:14" x14ac:dyDescent="0.25">
      <c r="A519" s="107">
        <v>8</v>
      </c>
      <c r="B519" s="79">
        <v>0</v>
      </c>
      <c r="C519" s="79">
        <v>94.943802849999997</v>
      </c>
      <c r="D519" s="79">
        <v>89.74149018</v>
      </c>
      <c r="E519" s="79">
        <v>99.335479149999998</v>
      </c>
      <c r="F519" s="79">
        <v>92.116622769999992</v>
      </c>
      <c r="G519" s="79">
        <v>0.89094300000000004</v>
      </c>
      <c r="H519" s="79">
        <v>0</v>
      </c>
      <c r="I519" s="108">
        <v>95.054144500000007</v>
      </c>
      <c r="N519" s="109"/>
    </row>
    <row r="520" spans="1:14" x14ac:dyDescent="0.25">
      <c r="A520" s="107">
        <v>9</v>
      </c>
      <c r="B520" s="79">
        <v>0</v>
      </c>
      <c r="C520" s="79">
        <v>94.970295780000001</v>
      </c>
      <c r="D520" s="79">
        <v>89.741963269999999</v>
      </c>
      <c r="E520" s="79">
        <v>94.458414509999997</v>
      </c>
      <c r="F520" s="79">
        <v>102.35590316</v>
      </c>
      <c r="G520" s="79">
        <v>90.448987510000009</v>
      </c>
      <c r="H520" s="79">
        <v>0</v>
      </c>
      <c r="I520" s="108">
        <v>103.39267554000001</v>
      </c>
    </row>
    <row r="521" spans="1:14" x14ac:dyDescent="0.25">
      <c r="A521" s="107">
        <v>10</v>
      </c>
      <c r="B521" s="79">
        <v>0</v>
      </c>
      <c r="C521" s="79">
        <v>94.94001815</v>
      </c>
      <c r="D521" s="79">
        <v>89.76277915</v>
      </c>
      <c r="E521" s="79">
        <v>94.389816759999988</v>
      </c>
      <c r="F521" s="79">
        <v>95.381639680000006</v>
      </c>
      <c r="G521" s="79">
        <v>109.13324376</v>
      </c>
      <c r="H521" s="79">
        <v>0</v>
      </c>
      <c r="I521" s="108">
        <v>105.43286760000001</v>
      </c>
    </row>
    <row r="522" spans="1:14" x14ac:dyDescent="0.25">
      <c r="A522" s="107">
        <v>11</v>
      </c>
      <c r="B522" s="79">
        <v>0</v>
      </c>
      <c r="C522" s="79">
        <v>94.933394899999996</v>
      </c>
      <c r="D522" s="79">
        <v>89.742909450000013</v>
      </c>
      <c r="E522" s="79">
        <v>94.374204849999984</v>
      </c>
      <c r="F522" s="79">
        <v>105.72736489</v>
      </c>
      <c r="G522" s="79">
        <v>103.20639713</v>
      </c>
      <c r="H522" s="79">
        <v>0</v>
      </c>
      <c r="I522" s="108">
        <v>113.70079025000001</v>
      </c>
    </row>
    <row r="523" spans="1:14" x14ac:dyDescent="0.25">
      <c r="A523" s="107">
        <v>12</v>
      </c>
      <c r="B523" s="79">
        <v>0</v>
      </c>
      <c r="C523" s="79">
        <v>94.931502560000013</v>
      </c>
      <c r="D523" s="79">
        <v>89.771531280000005</v>
      </c>
      <c r="E523" s="79">
        <v>94.369473960000008</v>
      </c>
      <c r="F523" s="79">
        <v>119.59109082000001</v>
      </c>
      <c r="G523" s="79">
        <v>115.05228443999998</v>
      </c>
      <c r="H523" s="79">
        <v>0</v>
      </c>
      <c r="I523" s="108">
        <v>113.84165220999999</v>
      </c>
    </row>
    <row r="524" spans="1:14" x14ac:dyDescent="0.25">
      <c r="A524" s="107">
        <v>13</v>
      </c>
      <c r="B524" s="79">
        <v>0</v>
      </c>
      <c r="C524" s="79">
        <v>94.963909090000001</v>
      </c>
      <c r="D524" s="79">
        <v>89.79352987</v>
      </c>
      <c r="E524" s="79">
        <v>94.35102353000002</v>
      </c>
      <c r="F524" s="79">
        <v>134.59661469</v>
      </c>
      <c r="G524" s="79">
        <v>112.12647161000001</v>
      </c>
      <c r="H524" s="79">
        <v>0</v>
      </c>
      <c r="I524" s="108">
        <v>115.52170600999997</v>
      </c>
    </row>
    <row r="525" spans="1:14" x14ac:dyDescent="0.25">
      <c r="A525" s="107">
        <v>14</v>
      </c>
      <c r="B525" s="79">
        <v>0</v>
      </c>
      <c r="C525" s="79">
        <v>94.896967129999993</v>
      </c>
      <c r="D525" s="79">
        <v>89.761596430000012</v>
      </c>
      <c r="E525" s="79">
        <v>94.369947049999993</v>
      </c>
      <c r="F525" s="79">
        <v>121.10047811999999</v>
      </c>
      <c r="G525" s="79">
        <v>113.11037640000001</v>
      </c>
      <c r="H525" s="79">
        <v>0</v>
      </c>
      <c r="I525" s="108">
        <v>113.99599717000001</v>
      </c>
    </row>
    <row r="526" spans="1:14" x14ac:dyDescent="0.25">
      <c r="A526" s="107">
        <v>15</v>
      </c>
      <c r="B526" s="79">
        <v>0</v>
      </c>
      <c r="C526" s="79">
        <v>94.939308509999989</v>
      </c>
      <c r="D526" s="79">
        <v>89.777917949999988</v>
      </c>
      <c r="E526" s="79">
        <v>94.344873389999989</v>
      </c>
      <c r="F526" s="79">
        <v>95.006953969999998</v>
      </c>
      <c r="G526" s="79">
        <v>101.25739279000001</v>
      </c>
      <c r="H526" s="79">
        <v>0</v>
      </c>
      <c r="I526" s="108">
        <v>107.39251641999999</v>
      </c>
    </row>
    <row r="527" spans="1:14" x14ac:dyDescent="0.25">
      <c r="A527" s="107">
        <v>16</v>
      </c>
      <c r="B527" s="79">
        <v>0</v>
      </c>
      <c r="C527" s="79">
        <v>94.902407640000007</v>
      </c>
      <c r="D527" s="79">
        <v>89.813399570000001</v>
      </c>
      <c r="E527" s="79">
        <v>94.371839399999985</v>
      </c>
      <c r="F527" s="79">
        <v>91.320060819999995</v>
      </c>
      <c r="G527" s="79">
        <v>100.24439309000002</v>
      </c>
      <c r="H527" s="79">
        <v>0</v>
      </c>
      <c r="I527" s="108">
        <v>105.52263605</v>
      </c>
    </row>
    <row r="528" spans="1:14" x14ac:dyDescent="0.25">
      <c r="A528" s="107">
        <v>17</v>
      </c>
      <c r="B528" s="79">
        <v>0</v>
      </c>
      <c r="C528" s="79">
        <v>94.909267419999992</v>
      </c>
      <c r="D528" s="79">
        <v>89.810561029999988</v>
      </c>
      <c r="E528" s="79">
        <v>94.364743080000011</v>
      </c>
      <c r="F528" s="79">
        <v>89.919602039999987</v>
      </c>
      <c r="G528" s="79">
        <v>113.09299042000001</v>
      </c>
      <c r="H528" s="79">
        <v>0</v>
      </c>
      <c r="I528" s="108">
        <v>94.762485739999988</v>
      </c>
    </row>
    <row r="529" spans="1:9" x14ac:dyDescent="0.25">
      <c r="A529" s="107">
        <v>18</v>
      </c>
      <c r="B529" s="79">
        <v>0</v>
      </c>
      <c r="C529" s="79">
        <v>94.946877929999985</v>
      </c>
      <c r="D529" s="79">
        <v>89.796604939999995</v>
      </c>
      <c r="E529" s="79">
        <v>94.356937130000006</v>
      </c>
      <c r="F529" s="79">
        <v>89.346219349999998</v>
      </c>
      <c r="G529" s="79">
        <v>92.892960179999989</v>
      </c>
      <c r="H529" s="79">
        <v>0</v>
      </c>
      <c r="I529" s="108">
        <v>89.51475696</v>
      </c>
    </row>
    <row r="530" spans="1:9" x14ac:dyDescent="0.25">
      <c r="A530" s="107">
        <v>19</v>
      </c>
      <c r="B530" s="79">
        <v>0</v>
      </c>
      <c r="C530" s="79">
        <v>94.904773089999992</v>
      </c>
      <c r="D530" s="79">
        <v>89.740307450000003</v>
      </c>
      <c r="E530" s="79">
        <v>94.335884699999994</v>
      </c>
      <c r="F530" s="79">
        <v>106.44444803999998</v>
      </c>
      <c r="G530" s="79">
        <v>99.092660330000001</v>
      </c>
      <c r="H530" s="79">
        <v>0</v>
      </c>
      <c r="I530" s="108">
        <v>126.25808364000001</v>
      </c>
    </row>
    <row r="531" spans="1:9" x14ac:dyDescent="0.25">
      <c r="A531" s="107">
        <v>20</v>
      </c>
      <c r="B531" s="79">
        <v>0</v>
      </c>
      <c r="C531" s="79">
        <v>94.893892059999999</v>
      </c>
      <c r="D531" s="79">
        <v>89.732264959999995</v>
      </c>
      <c r="E531" s="79">
        <v>94.296381870000005</v>
      </c>
      <c r="F531" s="79">
        <v>138.79870068999998</v>
      </c>
      <c r="G531" s="79">
        <v>138.76286426999999</v>
      </c>
      <c r="H531" s="79">
        <v>0</v>
      </c>
      <c r="I531" s="108">
        <v>121.91549050000002</v>
      </c>
    </row>
    <row r="532" spans="1:9" x14ac:dyDescent="0.25">
      <c r="A532" s="107">
        <v>21</v>
      </c>
      <c r="B532" s="79">
        <v>0</v>
      </c>
      <c r="C532" s="79">
        <v>94.883247579999988</v>
      </c>
      <c r="D532" s="79">
        <v>89.75710208000001</v>
      </c>
      <c r="E532" s="79">
        <v>94.320036270000003</v>
      </c>
      <c r="F532" s="79">
        <v>109.93087014999999</v>
      </c>
      <c r="G532" s="79">
        <v>118.87897510000001</v>
      </c>
      <c r="H532" s="79">
        <v>0</v>
      </c>
      <c r="I532" s="108">
        <v>114.10563532</v>
      </c>
    </row>
    <row r="533" spans="1:9" x14ac:dyDescent="0.25">
      <c r="A533" s="107">
        <v>22</v>
      </c>
      <c r="B533" s="79">
        <v>0</v>
      </c>
      <c r="C533" s="79">
        <v>94.90784816</v>
      </c>
      <c r="D533" s="79">
        <v>89.744801810000013</v>
      </c>
      <c r="E533" s="79">
        <v>94.319326629999992</v>
      </c>
      <c r="F533" s="79">
        <v>55.72598318</v>
      </c>
      <c r="G533" s="79">
        <v>111.06982954000001</v>
      </c>
      <c r="H533" s="79">
        <v>0</v>
      </c>
      <c r="I533" s="108">
        <v>111.17414545000001</v>
      </c>
    </row>
    <row r="534" spans="1:9" x14ac:dyDescent="0.25">
      <c r="A534" s="107">
        <v>23</v>
      </c>
      <c r="B534" s="79">
        <v>0</v>
      </c>
      <c r="C534" s="79">
        <v>94.926062049999999</v>
      </c>
      <c r="D534" s="79">
        <v>89.761359869999993</v>
      </c>
      <c r="E534" s="79">
        <v>94.329498029999996</v>
      </c>
      <c r="F534" s="79">
        <v>0</v>
      </c>
      <c r="G534" s="79">
        <v>49.096955680000001</v>
      </c>
      <c r="H534" s="79">
        <v>0</v>
      </c>
      <c r="I534" s="108">
        <v>89.715582819999995</v>
      </c>
    </row>
    <row r="535" spans="1:9" x14ac:dyDescent="0.25">
      <c r="A535" s="110">
        <v>24</v>
      </c>
      <c r="B535" s="111">
        <v>0</v>
      </c>
      <c r="C535" s="111">
        <v>85.332073079999986</v>
      </c>
      <c r="D535" s="111">
        <v>83.81866441999999</v>
      </c>
      <c r="E535" s="111">
        <v>84.949108300000006</v>
      </c>
      <c r="F535" s="111">
        <v>0</v>
      </c>
      <c r="G535" s="111">
        <v>0</v>
      </c>
      <c r="H535" s="111">
        <v>0</v>
      </c>
      <c r="I535" s="112">
        <v>89.652070760000001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2273.95941769</v>
      </c>
      <c r="D540" s="114">
        <v>1611.6950566600003</v>
      </c>
      <c r="E540" s="114">
        <v>2265.1171656400002</v>
      </c>
      <c r="F540" s="114">
        <v>1547.4320963099999</v>
      </c>
      <c r="G540" s="114">
        <v>1568.3577252499997</v>
      </c>
      <c r="H540" s="114">
        <v>0</v>
      </c>
      <c r="I540" s="114">
        <v>2439.3139393499996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610.30999999999995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565.26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544.12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535.19000000000005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537.88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594.96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715.99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864.07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902.3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915.21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908.41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913.28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869.55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875.68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862.85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847.74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849.96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880.45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936.24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991.17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972.52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881.81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778.99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674.52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600.37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548.04999999999995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518.53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513.34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518.11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558.29999999999995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674.47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800.95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859.24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873.77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871.85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882.7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874.88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890.62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890.01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876.04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873.13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893.9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927.78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991.18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962.8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871.7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766.7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666.23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637.19000000000005</v>
      </c>
      <c r="E656" s="29">
        <v>16.752521919677292</v>
      </c>
      <c r="I656" s="12"/>
    </row>
    <row r="657" spans="1:9" x14ac:dyDescent="0.25">
      <c r="A657" s="10"/>
      <c r="C657" s="142">
        <v>50</v>
      </c>
      <c r="D657" s="143">
        <v>589.28</v>
      </c>
      <c r="E657" s="29">
        <v>18.52640768967774</v>
      </c>
      <c r="I657" s="12"/>
    </row>
    <row r="658" spans="1:9" x14ac:dyDescent="0.25">
      <c r="A658" s="10"/>
      <c r="C658" s="142">
        <v>51</v>
      </c>
      <c r="D658" s="143">
        <v>565.76</v>
      </c>
      <c r="E658" s="29">
        <v>16.857043349677383</v>
      </c>
      <c r="I658" s="12"/>
    </row>
    <row r="659" spans="1:9" x14ac:dyDescent="0.25">
      <c r="A659" s="10"/>
      <c r="C659" s="142">
        <v>52</v>
      </c>
      <c r="D659" s="143">
        <v>556.37999999999988</v>
      </c>
      <c r="E659" s="29">
        <v>20.991718749677148</v>
      </c>
      <c r="I659" s="12"/>
    </row>
    <row r="660" spans="1:9" x14ac:dyDescent="0.25">
      <c r="A660" s="10"/>
      <c r="C660" s="142">
        <v>53</v>
      </c>
      <c r="D660" s="143">
        <v>559.83999999999992</v>
      </c>
      <c r="E660" s="29">
        <v>17.363806439677205</v>
      </c>
      <c r="I660" s="12"/>
    </row>
    <row r="661" spans="1:9" x14ac:dyDescent="0.25">
      <c r="A661" s="10"/>
      <c r="C661" s="142">
        <v>54</v>
      </c>
      <c r="D661" s="143">
        <v>597.06999999999994</v>
      </c>
      <c r="E661" s="29">
        <v>17.00721413967733</v>
      </c>
      <c r="I661" s="12"/>
    </row>
    <row r="662" spans="1:9" x14ac:dyDescent="0.25">
      <c r="A662" s="10"/>
      <c r="C662" s="142">
        <v>55</v>
      </c>
      <c r="D662" s="143">
        <v>684.3</v>
      </c>
      <c r="E662" s="29">
        <v>16.385817279677099</v>
      </c>
      <c r="I662" s="12"/>
    </row>
    <row r="663" spans="1:9" x14ac:dyDescent="0.25">
      <c r="A663" s="10"/>
      <c r="C663" s="142">
        <v>56</v>
      </c>
      <c r="D663" s="143">
        <v>822.39999999999975</v>
      </c>
      <c r="E663" s="29">
        <v>16.99702603967728</v>
      </c>
      <c r="I663" s="12"/>
    </row>
    <row r="664" spans="1:9" x14ac:dyDescent="0.25">
      <c r="A664" s="10"/>
      <c r="C664" s="142">
        <v>57</v>
      </c>
      <c r="D664" s="143">
        <v>896.62999999999977</v>
      </c>
      <c r="E664" s="29">
        <v>19.476443049677641</v>
      </c>
      <c r="I664" s="12"/>
    </row>
    <row r="665" spans="1:9" x14ac:dyDescent="0.25">
      <c r="A665" s="10"/>
      <c r="C665" s="142">
        <v>58</v>
      </c>
      <c r="D665" s="143">
        <v>908.9699999999998</v>
      </c>
      <c r="E665" s="29">
        <v>19.317153379677848</v>
      </c>
      <c r="I665" s="12"/>
    </row>
    <row r="666" spans="1:9" x14ac:dyDescent="0.25">
      <c r="A666" s="10"/>
      <c r="C666" s="142">
        <v>59</v>
      </c>
      <c r="D666" s="143">
        <v>901.04999999999973</v>
      </c>
      <c r="E666" s="29">
        <v>18.257595679677024</v>
      </c>
      <c r="I666" s="12"/>
    </row>
    <row r="667" spans="1:9" x14ac:dyDescent="0.25">
      <c r="A667" s="10"/>
      <c r="C667" s="142">
        <v>60</v>
      </c>
      <c r="D667" s="143">
        <v>905.75</v>
      </c>
      <c r="E667" s="29">
        <v>17.391242349677668</v>
      </c>
      <c r="I667" s="12"/>
    </row>
    <row r="668" spans="1:9" x14ac:dyDescent="0.25">
      <c r="A668" s="10"/>
      <c r="C668" s="142">
        <v>61</v>
      </c>
      <c r="D668" s="143">
        <v>900.7800000000002</v>
      </c>
      <c r="E668" s="29">
        <v>16.421761589677999</v>
      </c>
      <c r="I668" s="12"/>
    </row>
    <row r="669" spans="1:9" x14ac:dyDescent="0.25">
      <c r="A669" s="10"/>
      <c r="C669" s="142">
        <v>62</v>
      </c>
      <c r="D669" s="143">
        <v>906.56</v>
      </c>
      <c r="E669" s="29">
        <v>15.853539739677672</v>
      </c>
      <c r="I669" s="12"/>
    </row>
    <row r="670" spans="1:9" x14ac:dyDescent="0.25">
      <c r="A670" s="10"/>
      <c r="C670" s="142">
        <v>63</v>
      </c>
      <c r="D670" s="143">
        <v>892.46</v>
      </c>
      <c r="E670" s="29">
        <v>15.082706079677223</v>
      </c>
      <c r="I670" s="12"/>
    </row>
    <row r="671" spans="1:9" x14ac:dyDescent="0.25">
      <c r="A671" s="10"/>
      <c r="C671" s="142">
        <v>64</v>
      </c>
      <c r="D671" s="143">
        <v>879.87000000000023</v>
      </c>
      <c r="E671" s="29">
        <v>14.169152679677154</v>
      </c>
      <c r="I671" s="12"/>
    </row>
    <row r="672" spans="1:9" x14ac:dyDescent="0.25">
      <c r="A672" s="10"/>
      <c r="C672" s="142">
        <v>65</v>
      </c>
      <c r="D672" s="143">
        <v>886.89000000000021</v>
      </c>
      <c r="E672" s="29">
        <v>15.05709012967759</v>
      </c>
      <c r="I672" s="12"/>
    </row>
    <row r="673" spans="1:9" x14ac:dyDescent="0.25">
      <c r="A673" s="10"/>
      <c r="C673" s="142">
        <v>66</v>
      </c>
      <c r="D673" s="143">
        <v>925.39000000000021</v>
      </c>
      <c r="E673" s="29">
        <v>17.421968329677384</v>
      </c>
      <c r="I673" s="12"/>
    </row>
    <row r="674" spans="1:9" x14ac:dyDescent="0.25">
      <c r="A674" s="10"/>
      <c r="C674" s="142">
        <v>67</v>
      </c>
      <c r="D674" s="143">
        <v>968.50999999999954</v>
      </c>
      <c r="E674" s="29">
        <v>20.882328799678135</v>
      </c>
      <c r="I674" s="12"/>
    </row>
    <row r="675" spans="1:9" x14ac:dyDescent="0.25">
      <c r="A675" s="10"/>
      <c r="C675" s="142">
        <v>68</v>
      </c>
      <c r="D675" s="143">
        <v>1024.52</v>
      </c>
      <c r="E675" s="29">
        <v>22.968038169677129</v>
      </c>
      <c r="I675" s="12"/>
    </row>
    <row r="676" spans="1:9" x14ac:dyDescent="0.25">
      <c r="A676" s="10"/>
      <c r="C676" s="142">
        <v>69</v>
      </c>
      <c r="D676" s="143">
        <v>1016.9900000000005</v>
      </c>
      <c r="E676" s="29">
        <v>22.4943632796776</v>
      </c>
      <c r="I676" s="12"/>
    </row>
    <row r="677" spans="1:9" x14ac:dyDescent="0.25">
      <c r="A677" s="10"/>
      <c r="C677" s="142">
        <v>70</v>
      </c>
      <c r="D677" s="143">
        <v>921.37000000000035</v>
      </c>
      <c r="E677" s="29">
        <v>18.310596779678235</v>
      </c>
      <c r="I677" s="12"/>
    </row>
    <row r="678" spans="1:9" x14ac:dyDescent="0.25">
      <c r="A678" s="10"/>
      <c r="C678" s="142">
        <v>71</v>
      </c>
      <c r="D678" s="143">
        <v>822.84</v>
      </c>
      <c r="E678" s="29">
        <v>19.431672379676911</v>
      </c>
      <c r="I678" s="12"/>
    </row>
    <row r="679" spans="1:9" x14ac:dyDescent="0.25">
      <c r="A679" s="10"/>
      <c r="C679" s="142">
        <v>72</v>
      </c>
      <c r="D679" s="143">
        <v>714.97</v>
      </c>
      <c r="E679" s="29">
        <v>16.823732929677476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16.613968559677119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18.349960549677235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21.236789409677272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22.573669719677014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19.507640009677402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20.572575079677563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16.929556749677204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19.777158929677853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17.811354769678019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17.983953109677486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19.394598849676868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19.218013569677396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20.642619759677245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22.668689559677659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20.779468299678001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16.644750009676955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14.992897779677946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18.854999389677232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18.403764619677531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21.336155049677473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20.481128889676938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19.673035989677601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24.223889759676922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18.91588314967737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21.887232829677714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19.9393423096775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17.335518509677513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18.506208319677626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18.432120759677673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20.067555479677139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20.549458739676879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18.595228519677335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21.13862640967784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25.56018780967679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30.100333209677274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34.637104939677329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36.400328549677624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34.935147029678092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36.228401999677999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30.251567959677686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28.653404709676806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28.627077599677705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27.774549979676976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27.619943409678172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29.92382406967613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31.57214217967794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29.475636199677865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29.255639459677013</v>
      </c>
      <c r="I751" s="12"/>
    </row>
    <row r="752" spans="1:9" x14ac:dyDescent="0.25">
      <c r="A752" s="10"/>
      <c r="C752" s="142">
        <v>145</v>
      </c>
      <c r="D752" s="143">
        <v>599.70000000000005</v>
      </c>
      <c r="E752" s="29">
        <v>16.782899399677376</v>
      </c>
      <c r="I752" s="12"/>
    </row>
    <row r="753" spans="1:9" x14ac:dyDescent="0.25">
      <c r="A753" s="10"/>
      <c r="C753" s="142">
        <v>146</v>
      </c>
      <c r="D753" s="143">
        <v>558.19000000000005</v>
      </c>
      <c r="E753" s="29">
        <v>15.885983699677467</v>
      </c>
      <c r="I753" s="12"/>
    </row>
    <row r="754" spans="1:9" x14ac:dyDescent="0.25">
      <c r="A754" s="10"/>
      <c r="C754" s="142">
        <v>147</v>
      </c>
      <c r="D754" s="143">
        <v>533.79</v>
      </c>
      <c r="E754" s="29">
        <v>15.291629539676933</v>
      </c>
      <c r="I754" s="12"/>
    </row>
    <row r="755" spans="1:9" x14ac:dyDescent="0.25">
      <c r="A755" s="10"/>
      <c r="C755" s="142">
        <v>148</v>
      </c>
      <c r="D755" s="143">
        <v>522.17999999999995</v>
      </c>
      <c r="E755" s="29">
        <v>15.434296009677951</v>
      </c>
      <c r="I755" s="12"/>
    </row>
    <row r="756" spans="1:9" x14ac:dyDescent="0.25">
      <c r="A756" s="10"/>
      <c r="C756" s="142">
        <v>149</v>
      </c>
      <c r="D756" s="143">
        <v>524.79</v>
      </c>
      <c r="E756" s="29">
        <v>15.236297709677615</v>
      </c>
      <c r="I756" s="12"/>
    </row>
    <row r="757" spans="1:9" x14ac:dyDescent="0.25">
      <c r="A757" s="10"/>
      <c r="C757" s="142">
        <v>150</v>
      </c>
      <c r="D757" s="143">
        <v>561.54</v>
      </c>
      <c r="E757" s="29">
        <v>14.277836269677664</v>
      </c>
      <c r="I757" s="12"/>
    </row>
    <row r="758" spans="1:9" x14ac:dyDescent="0.25">
      <c r="A758" s="10"/>
      <c r="C758" s="142">
        <v>151</v>
      </c>
      <c r="D758" s="143">
        <v>645.9</v>
      </c>
      <c r="E758" s="29">
        <v>14.298534589677388</v>
      </c>
      <c r="I758" s="12"/>
    </row>
    <row r="759" spans="1:9" x14ac:dyDescent="0.25">
      <c r="A759" s="10"/>
      <c r="C759" s="142">
        <v>152</v>
      </c>
      <c r="D759" s="143">
        <v>771.15</v>
      </c>
      <c r="E759" s="29">
        <v>15.632739769677187</v>
      </c>
      <c r="I759" s="12"/>
    </row>
    <row r="760" spans="1:9" x14ac:dyDescent="0.25">
      <c r="A760" s="10"/>
      <c r="C760" s="142">
        <v>153</v>
      </c>
      <c r="D760" s="143">
        <v>852.47</v>
      </c>
      <c r="E760" s="29">
        <v>18.880101619677134</v>
      </c>
      <c r="I760" s="12"/>
    </row>
    <row r="761" spans="1:9" x14ac:dyDescent="0.25">
      <c r="A761" s="10"/>
      <c r="C761" s="142">
        <v>154</v>
      </c>
      <c r="D761" s="143">
        <v>874.86</v>
      </c>
      <c r="E761" s="29">
        <v>21.660566209678109</v>
      </c>
      <c r="I761" s="12"/>
    </row>
    <row r="762" spans="1:9" x14ac:dyDescent="0.25">
      <c r="A762" s="10"/>
      <c r="C762" s="142">
        <v>155</v>
      </c>
      <c r="D762" s="143">
        <v>886.15</v>
      </c>
      <c r="E762" s="29">
        <v>25.326369829677333</v>
      </c>
      <c r="I762" s="12"/>
    </row>
    <row r="763" spans="1:9" x14ac:dyDescent="0.25">
      <c r="A763" s="10"/>
      <c r="C763" s="142">
        <v>156</v>
      </c>
      <c r="D763" s="143">
        <v>899.06</v>
      </c>
      <c r="E763" s="29">
        <v>25.364476389677748</v>
      </c>
      <c r="I763" s="12"/>
    </row>
    <row r="764" spans="1:9" x14ac:dyDescent="0.25">
      <c r="A764" s="10"/>
      <c r="C764" s="142">
        <v>157</v>
      </c>
      <c r="D764" s="143">
        <v>906.76</v>
      </c>
      <c r="E764" s="29">
        <v>25.191773389677337</v>
      </c>
      <c r="I764" s="12"/>
    </row>
    <row r="765" spans="1:9" x14ac:dyDescent="0.25">
      <c r="A765" s="10"/>
      <c r="C765" s="142">
        <v>158</v>
      </c>
      <c r="D765" s="143">
        <v>911.48</v>
      </c>
      <c r="E765" s="29">
        <v>23.602337379677238</v>
      </c>
      <c r="I765" s="12"/>
    </row>
    <row r="766" spans="1:9" x14ac:dyDescent="0.25">
      <c r="A766" s="10"/>
      <c r="C766" s="142">
        <v>159</v>
      </c>
      <c r="D766" s="143">
        <v>896.37</v>
      </c>
      <c r="E766" s="29">
        <v>21.385237859678227</v>
      </c>
      <c r="I766" s="12"/>
    </row>
    <row r="767" spans="1:9" x14ac:dyDescent="0.25">
      <c r="A767" s="10"/>
      <c r="C767" s="142">
        <v>160</v>
      </c>
      <c r="D767" s="143">
        <v>886.61</v>
      </c>
      <c r="E767" s="29">
        <v>21.617621839677895</v>
      </c>
      <c r="I767" s="12"/>
    </row>
    <row r="768" spans="1:9" x14ac:dyDescent="0.25">
      <c r="A768" s="10"/>
      <c r="C768" s="142">
        <v>161</v>
      </c>
      <c r="D768" s="143">
        <v>890.6</v>
      </c>
      <c r="E768" s="29">
        <v>24.835566729677339</v>
      </c>
      <c r="I768" s="12"/>
    </row>
    <row r="769" spans="1:9" x14ac:dyDescent="0.25">
      <c r="A769" s="10"/>
      <c r="C769" s="142">
        <v>162</v>
      </c>
      <c r="D769" s="143">
        <v>912.42</v>
      </c>
      <c r="E769" s="29">
        <v>29.211992649677768</v>
      </c>
      <c r="I769" s="12"/>
    </row>
    <row r="770" spans="1:9" x14ac:dyDescent="0.25">
      <c r="A770" s="10"/>
      <c r="C770" s="142">
        <v>163</v>
      </c>
      <c r="D770" s="143">
        <v>934.3</v>
      </c>
      <c r="E770" s="29">
        <v>28.755975709677614</v>
      </c>
      <c r="I770" s="12"/>
    </row>
    <row r="771" spans="1:9" x14ac:dyDescent="0.25">
      <c r="A771" s="10"/>
      <c r="C771" s="142">
        <v>164</v>
      </c>
      <c r="D771" s="143">
        <v>979.92</v>
      </c>
      <c r="E771" s="29">
        <v>34.269341689678413</v>
      </c>
      <c r="I771" s="12"/>
    </row>
    <row r="772" spans="1:9" x14ac:dyDescent="0.25">
      <c r="A772" s="10"/>
      <c r="C772" s="142">
        <v>165</v>
      </c>
      <c r="D772" s="143">
        <v>974.81</v>
      </c>
      <c r="E772" s="29">
        <v>36.51315486967701</v>
      </c>
      <c r="I772" s="12"/>
    </row>
    <row r="773" spans="1:9" x14ac:dyDescent="0.25">
      <c r="A773" s="10"/>
      <c r="C773" s="142">
        <v>166</v>
      </c>
      <c r="D773" s="143">
        <v>891.75</v>
      </c>
      <c r="E773" s="29">
        <v>32.60823975967719</v>
      </c>
      <c r="I773" s="12"/>
    </row>
    <row r="774" spans="1:9" x14ac:dyDescent="0.25">
      <c r="A774" s="10"/>
      <c r="C774" s="142">
        <v>167</v>
      </c>
      <c r="D774" s="143">
        <v>799.75</v>
      </c>
      <c r="E774" s="29">
        <v>29.727308669677541</v>
      </c>
      <c r="I774" s="12"/>
    </row>
    <row r="775" spans="1:9" x14ac:dyDescent="0.25">
      <c r="A775" s="10"/>
      <c r="C775" s="144">
        <v>168</v>
      </c>
      <c r="D775" s="143">
        <v>693.71</v>
      </c>
      <c r="E775" s="29">
        <v>23.352917789676439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254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45186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255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256</v>
      </c>
      <c r="B4" s="201" t="s">
        <v>257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1" t="s">
        <v>259</v>
      </c>
      <c r="C6" s="202"/>
      <c r="D6" s="202"/>
      <c r="E6" s="202"/>
      <c r="F6" s="202"/>
      <c r="G6" s="203"/>
      <c r="H6" s="13">
        <v>18137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1" t="s">
        <v>261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1" t="s">
        <v>264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1" t="s">
        <v>264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1" t="s">
        <v>268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269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45184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591.16537793999987</v>
      </c>
      <c r="E85" s="48">
        <v>-0.87000000000000455</v>
      </c>
      <c r="F85" s="48">
        <v>592.03537793999988</v>
      </c>
      <c r="G85" s="39"/>
      <c r="I85" s="12"/>
    </row>
    <row r="86" spans="1:9" x14ac:dyDescent="0.25">
      <c r="A86" s="10"/>
      <c r="B86" s="39"/>
      <c r="C86" s="47">
        <v>2</v>
      </c>
      <c r="D86" s="48">
        <v>496.68612954000002</v>
      </c>
      <c r="E86" s="48">
        <v>-58.691999999999979</v>
      </c>
      <c r="F86" s="48">
        <v>555.37812954000003</v>
      </c>
      <c r="G86" s="39"/>
      <c r="I86" s="12"/>
    </row>
    <row r="87" spans="1:9" x14ac:dyDescent="0.25">
      <c r="A87" s="10"/>
      <c r="B87" s="39"/>
      <c r="C87" s="47">
        <v>3</v>
      </c>
      <c r="D87" s="48">
        <v>491.77994481000007</v>
      </c>
      <c r="E87" s="48">
        <v>-45.422999999999973</v>
      </c>
      <c r="F87" s="48">
        <v>537.20294481000008</v>
      </c>
      <c r="G87" s="39"/>
      <c r="I87" s="12"/>
    </row>
    <row r="88" spans="1:9" x14ac:dyDescent="0.25">
      <c r="A88" s="10"/>
      <c r="B88" s="39"/>
      <c r="C88" s="47">
        <v>4</v>
      </c>
      <c r="D88" s="48">
        <v>472.61452184000007</v>
      </c>
      <c r="E88" s="48">
        <v>-58.121000000000009</v>
      </c>
      <c r="F88" s="48">
        <v>530.73552184000005</v>
      </c>
      <c r="G88" s="39"/>
      <c r="I88" s="12"/>
    </row>
    <row r="89" spans="1:9" x14ac:dyDescent="0.25">
      <c r="A89" s="10"/>
      <c r="B89" s="39"/>
      <c r="C89" s="47">
        <v>5</v>
      </c>
      <c r="D89" s="48">
        <v>494.39483428000005</v>
      </c>
      <c r="E89" s="48">
        <v>-40.303000000000011</v>
      </c>
      <c r="F89" s="48">
        <v>534.69783428000005</v>
      </c>
      <c r="G89" s="39"/>
      <c r="I89" s="12"/>
    </row>
    <row r="90" spans="1:9" x14ac:dyDescent="0.25">
      <c r="A90" s="10"/>
      <c r="B90" s="39"/>
      <c r="C90" s="47">
        <v>6</v>
      </c>
      <c r="D90" s="48">
        <v>579.23597681999979</v>
      </c>
      <c r="E90" s="48">
        <v>8.3009999999999877</v>
      </c>
      <c r="F90" s="48">
        <v>570.93497681999975</v>
      </c>
      <c r="G90" s="39"/>
      <c r="I90" s="12"/>
    </row>
    <row r="91" spans="1:9" x14ac:dyDescent="0.25">
      <c r="A91" s="10"/>
      <c r="B91" s="39"/>
      <c r="C91" s="47">
        <v>7</v>
      </c>
      <c r="D91" s="48">
        <v>695.46215392999989</v>
      </c>
      <c r="E91" s="48">
        <v>19.01600000000002</v>
      </c>
      <c r="F91" s="48">
        <v>676.44615392999981</v>
      </c>
      <c r="G91" s="39"/>
      <c r="I91" s="12"/>
    </row>
    <row r="92" spans="1:9" x14ac:dyDescent="0.25">
      <c r="A92" s="10"/>
      <c r="B92" s="39"/>
      <c r="C92" s="47">
        <v>8</v>
      </c>
      <c r="D92" s="48">
        <v>1017.4526876399998</v>
      </c>
      <c r="E92" s="48">
        <v>203.42000000000002</v>
      </c>
      <c r="F92" s="48">
        <v>814.03268763999972</v>
      </c>
      <c r="G92" s="39"/>
      <c r="I92" s="12"/>
    </row>
    <row r="93" spans="1:9" x14ac:dyDescent="0.25">
      <c r="A93" s="10"/>
      <c r="B93" s="39"/>
      <c r="C93" s="47">
        <v>9</v>
      </c>
      <c r="D93" s="48">
        <v>1059.1243087</v>
      </c>
      <c r="E93" s="48">
        <v>202.41400000000002</v>
      </c>
      <c r="F93" s="48">
        <v>856.71030870000004</v>
      </c>
      <c r="G93" s="39"/>
      <c r="I93" s="12"/>
    </row>
    <row r="94" spans="1:9" x14ac:dyDescent="0.25">
      <c r="A94" s="10"/>
      <c r="B94" s="39"/>
      <c r="C94" s="47">
        <v>10</v>
      </c>
      <c r="D94" s="48">
        <v>1061.4557422799996</v>
      </c>
      <c r="E94" s="48">
        <v>198.95500000000004</v>
      </c>
      <c r="F94" s="48">
        <v>862.5007422799996</v>
      </c>
      <c r="G94" s="39"/>
      <c r="I94" s="12"/>
    </row>
    <row r="95" spans="1:9" x14ac:dyDescent="0.25">
      <c r="A95" s="10"/>
      <c r="B95" s="39"/>
      <c r="C95" s="47">
        <v>11</v>
      </c>
      <c r="D95" s="48">
        <v>829.72101008999994</v>
      </c>
      <c r="E95" s="48">
        <v>-14.370000000000005</v>
      </c>
      <c r="F95" s="48">
        <v>844.09101008999994</v>
      </c>
      <c r="G95" s="39"/>
      <c r="I95" s="12"/>
    </row>
    <row r="96" spans="1:9" x14ac:dyDescent="0.25">
      <c r="A96" s="10"/>
      <c r="B96" s="39"/>
      <c r="C96" s="47">
        <v>12</v>
      </c>
      <c r="D96" s="48">
        <v>828.67353857000001</v>
      </c>
      <c r="E96" s="48">
        <v>-11.91500000000002</v>
      </c>
      <c r="F96" s="48">
        <v>840.58853857000008</v>
      </c>
      <c r="G96" s="39"/>
      <c r="I96" s="12"/>
    </row>
    <row r="97" spans="1:9" x14ac:dyDescent="0.25">
      <c r="A97" s="10"/>
      <c r="B97" s="39"/>
      <c r="C97" s="47">
        <v>13</v>
      </c>
      <c r="D97" s="48">
        <v>823.84545265999998</v>
      </c>
      <c r="E97" s="48">
        <v>-19.511000000000024</v>
      </c>
      <c r="F97" s="48">
        <v>843.35645266000006</v>
      </c>
      <c r="G97" s="39"/>
      <c r="I97" s="12"/>
    </row>
    <row r="98" spans="1:9" x14ac:dyDescent="0.25">
      <c r="A98" s="10"/>
      <c r="B98" s="39"/>
      <c r="C98" s="47">
        <v>14</v>
      </c>
      <c r="D98" s="48">
        <v>839.17706291000002</v>
      </c>
      <c r="E98" s="48">
        <v>-17.824000000000069</v>
      </c>
      <c r="F98" s="48">
        <v>857.00106291000009</v>
      </c>
      <c r="G98" s="39"/>
      <c r="I98" s="12"/>
    </row>
    <row r="99" spans="1:9" x14ac:dyDescent="0.25">
      <c r="A99" s="10"/>
      <c r="B99" s="39"/>
      <c r="C99" s="47">
        <v>15</v>
      </c>
      <c r="D99" s="48">
        <v>836.84114990000012</v>
      </c>
      <c r="E99" s="48">
        <v>-12.757000000000005</v>
      </c>
      <c r="F99" s="48">
        <v>849.59814990000018</v>
      </c>
      <c r="G99" s="39"/>
      <c r="I99" s="12"/>
    </row>
    <row r="100" spans="1:9" x14ac:dyDescent="0.25">
      <c r="A100" s="10"/>
      <c r="B100" s="39"/>
      <c r="C100" s="47">
        <v>16</v>
      </c>
      <c r="D100" s="48">
        <v>878.94526330999986</v>
      </c>
      <c r="E100" s="48">
        <v>36.162000000000035</v>
      </c>
      <c r="F100" s="48">
        <v>842.78326330999982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852.00747810999985</v>
      </c>
      <c r="E101" s="48">
        <v>2.3369999999999891</v>
      </c>
      <c r="F101" s="48">
        <v>849.67047810999986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1048.0571843700002</v>
      </c>
      <c r="E102" s="48">
        <v>155.45900000000003</v>
      </c>
      <c r="F102" s="48">
        <v>892.59818437000013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1114.9905923200001</v>
      </c>
      <c r="E103" s="48">
        <v>182.548</v>
      </c>
      <c r="F103" s="48">
        <v>932.44259232000013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1174.0046363399999</v>
      </c>
      <c r="E104" s="48">
        <v>179.92400000000001</v>
      </c>
      <c r="F104" s="48">
        <v>994.08063633999996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1106.1118402800003</v>
      </c>
      <c r="E105" s="48">
        <v>156.239</v>
      </c>
      <c r="F105" s="48">
        <v>949.87284028000022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847.94670919999987</v>
      </c>
      <c r="E106" s="48">
        <v>-13.835999999999999</v>
      </c>
      <c r="F106" s="48">
        <v>861.78270919999989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701.8214017099998</v>
      </c>
      <c r="E107" s="48">
        <v>-63.875</v>
      </c>
      <c r="F107" s="48">
        <v>765.6964017099998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593.56528581999999</v>
      </c>
      <c r="E108" s="48">
        <v>-70.198999999999998</v>
      </c>
      <c r="F108" s="48">
        <v>663.76428581999994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1" t="s">
        <v>275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1" t="s">
        <v>284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1" t="s">
        <v>286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1" t="s">
        <v>288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7" t="s">
        <v>290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7" t="s">
        <v>295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7" t="s">
        <v>297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7" t="s">
        <v>299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7" t="s">
        <v>301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7" t="s">
        <v>304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7" t="s">
        <v>305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7" t="s">
        <v>306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7" t="s">
        <v>307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7" t="s">
        <v>308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7" t="s">
        <v>309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7" t="s">
        <v>310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7" t="s">
        <v>311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7" t="s">
        <v>312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1" t="s">
        <v>313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7" t="s">
        <v>314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7" t="s">
        <v>316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20.939869279999996</v>
      </c>
      <c r="C252" s="79">
        <v>12.68041455</v>
      </c>
      <c r="D252" s="79">
        <v>-7.5657417599999999</v>
      </c>
      <c r="E252" s="79">
        <v>-141.9393067</v>
      </c>
      <c r="F252" s="79">
        <v>20.944896</v>
      </c>
      <c r="G252" s="79">
        <v>-34.391346939999998</v>
      </c>
      <c r="I252" s="12"/>
    </row>
    <row r="253" spans="1:9" x14ac:dyDescent="0.25">
      <c r="A253" s="78">
        <v>2</v>
      </c>
      <c r="B253" s="79">
        <v>30.906731290000003</v>
      </c>
      <c r="C253" s="79">
        <v>-0.33565594999999993</v>
      </c>
      <c r="D253" s="79">
        <v>-37.514341869999996</v>
      </c>
      <c r="E253" s="79">
        <v>-156.75771355000001</v>
      </c>
      <c r="F253" s="79">
        <v>-35.92512</v>
      </c>
      <c r="G253" s="79">
        <v>61.288980019999997</v>
      </c>
      <c r="I253" s="12"/>
    </row>
    <row r="254" spans="1:9" x14ac:dyDescent="0.25">
      <c r="A254" s="78">
        <v>3</v>
      </c>
      <c r="B254" s="79">
        <v>27.649520430000003</v>
      </c>
      <c r="C254" s="79">
        <v>-7.4766829599999998</v>
      </c>
      <c r="D254" s="79">
        <v>-29.264160010000001</v>
      </c>
      <c r="E254" s="79">
        <v>-165.70552821999999</v>
      </c>
      <c r="F254" s="79">
        <v>-9.4913280000000029</v>
      </c>
      <c r="G254" s="79">
        <v>38.53430754</v>
      </c>
      <c r="I254" s="12"/>
    </row>
    <row r="255" spans="1:9" ht="15.75" customHeight="1" x14ac:dyDescent="0.25">
      <c r="A255" s="78">
        <v>4</v>
      </c>
      <c r="B255" s="79">
        <v>27.97901547</v>
      </c>
      <c r="C255" s="79">
        <v>-11.532939569999998</v>
      </c>
      <c r="D255" s="79">
        <v>-27.899182819999996</v>
      </c>
      <c r="E255" s="79">
        <v>-167.68282106999999</v>
      </c>
      <c r="F255" s="79">
        <v>-4.8921599999999987</v>
      </c>
      <c r="G255" s="79">
        <v>33.707519749999996</v>
      </c>
      <c r="I255" s="12"/>
    </row>
    <row r="256" spans="1:9" x14ac:dyDescent="0.25">
      <c r="A256" s="78">
        <v>5</v>
      </c>
      <c r="B256" s="79">
        <v>30.824236560000003</v>
      </c>
      <c r="C256" s="79">
        <v>-14.47507392</v>
      </c>
      <c r="D256" s="79">
        <v>-31.925280099999998</v>
      </c>
      <c r="E256" s="79">
        <v>-175.74359572</v>
      </c>
      <c r="F256" s="79">
        <v>-14.794752000000001</v>
      </c>
      <c r="G256" s="79">
        <v>49.461350030000006</v>
      </c>
      <c r="I256" s="12"/>
    </row>
    <row r="257" spans="1:9" x14ac:dyDescent="0.25">
      <c r="A257" s="78">
        <v>6</v>
      </c>
      <c r="B257" s="79">
        <v>32.868702469999995</v>
      </c>
      <c r="C257" s="79">
        <v>-10.997167390000001</v>
      </c>
      <c r="D257" s="79">
        <v>-31.469341519999997</v>
      </c>
      <c r="E257" s="79">
        <v>-172.71153163</v>
      </c>
      <c r="F257" s="79">
        <v>-24.436608000000003</v>
      </c>
      <c r="G257" s="79">
        <v>54.651985509999989</v>
      </c>
      <c r="I257" s="12"/>
    </row>
    <row r="258" spans="1:9" x14ac:dyDescent="0.25">
      <c r="A258" s="78">
        <v>7</v>
      </c>
      <c r="B258" s="79">
        <v>25.142503489999999</v>
      </c>
      <c r="C258" s="79">
        <v>22.122068549999998</v>
      </c>
      <c r="D258" s="79">
        <v>8.4059460900000005</v>
      </c>
      <c r="E258" s="79">
        <v>-136.67512733999999</v>
      </c>
      <c r="F258" s="79">
        <v>28.258944000000003</v>
      </c>
      <c r="G258" s="79">
        <v>8.5942885799999988</v>
      </c>
      <c r="I258" s="12"/>
    </row>
    <row r="259" spans="1:9" x14ac:dyDescent="0.25">
      <c r="A259" s="78">
        <v>8</v>
      </c>
      <c r="B259" s="79">
        <v>7.4426687400000002</v>
      </c>
      <c r="C259" s="79">
        <v>40.234716210000002</v>
      </c>
      <c r="D259" s="79">
        <v>34.634300319999994</v>
      </c>
      <c r="E259" s="79">
        <v>-114.25075545999999</v>
      </c>
      <c r="F259" s="79">
        <v>88.690560000000005</v>
      </c>
      <c r="G259" s="79">
        <v>-115.25326762</v>
      </c>
      <c r="I259" s="12"/>
    </row>
    <row r="260" spans="1:9" x14ac:dyDescent="0.25">
      <c r="A260" s="78">
        <v>9</v>
      </c>
      <c r="B260" s="79">
        <v>-8.28721146</v>
      </c>
      <c r="C260" s="79">
        <v>59.4785173</v>
      </c>
      <c r="D260" s="79">
        <v>58.183438870000003</v>
      </c>
      <c r="E260" s="79">
        <v>-92.565045999999995</v>
      </c>
      <c r="F260" s="79">
        <v>146.735232</v>
      </c>
      <c r="G260" s="79">
        <v>-234.80561487</v>
      </c>
      <c r="I260" s="12"/>
    </row>
    <row r="261" spans="1:9" x14ac:dyDescent="0.25">
      <c r="A261" s="78">
        <v>10</v>
      </c>
      <c r="B261" s="79">
        <v>-9.3852863300000013</v>
      </c>
      <c r="C261" s="79">
        <v>71.918366599999999</v>
      </c>
      <c r="D261" s="79">
        <v>58.364040220000007</v>
      </c>
      <c r="E261" s="79">
        <v>-88.881410700000018</v>
      </c>
      <c r="F261" s="79">
        <v>143.56608</v>
      </c>
      <c r="G261" s="79">
        <v>-242.31481160999999</v>
      </c>
      <c r="I261" s="12"/>
    </row>
    <row r="262" spans="1:9" x14ac:dyDescent="0.25">
      <c r="A262" s="78">
        <v>11</v>
      </c>
      <c r="B262" s="79">
        <v>-5.9543769199999996</v>
      </c>
      <c r="C262" s="79">
        <v>73.395820470000004</v>
      </c>
      <c r="D262" s="79">
        <v>69.886335320000001</v>
      </c>
      <c r="E262" s="79">
        <v>-100.12907823000002</v>
      </c>
      <c r="F262" s="79">
        <v>164.48140800000002</v>
      </c>
      <c r="G262" s="79">
        <v>-251.20972609</v>
      </c>
      <c r="I262" s="12"/>
    </row>
    <row r="263" spans="1:9" x14ac:dyDescent="0.25">
      <c r="A263" s="78">
        <v>12</v>
      </c>
      <c r="B263" s="79">
        <v>-9.5217291999999993</v>
      </c>
      <c r="C263" s="79">
        <v>70.951847790000002</v>
      </c>
      <c r="D263" s="79">
        <v>96.644075050000012</v>
      </c>
      <c r="E263" s="79">
        <v>-106.36416321999999</v>
      </c>
      <c r="F263" s="79">
        <v>213.45676800000001</v>
      </c>
      <c r="G263" s="79">
        <v>-288.96214821999996</v>
      </c>
      <c r="I263" s="12"/>
    </row>
    <row r="264" spans="1:9" x14ac:dyDescent="0.25">
      <c r="A264" s="78">
        <v>13</v>
      </c>
      <c r="B264" s="79">
        <v>-14.275457169999999</v>
      </c>
      <c r="C264" s="79">
        <v>71.481942900000007</v>
      </c>
      <c r="D264" s="79">
        <v>105.97786499</v>
      </c>
      <c r="E264" s="79">
        <v>-99.703299020000017</v>
      </c>
      <c r="F264" s="79">
        <v>231.69753600000001</v>
      </c>
      <c r="G264" s="79">
        <v>-305.74946073000001</v>
      </c>
      <c r="I264" s="12"/>
    </row>
    <row r="265" spans="1:9" ht="15.75" customHeight="1" x14ac:dyDescent="0.25">
      <c r="A265" s="78">
        <v>14</v>
      </c>
      <c r="B265" s="79">
        <v>-11.631997349999999</v>
      </c>
      <c r="C265" s="79">
        <v>71.618192260000001</v>
      </c>
      <c r="D265" s="79">
        <v>88.09407367</v>
      </c>
      <c r="E265" s="79">
        <v>-96.061596510000001</v>
      </c>
      <c r="F265" s="79">
        <v>196.23744000000002</v>
      </c>
      <c r="G265" s="79">
        <v>-276.56165167</v>
      </c>
      <c r="I265" s="12"/>
    </row>
    <row r="266" spans="1:9" x14ac:dyDescent="0.25">
      <c r="A266" s="78">
        <v>15</v>
      </c>
      <c r="B266" s="79">
        <v>-7.1692991499999996</v>
      </c>
      <c r="C266" s="79">
        <v>64.758889159999995</v>
      </c>
      <c r="D266" s="79">
        <v>69.260085070000002</v>
      </c>
      <c r="E266" s="79">
        <v>-105.631952</v>
      </c>
      <c r="F266" s="79">
        <v>160.032768</v>
      </c>
      <c r="G266" s="79">
        <v>-238.66859339000001</v>
      </c>
      <c r="I266" s="12"/>
    </row>
    <row r="267" spans="1:9" x14ac:dyDescent="0.25">
      <c r="A267" s="78">
        <v>16</v>
      </c>
      <c r="B267" s="79">
        <v>1.07339904</v>
      </c>
      <c r="C267" s="79">
        <v>64.883784390000002</v>
      </c>
      <c r="D267" s="79">
        <v>60.143797330000005</v>
      </c>
      <c r="E267" s="79">
        <v>-104.08043835000001</v>
      </c>
      <c r="F267" s="79">
        <v>140.73561600000002</v>
      </c>
      <c r="G267" s="79">
        <v>-218.40408411000001</v>
      </c>
      <c r="I267" s="12"/>
    </row>
    <row r="268" spans="1:9" x14ac:dyDescent="0.25">
      <c r="A268" s="78">
        <v>17</v>
      </c>
      <c r="B268" s="79">
        <v>8.7797605700000005</v>
      </c>
      <c r="C268" s="79">
        <v>64.66947553</v>
      </c>
      <c r="D268" s="79">
        <v>28.828091129999997</v>
      </c>
      <c r="E268" s="79">
        <v>-102.91922232</v>
      </c>
      <c r="F268" s="79">
        <v>77.704704000000007</v>
      </c>
      <c r="G268" s="79">
        <v>-162.64249220999997</v>
      </c>
      <c r="I268" s="12"/>
    </row>
    <row r="269" spans="1:9" x14ac:dyDescent="0.25">
      <c r="A269" s="78">
        <v>18</v>
      </c>
      <c r="B269" s="79">
        <v>23.956127820000003</v>
      </c>
      <c r="C269" s="79">
        <v>85.04797821999999</v>
      </c>
      <c r="D269" s="79">
        <v>17.033297339999997</v>
      </c>
      <c r="E269" s="79">
        <v>-55.006158459999995</v>
      </c>
      <c r="F269" s="79">
        <v>25.041408000000001</v>
      </c>
      <c r="G269" s="79">
        <v>14.067486619999997</v>
      </c>
      <c r="I269" s="12"/>
    </row>
    <row r="270" spans="1:9" x14ac:dyDescent="0.25">
      <c r="A270" s="78">
        <v>19</v>
      </c>
      <c r="B270" s="79">
        <v>4.2621465200000008</v>
      </c>
      <c r="C270" s="79">
        <v>100.00205375</v>
      </c>
      <c r="D270" s="79">
        <v>57.575284230000008</v>
      </c>
      <c r="E270" s="79">
        <v>-17.215027719999998</v>
      </c>
      <c r="F270" s="79">
        <v>107.245824</v>
      </c>
      <c r="G270" s="79">
        <v>-98.691747090000007</v>
      </c>
      <c r="I270" s="12"/>
    </row>
    <row r="271" spans="1:9" x14ac:dyDescent="0.25">
      <c r="A271" s="78">
        <v>20</v>
      </c>
      <c r="B271" s="79">
        <v>-4.8236428399999998</v>
      </c>
      <c r="C271" s="79">
        <v>112.36597243</v>
      </c>
      <c r="D271" s="79">
        <v>73.520360890000006</v>
      </c>
      <c r="E271" s="79">
        <v>4.8061441400000007</v>
      </c>
      <c r="F271" s="79">
        <v>136.03968</v>
      </c>
      <c r="G271" s="79">
        <v>-145.61906578000003</v>
      </c>
      <c r="I271" s="12"/>
    </row>
    <row r="272" spans="1:9" x14ac:dyDescent="0.25">
      <c r="A272" s="78">
        <v>21</v>
      </c>
      <c r="B272" s="79">
        <v>5.5849650799999999</v>
      </c>
      <c r="C272" s="79">
        <v>100.74078067999999</v>
      </c>
      <c r="D272" s="79">
        <v>78.29973253</v>
      </c>
      <c r="E272" s="79">
        <v>-16.78602291</v>
      </c>
      <c r="F272" s="79">
        <v>147.88300800000002</v>
      </c>
      <c r="G272" s="79">
        <v>-153.04826764999999</v>
      </c>
      <c r="I272" s="12"/>
    </row>
    <row r="273" spans="1:9" x14ac:dyDescent="0.25">
      <c r="A273" s="78">
        <v>22</v>
      </c>
      <c r="B273" s="79">
        <v>6.0441292200000003</v>
      </c>
      <c r="C273" s="79">
        <v>74.552520659999985</v>
      </c>
      <c r="D273" s="79">
        <v>47.124178680000007</v>
      </c>
      <c r="E273" s="79">
        <v>-67.140866029999998</v>
      </c>
      <c r="F273" s="79">
        <v>105.283584</v>
      </c>
      <c r="G273" s="79">
        <v>-182.36381046000002</v>
      </c>
      <c r="I273" s="12"/>
    </row>
    <row r="274" spans="1:9" x14ac:dyDescent="0.25">
      <c r="A274" s="78">
        <v>23</v>
      </c>
      <c r="B274" s="79">
        <v>7.2735666600000002</v>
      </c>
      <c r="C274" s="79">
        <v>57.11260415000001</v>
      </c>
      <c r="D274" s="79">
        <v>31.292288319999997</v>
      </c>
      <c r="E274" s="79">
        <v>-100.12585263000001</v>
      </c>
      <c r="F274" s="79">
        <v>84.083327999999995</v>
      </c>
      <c r="G274" s="79">
        <v>-134.67783066999999</v>
      </c>
      <c r="I274" s="12"/>
    </row>
    <row r="275" spans="1:9" ht="15.75" customHeight="1" x14ac:dyDescent="0.25">
      <c r="A275" s="81">
        <v>24</v>
      </c>
      <c r="B275" s="79">
        <v>10.396028079999999</v>
      </c>
      <c r="C275" s="79">
        <v>48.868099359999995</v>
      </c>
      <c r="D275" s="79">
        <v>48.902161710000001</v>
      </c>
      <c r="E275" s="79">
        <v>-107.53828166</v>
      </c>
      <c r="F275" s="79">
        <v>111.53856</v>
      </c>
      <c r="G275" s="79">
        <v>-127.62150816000002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1" t="s">
        <v>318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7" t="s">
        <v>325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7" t="s">
        <v>327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7" t="s">
        <v>329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7" t="s">
        <v>331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7" t="s">
        <v>337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45186</v>
      </c>
      <c r="E339" s="216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561.85</v>
      </c>
      <c r="I341" s="12"/>
    </row>
    <row r="342" spans="1:9" x14ac:dyDescent="0.25">
      <c r="A342" s="10"/>
      <c r="D342" s="28" t="s">
        <v>156</v>
      </c>
      <c r="E342" s="103">
        <v>512.47</v>
      </c>
      <c r="I342" s="12"/>
    </row>
    <row r="343" spans="1:9" x14ac:dyDescent="0.25">
      <c r="A343" s="10"/>
      <c r="D343" s="28" t="s">
        <v>157</v>
      </c>
      <c r="E343" s="103">
        <v>487.85</v>
      </c>
      <c r="I343" s="12"/>
    </row>
    <row r="344" spans="1:9" x14ac:dyDescent="0.25">
      <c r="A344" s="10"/>
      <c r="D344" s="28" t="s">
        <v>158</v>
      </c>
      <c r="E344" s="103">
        <v>474</v>
      </c>
      <c r="I344" s="12"/>
    </row>
    <row r="345" spans="1:9" x14ac:dyDescent="0.25">
      <c r="A345" s="10"/>
      <c r="D345" s="28" t="s">
        <v>159</v>
      </c>
      <c r="E345" s="103">
        <v>474.85</v>
      </c>
      <c r="I345" s="12"/>
    </row>
    <row r="346" spans="1:9" x14ac:dyDescent="0.25">
      <c r="A346" s="10"/>
      <c r="D346" s="28" t="s">
        <v>160</v>
      </c>
      <c r="E346" s="103">
        <v>502.05</v>
      </c>
      <c r="I346" s="12"/>
    </row>
    <row r="347" spans="1:9" x14ac:dyDescent="0.25">
      <c r="A347" s="10"/>
      <c r="D347" s="28" t="s">
        <v>161</v>
      </c>
      <c r="E347" s="103">
        <v>565.02</v>
      </c>
      <c r="I347" s="12"/>
    </row>
    <row r="348" spans="1:9" x14ac:dyDescent="0.25">
      <c r="A348" s="10"/>
      <c r="D348" s="28" t="s">
        <v>162</v>
      </c>
      <c r="E348" s="103">
        <v>659.63</v>
      </c>
      <c r="I348" s="12"/>
    </row>
    <row r="349" spans="1:9" x14ac:dyDescent="0.25">
      <c r="A349" s="10"/>
      <c r="D349" s="28" t="s">
        <v>163</v>
      </c>
      <c r="E349" s="103">
        <v>721.65</v>
      </c>
      <c r="I349" s="12"/>
    </row>
    <row r="350" spans="1:9" ht="15.75" customHeight="1" x14ac:dyDescent="0.25">
      <c r="A350" s="10"/>
      <c r="D350" s="28" t="s">
        <v>164</v>
      </c>
      <c r="E350" s="103">
        <v>753.65</v>
      </c>
      <c r="I350" s="12"/>
    </row>
    <row r="351" spans="1:9" x14ac:dyDescent="0.25">
      <c r="A351" s="10"/>
      <c r="D351" s="28" t="s">
        <v>165</v>
      </c>
      <c r="E351" s="103">
        <v>757.64</v>
      </c>
      <c r="I351" s="12"/>
    </row>
    <row r="352" spans="1:9" ht="15.75" customHeight="1" x14ac:dyDescent="0.25">
      <c r="A352" s="10"/>
      <c r="D352" s="28" t="s">
        <v>166</v>
      </c>
      <c r="E352" s="103">
        <v>771.65</v>
      </c>
      <c r="I352" s="12"/>
    </row>
    <row r="353" spans="1:9" x14ac:dyDescent="0.25">
      <c r="A353" s="10"/>
      <c r="D353" s="28" t="s">
        <v>167</v>
      </c>
      <c r="E353" s="103">
        <v>788.02</v>
      </c>
      <c r="I353" s="12"/>
    </row>
    <row r="354" spans="1:9" x14ac:dyDescent="0.25">
      <c r="A354" s="10"/>
      <c r="D354" s="28" t="s">
        <v>168</v>
      </c>
      <c r="E354" s="103">
        <v>784.84</v>
      </c>
      <c r="I354" s="12"/>
    </row>
    <row r="355" spans="1:9" x14ac:dyDescent="0.25">
      <c r="A355" s="10"/>
      <c r="D355" s="28" t="s">
        <v>169</v>
      </c>
      <c r="E355" s="103">
        <v>758.06</v>
      </c>
      <c r="I355" s="12"/>
    </row>
    <row r="356" spans="1:9" x14ac:dyDescent="0.25">
      <c r="A356" s="10"/>
      <c r="D356" s="28" t="s">
        <v>170</v>
      </c>
      <c r="E356" s="103">
        <v>749.64</v>
      </c>
      <c r="I356" s="12"/>
    </row>
    <row r="357" spans="1:9" x14ac:dyDescent="0.25">
      <c r="A357" s="10"/>
      <c r="D357" s="28" t="s">
        <v>171</v>
      </c>
      <c r="E357" s="103">
        <v>783.81</v>
      </c>
      <c r="I357" s="12"/>
    </row>
    <row r="358" spans="1:9" x14ac:dyDescent="0.25">
      <c r="A358" s="10"/>
      <c r="D358" s="28" t="s">
        <v>172</v>
      </c>
      <c r="E358" s="103">
        <v>889.33</v>
      </c>
      <c r="I358" s="12"/>
    </row>
    <row r="359" spans="1:9" x14ac:dyDescent="0.25">
      <c r="A359" s="10"/>
      <c r="D359" s="28" t="s">
        <v>173</v>
      </c>
      <c r="E359" s="103">
        <v>1090.19</v>
      </c>
      <c r="I359" s="12"/>
    </row>
    <row r="360" spans="1:9" x14ac:dyDescent="0.25">
      <c r="A360" s="10"/>
      <c r="D360" s="28" t="s">
        <v>174</v>
      </c>
      <c r="E360" s="103">
        <v>1172.95</v>
      </c>
      <c r="I360" s="12"/>
    </row>
    <row r="361" spans="1:9" x14ac:dyDescent="0.25">
      <c r="A361" s="10"/>
      <c r="D361" s="28" t="s">
        <v>175</v>
      </c>
      <c r="E361" s="103">
        <v>1167.3800000000001</v>
      </c>
      <c r="I361" s="12"/>
    </row>
    <row r="362" spans="1:9" x14ac:dyDescent="0.25">
      <c r="A362" s="10"/>
      <c r="D362" s="28" t="s">
        <v>176</v>
      </c>
      <c r="E362" s="103">
        <v>1075.05</v>
      </c>
      <c r="I362" s="12"/>
    </row>
    <row r="363" spans="1:9" x14ac:dyDescent="0.25">
      <c r="A363" s="10"/>
      <c r="D363" s="28" t="s">
        <v>177</v>
      </c>
      <c r="E363" s="103">
        <v>806.31</v>
      </c>
      <c r="I363" s="12"/>
    </row>
    <row r="364" spans="1:9" x14ac:dyDescent="0.25">
      <c r="A364" s="10"/>
      <c r="D364" s="30" t="s">
        <v>178</v>
      </c>
      <c r="E364" s="103">
        <v>643.63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1" t="s">
        <v>340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7" t="s">
        <v>343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7" t="s">
        <v>345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94.952791519999991</v>
      </c>
      <c r="D384" s="178">
        <v>0.66445216000000007</v>
      </c>
      <c r="E384" s="178">
        <v>94.385558959999997</v>
      </c>
      <c r="F384" s="178">
        <v>0</v>
      </c>
      <c r="G384" s="178">
        <v>0</v>
      </c>
      <c r="H384" s="178">
        <v>0</v>
      </c>
      <c r="I384" s="179">
        <v>93.371961799999994</v>
      </c>
    </row>
    <row r="385" spans="1:9" ht="15.75" customHeight="1" x14ac:dyDescent="0.25">
      <c r="A385" s="47">
        <v>2</v>
      </c>
      <c r="B385" s="178">
        <v>0</v>
      </c>
      <c r="C385" s="178">
        <v>94.956576220000002</v>
      </c>
      <c r="D385" s="178">
        <v>0</v>
      </c>
      <c r="E385" s="178">
        <v>94.37822611</v>
      </c>
      <c r="F385" s="178">
        <v>0</v>
      </c>
      <c r="G385" s="178">
        <v>0</v>
      </c>
      <c r="H385" s="178">
        <v>0</v>
      </c>
      <c r="I385" s="179">
        <v>89.159940960000029</v>
      </c>
    </row>
    <row r="386" spans="1:9" ht="15.75" customHeight="1" x14ac:dyDescent="0.25">
      <c r="A386" s="47">
        <v>3</v>
      </c>
      <c r="B386" s="178">
        <v>0</v>
      </c>
      <c r="C386" s="178">
        <v>100.03186474999998</v>
      </c>
      <c r="D386" s="178">
        <v>0</v>
      </c>
      <c r="E386" s="178">
        <v>99.308749680000005</v>
      </c>
      <c r="F386" s="178">
        <v>0</v>
      </c>
      <c r="G386" s="178">
        <v>0</v>
      </c>
      <c r="H386" s="178">
        <v>0</v>
      </c>
      <c r="I386" s="179">
        <v>89.157102420000015</v>
      </c>
    </row>
    <row r="387" spans="1:9" ht="15.75" customHeight="1" x14ac:dyDescent="0.25">
      <c r="A387" s="47">
        <v>4</v>
      </c>
      <c r="B387" s="178">
        <v>0</v>
      </c>
      <c r="C387" s="178">
        <v>95.002229220000004</v>
      </c>
      <c r="D387" s="178">
        <v>0</v>
      </c>
      <c r="E387" s="178">
        <v>94.396676540000001</v>
      </c>
      <c r="F387" s="178">
        <v>0</v>
      </c>
      <c r="G387" s="178">
        <v>0</v>
      </c>
      <c r="H387" s="178">
        <v>0</v>
      </c>
      <c r="I387" s="179">
        <v>89.163489100000007</v>
      </c>
    </row>
    <row r="388" spans="1:9" ht="15.75" customHeight="1" x14ac:dyDescent="0.25">
      <c r="A388" s="47">
        <v>5</v>
      </c>
      <c r="B388" s="178">
        <v>0</v>
      </c>
      <c r="C388" s="178">
        <v>94.971241950000007</v>
      </c>
      <c r="D388" s="178">
        <v>0</v>
      </c>
      <c r="E388" s="178">
        <v>94.347475369999998</v>
      </c>
      <c r="F388" s="178">
        <v>0</v>
      </c>
      <c r="G388" s="178">
        <v>0</v>
      </c>
      <c r="H388" s="178">
        <v>0</v>
      </c>
      <c r="I388" s="179">
        <v>89.161005399999993</v>
      </c>
    </row>
    <row r="389" spans="1:9" ht="15.75" customHeight="1" x14ac:dyDescent="0.25">
      <c r="A389" s="47">
        <v>6</v>
      </c>
      <c r="B389" s="178">
        <v>0</v>
      </c>
      <c r="C389" s="178">
        <v>94.958468570000008</v>
      </c>
      <c r="D389" s="178">
        <v>1.4975602000000001</v>
      </c>
      <c r="E389" s="178">
        <v>94.332099999999997</v>
      </c>
      <c r="F389" s="178">
        <v>0</v>
      </c>
      <c r="G389" s="178">
        <v>0</v>
      </c>
      <c r="H389" s="178">
        <v>0</v>
      </c>
      <c r="I389" s="179">
        <v>89.157457239999999</v>
      </c>
    </row>
    <row r="390" spans="1:9" ht="15.75" customHeight="1" x14ac:dyDescent="0.25">
      <c r="A390" s="47">
        <v>7</v>
      </c>
      <c r="B390" s="178">
        <v>0</v>
      </c>
      <c r="C390" s="178">
        <v>94.96059747999999</v>
      </c>
      <c r="D390" s="178">
        <v>89.464260589999995</v>
      </c>
      <c r="E390" s="178">
        <v>94.331390369999994</v>
      </c>
      <c r="F390" s="178">
        <v>6.9543939999999999E-2</v>
      </c>
      <c r="G390" s="178">
        <v>0</v>
      </c>
      <c r="H390" s="178">
        <v>0</v>
      </c>
      <c r="I390" s="179">
        <v>89.189745490000007</v>
      </c>
    </row>
    <row r="391" spans="1:9" ht="15.75" customHeight="1" x14ac:dyDescent="0.25">
      <c r="A391" s="47">
        <v>8</v>
      </c>
      <c r="B391" s="178">
        <v>0</v>
      </c>
      <c r="C391" s="178">
        <v>94.943802849999997</v>
      </c>
      <c r="D391" s="178">
        <v>89.74149018</v>
      </c>
      <c r="E391" s="178">
        <v>99.335479149999998</v>
      </c>
      <c r="F391" s="178">
        <v>92.116622769999992</v>
      </c>
      <c r="G391" s="178">
        <v>0.89094300000000004</v>
      </c>
      <c r="H391" s="178">
        <v>0</v>
      </c>
      <c r="I391" s="179">
        <v>95.054144500000007</v>
      </c>
    </row>
    <row r="392" spans="1:9" x14ac:dyDescent="0.25">
      <c r="A392" s="47">
        <v>9</v>
      </c>
      <c r="B392" s="178">
        <v>0</v>
      </c>
      <c r="C392" s="178">
        <v>94.970295780000001</v>
      </c>
      <c r="D392" s="178">
        <v>89.741963269999999</v>
      </c>
      <c r="E392" s="178">
        <v>94.458414509999997</v>
      </c>
      <c r="F392" s="178">
        <v>102.35590316</v>
      </c>
      <c r="G392" s="178">
        <v>90.448987510000009</v>
      </c>
      <c r="H392" s="178">
        <v>0</v>
      </c>
      <c r="I392" s="179">
        <v>103.39267554000001</v>
      </c>
    </row>
    <row r="393" spans="1:9" ht="15.75" customHeight="1" x14ac:dyDescent="0.25">
      <c r="A393" s="47">
        <v>10</v>
      </c>
      <c r="B393" s="178">
        <v>0</v>
      </c>
      <c r="C393" s="178">
        <v>94.94001815</v>
      </c>
      <c r="D393" s="178">
        <v>89.76277915</v>
      </c>
      <c r="E393" s="178">
        <v>94.389816759999988</v>
      </c>
      <c r="F393" s="178">
        <v>95.381639680000006</v>
      </c>
      <c r="G393" s="178">
        <v>109.13324376</v>
      </c>
      <c r="H393" s="178">
        <v>0</v>
      </c>
      <c r="I393" s="179">
        <v>105.43286760000001</v>
      </c>
    </row>
    <row r="394" spans="1:9" x14ac:dyDescent="0.25">
      <c r="A394" s="47">
        <v>11</v>
      </c>
      <c r="B394" s="178">
        <v>0</v>
      </c>
      <c r="C394" s="178">
        <v>94.933394899999996</v>
      </c>
      <c r="D394" s="178">
        <v>89.742909450000013</v>
      </c>
      <c r="E394" s="178">
        <v>94.374204849999984</v>
      </c>
      <c r="F394" s="178">
        <v>105.72736489</v>
      </c>
      <c r="G394" s="178">
        <v>103.20639713</v>
      </c>
      <c r="H394" s="178">
        <v>0</v>
      </c>
      <c r="I394" s="179">
        <v>113.70079025000001</v>
      </c>
    </row>
    <row r="395" spans="1:9" ht="15.75" customHeight="1" x14ac:dyDescent="0.25">
      <c r="A395" s="47">
        <v>12</v>
      </c>
      <c r="B395" s="178">
        <v>0</v>
      </c>
      <c r="C395" s="178">
        <v>94.931502560000013</v>
      </c>
      <c r="D395" s="178">
        <v>89.771531280000005</v>
      </c>
      <c r="E395" s="178">
        <v>94.369473960000008</v>
      </c>
      <c r="F395" s="178">
        <v>119.59109082000001</v>
      </c>
      <c r="G395" s="178">
        <v>115.05228443999998</v>
      </c>
      <c r="H395" s="178">
        <v>0</v>
      </c>
      <c r="I395" s="179">
        <v>113.84165220999999</v>
      </c>
    </row>
    <row r="396" spans="1:9" x14ac:dyDescent="0.25">
      <c r="A396" s="47">
        <v>13</v>
      </c>
      <c r="B396" s="178">
        <v>0</v>
      </c>
      <c r="C396" s="178">
        <v>94.963909090000001</v>
      </c>
      <c r="D396" s="178">
        <v>89.79352987</v>
      </c>
      <c r="E396" s="178">
        <v>94.35102353000002</v>
      </c>
      <c r="F396" s="178">
        <v>134.59661469</v>
      </c>
      <c r="G396" s="178">
        <v>112.12647161000001</v>
      </c>
      <c r="H396" s="178">
        <v>0</v>
      </c>
      <c r="I396" s="179">
        <v>115.52170600999997</v>
      </c>
    </row>
    <row r="397" spans="1:9" ht="15.75" customHeight="1" x14ac:dyDescent="0.25">
      <c r="A397" s="47">
        <v>14</v>
      </c>
      <c r="B397" s="178">
        <v>0</v>
      </c>
      <c r="C397" s="178">
        <v>94.896967129999993</v>
      </c>
      <c r="D397" s="178">
        <v>89.761596430000012</v>
      </c>
      <c r="E397" s="178">
        <v>94.369947049999993</v>
      </c>
      <c r="F397" s="178">
        <v>121.10047811999999</v>
      </c>
      <c r="G397" s="178">
        <v>113.11037640000001</v>
      </c>
      <c r="H397" s="178">
        <v>0</v>
      </c>
      <c r="I397" s="179">
        <v>113.99599717000001</v>
      </c>
    </row>
    <row r="398" spans="1:9" ht="15.75" customHeight="1" x14ac:dyDescent="0.25">
      <c r="A398" s="47">
        <v>15</v>
      </c>
      <c r="B398" s="178">
        <v>0</v>
      </c>
      <c r="C398" s="178">
        <v>94.939308509999989</v>
      </c>
      <c r="D398" s="178">
        <v>89.777917949999988</v>
      </c>
      <c r="E398" s="178">
        <v>94.344873389999989</v>
      </c>
      <c r="F398" s="178">
        <v>95.006953969999998</v>
      </c>
      <c r="G398" s="178">
        <v>101.25739279000001</v>
      </c>
      <c r="H398" s="178">
        <v>0</v>
      </c>
      <c r="I398" s="179">
        <v>107.39251641999999</v>
      </c>
    </row>
    <row r="399" spans="1:9" ht="15.75" customHeight="1" x14ac:dyDescent="0.25">
      <c r="A399" s="47">
        <v>16</v>
      </c>
      <c r="B399" s="178">
        <v>0</v>
      </c>
      <c r="C399" s="178">
        <v>94.902407640000007</v>
      </c>
      <c r="D399" s="178">
        <v>89.813399570000001</v>
      </c>
      <c r="E399" s="178">
        <v>94.371839399999985</v>
      </c>
      <c r="F399" s="178">
        <v>91.320060819999995</v>
      </c>
      <c r="G399" s="178">
        <v>100.24439309000002</v>
      </c>
      <c r="H399" s="178">
        <v>0</v>
      </c>
      <c r="I399" s="179">
        <v>105.52263605</v>
      </c>
    </row>
    <row r="400" spans="1:9" ht="15.75" customHeight="1" x14ac:dyDescent="0.25">
      <c r="A400" s="47">
        <v>17</v>
      </c>
      <c r="B400" s="178">
        <v>0</v>
      </c>
      <c r="C400" s="178">
        <v>94.909267419999992</v>
      </c>
      <c r="D400" s="178">
        <v>89.810561029999988</v>
      </c>
      <c r="E400" s="178">
        <v>94.364743080000011</v>
      </c>
      <c r="F400" s="178">
        <v>89.919602039999987</v>
      </c>
      <c r="G400" s="178">
        <v>113.09299042000001</v>
      </c>
      <c r="H400" s="178">
        <v>0</v>
      </c>
      <c r="I400" s="179">
        <v>94.762485739999988</v>
      </c>
    </row>
    <row r="401" spans="1:9" ht="15.75" customHeight="1" x14ac:dyDescent="0.25">
      <c r="A401" s="47">
        <v>18</v>
      </c>
      <c r="B401" s="178">
        <v>0</v>
      </c>
      <c r="C401" s="178">
        <v>94.946877929999985</v>
      </c>
      <c r="D401" s="178">
        <v>89.796604939999995</v>
      </c>
      <c r="E401" s="178">
        <v>94.356937130000006</v>
      </c>
      <c r="F401" s="178">
        <v>89.346219349999998</v>
      </c>
      <c r="G401" s="178">
        <v>92.892960179999989</v>
      </c>
      <c r="H401" s="178">
        <v>0</v>
      </c>
      <c r="I401" s="179">
        <v>89.51475696</v>
      </c>
    </row>
    <row r="402" spans="1:9" ht="15.75" customHeight="1" x14ac:dyDescent="0.25">
      <c r="A402" s="47">
        <v>19</v>
      </c>
      <c r="B402" s="178">
        <v>0</v>
      </c>
      <c r="C402" s="178">
        <v>94.904773089999992</v>
      </c>
      <c r="D402" s="178">
        <v>89.740307450000003</v>
      </c>
      <c r="E402" s="178">
        <v>94.335884699999994</v>
      </c>
      <c r="F402" s="178">
        <v>106.44444803999998</v>
      </c>
      <c r="G402" s="178">
        <v>99.092660330000001</v>
      </c>
      <c r="H402" s="178">
        <v>0</v>
      </c>
      <c r="I402" s="179">
        <v>126.25808364000001</v>
      </c>
    </row>
    <row r="403" spans="1:9" ht="15.75" customHeight="1" x14ac:dyDescent="0.25">
      <c r="A403" s="47">
        <v>20</v>
      </c>
      <c r="B403" s="178">
        <v>0</v>
      </c>
      <c r="C403" s="178">
        <v>94.893892059999999</v>
      </c>
      <c r="D403" s="178">
        <v>89.732264959999995</v>
      </c>
      <c r="E403" s="178">
        <v>94.296381870000005</v>
      </c>
      <c r="F403" s="178">
        <v>138.79870068999998</v>
      </c>
      <c r="G403" s="178">
        <v>138.76286426999999</v>
      </c>
      <c r="H403" s="178">
        <v>0</v>
      </c>
      <c r="I403" s="179">
        <v>121.91549050000002</v>
      </c>
    </row>
    <row r="404" spans="1:9" ht="15.75" customHeight="1" x14ac:dyDescent="0.25">
      <c r="A404" s="47">
        <v>21</v>
      </c>
      <c r="B404" s="178">
        <v>0</v>
      </c>
      <c r="C404" s="178">
        <v>94.883247579999988</v>
      </c>
      <c r="D404" s="178">
        <v>89.75710208000001</v>
      </c>
      <c r="E404" s="178">
        <v>94.320036270000003</v>
      </c>
      <c r="F404" s="178">
        <v>109.93087014999999</v>
      </c>
      <c r="G404" s="178">
        <v>118.87897510000001</v>
      </c>
      <c r="H404" s="178">
        <v>0</v>
      </c>
      <c r="I404" s="179">
        <v>114.10563532</v>
      </c>
    </row>
    <row r="405" spans="1:9" ht="15.75" customHeight="1" x14ac:dyDescent="0.25">
      <c r="A405" s="47">
        <v>22</v>
      </c>
      <c r="B405" s="178">
        <v>0</v>
      </c>
      <c r="C405" s="178">
        <v>94.90784816</v>
      </c>
      <c r="D405" s="178">
        <v>89.744801810000013</v>
      </c>
      <c r="E405" s="178">
        <v>94.319326629999992</v>
      </c>
      <c r="F405" s="178">
        <v>55.72598318</v>
      </c>
      <c r="G405" s="178">
        <v>111.06982954000001</v>
      </c>
      <c r="H405" s="178">
        <v>0</v>
      </c>
      <c r="I405" s="179">
        <v>111.17414545000001</v>
      </c>
    </row>
    <row r="406" spans="1:9" ht="15.75" customHeight="1" x14ac:dyDescent="0.25">
      <c r="A406" s="47">
        <v>23</v>
      </c>
      <c r="B406" s="178">
        <v>0</v>
      </c>
      <c r="C406" s="178">
        <v>94.926062049999999</v>
      </c>
      <c r="D406" s="178">
        <v>89.761359869999993</v>
      </c>
      <c r="E406" s="178">
        <v>94.329498029999996</v>
      </c>
      <c r="F406" s="178">
        <v>0</v>
      </c>
      <c r="G406" s="178">
        <v>49.096955680000001</v>
      </c>
      <c r="H406" s="178">
        <v>0</v>
      </c>
      <c r="I406" s="179">
        <v>89.715582819999995</v>
      </c>
    </row>
    <row r="407" spans="1:9" ht="15.75" customHeight="1" x14ac:dyDescent="0.25">
      <c r="A407" s="49">
        <v>24</v>
      </c>
      <c r="B407" s="114">
        <v>0</v>
      </c>
      <c r="C407" s="114">
        <v>85.332073079999986</v>
      </c>
      <c r="D407" s="114">
        <v>83.81866441999999</v>
      </c>
      <c r="E407" s="114">
        <v>84.949108300000006</v>
      </c>
      <c r="F407" s="114">
        <v>0</v>
      </c>
      <c r="G407" s="114">
        <v>0</v>
      </c>
      <c r="H407" s="114">
        <v>0</v>
      </c>
      <c r="I407" s="180">
        <v>89.652070760000001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7" t="s">
        <v>347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2179.0066261699999</v>
      </c>
      <c r="D413" s="114">
        <v>1611.0306045000002</v>
      </c>
      <c r="E413" s="114">
        <v>2170.7316066799999</v>
      </c>
      <c r="F413" s="114">
        <v>1547.4320963099999</v>
      </c>
      <c r="G413" s="114">
        <v>1568.3577252499997</v>
      </c>
      <c r="H413" s="114">
        <v>0</v>
      </c>
      <c r="I413" s="114">
        <v>2345.9419775499996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7" t="s">
        <v>349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7" t="s">
        <v>351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352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1" t="s">
        <v>354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4" t="s">
        <v>358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1" t="s">
        <v>359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1" t="s">
        <v>360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1" t="s">
        <v>361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362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1" t="s">
        <v>364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610.30999999999995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565.26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544.12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535.19000000000005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537.88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594.96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715.99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864.07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902.3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915.21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908.41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913.28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869.55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875.68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862.85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847.74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849.96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880.45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936.24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991.17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972.52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881.81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778.99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674.52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600.37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548.04999999999995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518.53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513.34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518.11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558.29999999999995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674.47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800.95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859.24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873.77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871.85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882.7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874.88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890.62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890.01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876.04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873.13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893.9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927.78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991.18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962.8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871.7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766.7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666.23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637.19000000000005</v>
      </c>
      <c r="E529" s="29">
        <v>16.752521919677292</v>
      </c>
      <c r="I529" s="12"/>
    </row>
    <row r="530" spans="1:9" x14ac:dyDescent="0.25">
      <c r="A530" s="10"/>
      <c r="C530" s="142">
        <v>50</v>
      </c>
      <c r="D530" s="143">
        <v>589.28</v>
      </c>
      <c r="E530" s="29">
        <v>18.52640768967774</v>
      </c>
      <c r="I530" s="12"/>
    </row>
    <row r="531" spans="1:9" x14ac:dyDescent="0.25">
      <c r="A531" s="10"/>
      <c r="C531" s="142">
        <v>51</v>
      </c>
      <c r="D531" s="143">
        <v>565.76</v>
      </c>
      <c r="E531" s="29">
        <v>16.857043349677383</v>
      </c>
      <c r="I531" s="12"/>
    </row>
    <row r="532" spans="1:9" x14ac:dyDescent="0.25">
      <c r="A532" s="10"/>
      <c r="C532" s="142">
        <v>52</v>
      </c>
      <c r="D532" s="143">
        <v>556.37999999999988</v>
      </c>
      <c r="E532" s="29">
        <v>20.991718749677148</v>
      </c>
      <c r="I532" s="12"/>
    </row>
    <row r="533" spans="1:9" x14ac:dyDescent="0.25">
      <c r="A533" s="10"/>
      <c r="C533" s="142">
        <v>53</v>
      </c>
      <c r="D533" s="143">
        <v>559.83999999999992</v>
      </c>
      <c r="E533" s="29">
        <v>17.363806439677205</v>
      </c>
      <c r="I533" s="12"/>
    </row>
    <row r="534" spans="1:9" x14ac:dyDescent="0.25">
      <c r="A534" s="10"/>
      <c r="C534" s="142">
        <v>54</v>
      </c>
      <c r="D534" s="143">
        <v>597.06999999999994</v>
      </c>
      <c r="E534" s="29">
        <v>17.00721413967733</v>
      </c>
      <c r="I534" s="12"/>
    </row>
    <row r="535" spans="1:9" x14ac:dyDescent="0.25">
      <c r="A535" s="10"/>
      <c r="C535" s="142">
        <v>55</v>
      </c>
      <c r="D535" s="143">
        <v>684.3</v>
      </c>
      <c r="E535" s="29">
        <v>16.385817279677099</v>
      </c>
      <c r="I535" s="12"/>
    </row>
    <row r="536" spans="1:9" x14ac:dyDescent="0.25">
      <c r="A536" s="10"/>
      <c r="C536" s="142">
        <v>56</v>
      </c>
      <c r="D536" s="143">
        <v>822.39999999999975</v>
      </c>
      <c r="E536" s="29">
        <v>16.99702603967728</v>
      </c>
      <c r="I536" s="12"/>
    </row>
    <row r="537" spans="1:9" x14ac:dyDescent="0.25">
      <c r="A537" s="10"/>
      <c r="C537" s="142">
        <v>57</v>
      </c>
      <c r="D537" s="143">
        <v>896.62999999999977</v>
      </c>
      <c r="E537" s="29">
        <v>19.476443049677641</v>
      </c>
      <c r="I537" s="12"/>
    </row>
    <row r="538" spans="1:9" ht="15.75" customHeight="1" x14ac:dyDescent="0.25">
      <c r="A538" s="10"/>
      <c r="C538" s="142">
        <v>58</v>
      </c>
      <c r="D538" s="143">
        <v>908.9699999999998</v>
      </c>
      <c r="E538" s="29">
        <v>19.317153379677848</v>
      </c>
      <c r="I538" s="12"/>
    </row>
    <row r="539" spans="1:9" x14ac:dyDescent="0.25">
      <c r="A539" s="10"/>
      <c r="C539" s="142">
        <v>59</v>
      </c>
      <c r="D539" s="143">
        <v>901.04999999999973</v>
      </c>
      <c r="E539" s="29">
        <v>18.257595679677024</v>
      </c>
      <c r="I539" s="12"/>
    </row>
    <row r="540" spans="1:9" x14ac:dyDescent="0.25">
      <c r="A540" s="10"/>
      <c r="C540" s="142">
        <v>60</v>
      </c>
      <c r="D540" s="143">
        <v>905.75</v>
      </c>
      <c r="E540" s="29">
        <v>17.391242349677668</v>
      </c>
      <c r="I540" s="12"/>
    </row>
    <row r="541" spans="1:9" x14ac:dyDescent="0.25">
      <c r="A541" s="10"/>
      <c r="C541" s="142">
        <v>61</v>
      </c>
      <c r="D541" s="143">
        <v>900.7800000000002</v>
      </c>
      <c r="E541" s="29">
        <v>16.421761589677999</v>
      </c>
      <c r="I541" s="12"/>
    </row>
    <row r="542" spans="1:9" x14ac:dyDescent="0.25">
      <c r="A542" s="10"/>
      <c r="C542" s="142">
        <v>62</v>
      </c>
      <c r="D542" s="143">
        <v>906.56</v>
      </c>
      <c r="E542" s="29">
        <v>15.853539739677672</v>
      </c>
      <c r="I542" s="12"/>
    </row>
    <row r="543" spans="1:9" ht="15.75" customHeight="1" x14ac:dyDescent="0.25">
      <c r="A543" s="10"/>
      <c r="C543" s="142">
        <v>63</v>
      </c>
      <c r="D543" s="143">
        <v>892.46</v>
      </c>
      <c r="E543" s="29">
        <v>15.082706079677223</v>
      </c>
      <c r="I543" s="12"/>
    </row>
    <row r="544" spans="1:9" x14ac:dyDescent="0.25">
      <c r="A544" s="10"/>
      <c r="C544" s="142">
        <v>64</v>
      </c>
      <c r="D544" s="143">
        <v>879.87000000000023</v>
      </c>
      <c r="E544" s="29">
        <v>14.169152679677154</v>
      </c>
      <c r="I544" s="12"/>
    </row>
    <row r="545" spans="1:9" x14ac:dyDescent="0.25">
      <c r="A545" s="10"/>
      <c r="C545" s="142">
        <v>65</v>
      </c>
      <c r="D545" s="143">
        <v>886.89000000000021</v>
      </c>
      <c r="E545" s="29">
        <v>15.05709012967759</v>
      </c>
      <c r="I545" s="12"/>
    </row>
    <row r="546" spans="1:9" x14ac:dyDescent="0.25">
      <c r="A546" s="10"/>
      <c r="C546" s="142">
        <v>66</v>
      </c>
      <c r="D546" s="143">
        <v>925.39000000000021</v>
      </c>
      <c r="E546" s="29">
        <v>17.421968329677384</v>
      </c>
      <c r="I546" s="12"/>
    </row>
    <row r="547" spans="1:9" x14ac:dyDescent="0.25">
      <c r="A547" s="10"/>
      <c r="C547" s="142">
        <v>67</v>
      </c>
      <c r="D547" s="143">
        <v>968.50999999999954</v>
      </c>
      <c r="E547" s="29">
        <v>20.882328799678135</v>
      </c>
      <c r="I547" s="12"/>
    </row>
    <row r="548" spans="1:9" x14ac:dyDescent="0.25">
      <c r="A548" s="10"/>
      <c r="C548" s="142">
        <v>68</v>
      </c>
      <c r="D548" s="143">
        <v>1024.52</v>
      </c>
      <c r="E548" s="29">
        <v>22.968038169677129</v>
      </c>
      <c r="I548" s="12"/>
    </row>
    <row r="549" spans="1:9" ht="15.75" customHeight="1" x14ac:dyDescent="0.25">
      <c r="A549" s="10"/>
      <c r="C549" s="142">
        <v>69</v>
      </c>
      <c r="D549" s="143">
        <v>1016.9900000000005</v>
      </c>
      <c r="E549" s="29">
        <v>22.4943632796776</v>
      </c>
      <c r="I549" s="12"/>
    </row>
    <row r="550" spans="1:9" ht="15.75" customHeight="1" x14ac:dyDescent="0.25">
      <c r="A550" s="10"/>
      <c r="C550" s="142">
        <v>70</v>
      </c>
      <c r="D550" s="143">
        <v>921.37000000000035</v>
      </c>
      <c r="E550" s="29">
        <v>18.310596779678235</v>
      </c>
      <c r="I550" s="12"/>
    </row>
    <row r="551" spans="1:9" x14ac:dyDescent="0.25">
      <c r="A551" s="10"/>
      <c r="C551" s="142">
        <v>71</v>
      </c>
      <c r="D551" s="143">
        <v>822.84</v>
      </c>
      <c r="E551" s="29">
        <v>19.431672379676911</v>
      </c>
      <c r="I551" s="12"/>
    </row>
    <row r="552" spans="1:9" x14ac:dyDescent="0.25">
      <c r="A552" s="10"/>
      <c r="C552" s="142">
        <v>72</v>
      </c>
      <c r="D552" s="143">
        <v>714.97</v>
      </c>
      <c r="E552" s="29">
        <v>16.823732929677476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16.613968559677119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18.349960549677235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21.236789409677272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22.573669719677014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19.507640009677402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20.572575079677563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16.929556749677204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19.777158929677853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17.811354769678019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17.983953109677486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19.394598849676868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19.218013569677396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20.642619759677245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22.668689559677659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20.779468299678001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16.644750009676955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14.992897779677946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18.854999389677232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18.403764619677531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21.336155049677473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20.481128889676938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19.673035989677601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24.223889759676922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18.91588314967737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21.887232829677714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19.9393423096775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17.335518509677513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18.506208319677626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18.432120759677673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20.067555479677139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20.549458739676879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18.595228519677335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21.13862640967784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25.56018780967679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30.100333209677274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34.637104939677329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36.400328549677624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34.935147029678092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36.228401999677999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30.251567959677686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28.653404709676806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28.627077599677705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27.774549979676976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27.619943409678172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29.92382406967613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31.57214217967794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29.475636199677865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29.255639459677013</v>
      </c>
      <c r="I624" s="12"/>
    </row>
    <row r="625" spans="1:9" x14ac:dyDescent="0.25">
      <c r="A625" s="10"/>
      <c r="C625" s="142">
        <v>145</v>
      </c>
      <c r="D625" s="143">
        <v>599.70000000000005</v>
      </c>
      <c r="E625" s="29">
        <v>16.782899399677376</v>
      </c>
      <c r="I625" s="12"/>
    </row>
    <row r="626" spans="1:9" x14ac:dyDescent="0.25">
      <c r="A626" s="10"/>
      <c r="C626" s="142">
        <v>146</v>
      </c>
      <c r="D626" s="143">
        <v>558.19000000000005</v>
      </c>
      <c r="E626" s="29">
        <v>15.885983699677467</v>
      </c>
      <c r="I626" s="12"/>
    </row>
    <row r="627" spans="1:9" x14ac:dyDescent="0.25">
      <c r="A627" s="10"/>
      <c r="C627" s="142">
        <v>147</v>
      </c>
      <c r="D627" s="143">
        <v>533.79</v>
      </c>
      <c r="E627" s="29">
        <v>15.291629539676933</v>
      </c>
      <c r="I627" s="12"/>
    </row>
    <row r="628" spans="1:9" x14ac:dyDescent="0.25">
      <c r="A628" s="10"/>
      <c r="C628" s="142">
        <v>148</v>
      </c>
      <c r="D628" s="143">
        <v>522.17999999999995</v>
      </c>
      <c r="E628" s="29">
        <v>15.434296009677951</v>
      </c>
      <c r="I628" s="12"/>
    </row>
    <row r="629" spans="1:9" x14ac:dyDescent="0.25">
      <c r="A629" s="10"/>
      <c r="C629" s="142">
        <v>149</v>
      </c>
      <c r="D629" s="143">
        <v>524.79</v>
      </c>
      <c r="E629" s="29">
        <v>15.236297709677615</v>
      </c>
      <c r="I629" s="12"/>
    </row>
    <row r="630" spans="1:9" x14ac:dyDescent="0.25">
      <c r="A630" s="10"/>
      <c r="C630" s="142">
        <v>150</v>
      </c>
      <c r="D630" s="143">
        <v>561.54</v>
      </c>
      <c r="E630" s="29">
        <v>14.277836269677664</v>
      </c>
      <c r="I630" s="12"/>
    </row>
    <row r="631" spans="1:9" x14ac:dyDescent="0.25">
      <c r="A631" s="10"/>
      <c r="C631" s="142">
        <v>151</v>
      </c>
      <c r="D631" s="143">
        <v>645.9</v>
      </c>
      <c r="E631" s="29">
        <v>14.298534589677388</v>
      </c>
      <c r="I631" s="12"/>
    </row>
    <row r="632" spans="1:9" x14ac:dyDescent="0.25">
      <c r="A632" s="10"/>
      <c r="C632" s="142">
        <v>152</v>
      </c>
      <c r="D632" s="143">
        <v>771.15</v>
      </c>
      <c r="E632" s="29">
        <v>15.632739769677187</v>
      </c>
      <c r="I632" s="12"/>
    </row>
    <row r="633" spans="1:9" x14ac:dyDescent="0.25">
      <c r="A633" s="10"/>
      <c r="C633" s="142">
        <v>153</v>
      </c>
      <c r="D633" s="143">
        <v>852.47</v>
      </c>
      <c r="E633" s="29">
        <v>18.880101619677134</v>
      </c>
      <c r="I633" s="12"/>
    </row>
    <row r="634" spans="1:9" x14ac:dyDescent="0.25">
      <c r="A634" s="10"/>
      <c r="C634" s="142">
        <v>154</v>
      </c>
      <c r="D634" s="143">
        <v>874.86</v>
      </c>
      <c r="E634" s="29">
        <v>21.660566209678109</v>
      </c>
      <c r="I634" s="12"/>
    </row>
    <row r="635" spans="1:9" x14ac:dyDescent="0.25">
      <c r="A635" s="10"/>
      <c r="C635" s="142">
        <v>155</v>
      </c>
      <c r="D635" s="143">
        <v>886.15</v>
      </c>
      <c r="E635" s="29">
        <v>25.326369829677333</v>
      </c>
      <c r="I635" s="12"/>
    </row>
    <row r="636" spans="1:9" x14ac:dyDescent="0.25">
      <c r="A636" s="10"/>
      <c r="C636" s="142">
        <v>156</v>
      </c>
      <c r="D636" s="143">
        <v>899.06</v>
      </c>
      <c r="E636" s="29">
        <v>25.364476389677748</v>
      </c>
      <c r="I636" s="12"/>
    </row>
    <row r="637" spans="1:9" x14ac:dyDescent="0.25">
      <c r="A637" s="10"/>
      <c r="C637" s="142">
        <v>157</v>
      </c>
      <c r="D637" s="143">
        <v>906.76</v>
      </c>
      <c r="E637" s="29">
        <v>25.191773389677337</v>
      </c>
      <c r="I637" s="12"/>
    </row>
    <row r="638" spans="1:9" x14ac:dyDescent="0.25">
      <c r="A638" s="10"/>
      <c r="C638" s="142">
        <v>158</v>
      </c>
      <c r="D638" s="143">
        <v>911.48</v>
      </c>
      <c r="E638" s="29">
        <v>23.602337379677238</v>
      </c>
      <c r="I638" s="12"/>
    </row>
    <row r="639" spans="1:9" x14ac:dyDescent="0.25">
      <c r="A639" s="10"/>
      <c r="C639" s="142">
        <v>159</v>
      </c>
      <c r="D639" s="143">
        <v>896.37</v>
      </c>
      <c r="E639" s="29">
        <v>21.385237859678227</v>
      </c>
      <c r="I639" s="12"/>
    </row>
    <row r="640" spans="1:9" x14ac:dyDescent="0.25">
      <c r="A640" s="10"/>
      <c r="C640" s="142">
        <v>160</v>
      </c>
      <c r="D640" s="143">
        <v>886.61</v>
      </c>
      <c r="E640" s="29">
        <v>21.617621839677895</v>
      </c>
      <c r="I640" s="12"/>
    </row>
    <row r="641" spans="1:9" x14ac:dyDescent="0.25">
      <c r="A641" s="10"/>
      <c r="C641" s="142">
        <v>161</v>
      </c>
      <c r="D641" s="143">
        <v>890.6</v>
      </c>
      <c r="E641" s="29">
        <v>24.835566729677339</v>
      </c>
      <c r="I641" s="12"/>
    </row>
    <row r="642" spans="1:9" x14ac:dyDescent="0.25">
      <c r="A642" s="10"/>
      <c r="C642" s="142">
        <v>162</v>
      </c>
      <c r="D642" s="143">
        <v>912.42</v>
      </c>
      <c r="E642" s="29">
        <v>29.211992649677768</v>
      </c>
      <c r="I642" s="12"/>
    </row>
    <row r="643" spans="1:9" x14ac:dyDescent="0.25">
      <c r="A643" s="10"/>
      <c r="C643" s="142">
        <v>163</v>
      </c>
      <c r="D643" s="143">
        <v>934.3</v>
      </c>
      <c r="E643" s="29">
        <v>28.755975709677614</v>
      </c>
      <c r="I643" s="12"/>
    </row>
    <row r="644" spans="1:9" x14ac:dyDescent="0.25">
      <c r="A644" s="10"/>
      <c r="C644" s="142">
        <v>164</v>
      </c>
      <c r="D644" s="143">
        <v>979.92</v>
      </c>
      <c r="E644" s="29">
        <v>34.269341689678413</v>
      </c>
      <c r="I644" s="12"/>
    </row>
    <row r="645" spans="1:9" x14ac:dyDescent="0.25">
      <c r="A645" s="10"/>
      <c r="C645" s="142">
        <v>165</v>
      </c>
      <c r="D645" s="143">
        <v>974.81</v>
      </c>
      <c r="E645" s="29">
        <v>36.51315486967701</v>
      </c>
      <c r="I645" s="12"/>
    </row>
    <row r="646" spans="1:9" x14ac:dyDescent="0.25">
      <c r="A646" s="10"/>
      <c r="C646" s="142">
        <v>166</v>
      </c>
      <c r="D646" s="143">
        <v>891.75</v>
      </c>
      <c r="E646" s="29">
        <v>32.60823975967719</v>
      </c>
      <c r="I646" s="12"/>
    </row>
    <row r="647" spans="1:9" x14ac:dyDescent="0.25">
      <c r="A647" s="10"/>
      <c r="C647" s="142">
        <v>167</v>
      </c>
      <c r="D647" s="143">
        <v>799.75</v>
      </c>
      <c r="E647" s="29">
        <v>29.727308669677541</v>
      </c>
      <c r="I647" s="12"/>
    </row>
    <row r="648" spans="1:9" x14ac:dyDescent="0.25">
      <c r="A648" s="10"/>
      <c r="C648" s="144">
        <v>168</v>
      </c>
      <c r="D648" s="143">
        <v>693.71</v>
      </c>
      <c r="E648" s="29">
        <v>23.352917789676439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1" t="s">
        <v>369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1" t="s">
        <v>374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1" t="s">
        <v>376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1" t="s">
        <v>379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380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381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Renaldo Hyseni</cp:lastModifiedBy>
  <dcterms:created xsi:type="dcterms:W3CDTF">2015-06-05T18:17:20Z</dcterms:created>
  <dcterms:modified xsi:type="dcterms:W3CDTF">2023-09-20T07:53:55Z</dcterms:modified>
</cp:coreProperties>
</file>