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66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67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68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69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0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1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72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473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74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75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476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477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478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479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480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481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482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charts/chart483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484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485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486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charts/chart487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488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489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490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charts/chart491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492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493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494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charts/chart495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496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497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498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charts/chart499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500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501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502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charts/chart503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504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505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506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charts/chart507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508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509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510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charts/chart511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512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charts/chart513.xml" ContentType="application/vnd.openxmlformats-officedocument.drawingml.chart+xml"/>
  <Override PartName="/xl/charts/style513.xml" ContentType="application/vnd.ms-office.chartstyle+xml"/>
  <Override PartName="/xl/charts/colors513.xml" ContentType="application/vnd.ms-office.chartcolorstyle+xml"/>
  <Override PartName="/xl/charts/chart514.xml" ContentType="application/vnd.openxmlformats-officedocument.drawingml.chart+xml"/>
  <Override PartName="/xl/charts/style514.xml" ContentType="application/vnd.ms-office.chartstyle+xml"/>
  <Override PartName="/xl/charts/colors514.xml" ContentType="application/vnd.ms-office.chartcolorstyle+xml"/>
  <Override PartName="/xl/charts/chart515.xml" ContentType="application/vnd.openxmlformats-officedocument.drawingml.chart+xml"/>
  <Override PartName="/xl/charts/style515.xml" ContentType="application/vnd.ms-office.chartstyle+xml"/>
  <Override PartName="/xl/charts/colors515.xml" ContentType="application/vnd.ms-office.chartcolorstyle+xml"/>
  <Override PartName="/xl/charts/chart516.xml" ContentType="application/vnd.openxmlformats-officedocument.drawingml.chart+xml"/>
  <Override PartName="/xl/charts/style516.xml" ContentType="application/vnd.ms-office.chartstyle+xml"/>
  <Override PartName="/xl/charts/colors516.xml" ContentType="application/vnd.ms-office.chartcolorstyle+xml"/>
  <Override PartName="/xl/charts/chart517.xml" ContentType="application/vnd.openxmlformats-officedocument.drawingml.chart+xml"/>
  <Override PartName="/xl/charts/style517.xml" ContentType="application/vnd.ms-office.chartstyle+xml"/>
  <Override PartName="/xl/charts/colors517.xml" ContentType="application/vnd.ms-office.chartcolorstyle+xml"/>
  <Override PartName="/xl/charts/chart518.xml" ContentType="application/vnd.openxmlformats-officedocument.drawingml.chart+xml"/>
  <Override PartName="/xl/charts/style518.xml" ContentType="application/vnd.ms-office.chartstyle+xml"/>
  <Override PartName="/xl/charts/colors518.xml" ContentType="application/vnd.ms-office.chartcolorstyle+xml"/>
  <Override PartName="/xl/charts/chart519.xml" ContentType="application/vnd.openxmlformats-officedocument.drawingml.chart+xml"/>
  <Override PartName="/xl/charts/style519.xml" ContentType="application/vnd.ms-office.chartstyle+xml"/>
  <Override PartName="/xl/charts/colors519.xml" ContentType="application/vnd.ms-office.chartcolorstyle+xml"/>
  <Override PartName="/xl/charts/chart520.xml" ContentType="application/vnd.openxmlformats-officedocument.drawingml.chart+xml"/>
  <Override PartName="/xl/charts/style520.xml" ContentType="application/vnd.ms-office.chartstyle+xml"/>
  <Override PartName="/xl/charts/colors520.xml" ContentType="application/vnd.ms-office.chartcolorstyle+xml"/>
  <Override PartName="/xl/charts/chart521.xml" ContentType="application/vnd.openxmlformats-officedocument.drawingml.chart+xml"/>
  <Override PartName="/xl/charts/style521.xml" ContentType="application/vnd.ms-office.chartstyle+xml"/>
  <Override PartName="/xl/charts/colors521.xml" ContentType="application/vnd.ms-office.chartcolorstyle+xml"/>
  <Override PartName="/xl/charts/chart522.xml" ContentType="application/vnd.openxmlformats-officedocument.drawingml.chart+xml"/>
  <Override PartName="/xl/charts/style522.xml" ContentType="application/vnd.ms-office.chartstyle+xml"/>
  <Override PartName="/xl/charts/colors522.xml" ContentType="application/vnd.ms-office.chartcolorstyle+xml"/>
  <Override PartName="/xl/charts/chart523.xml" ContentType="application/vnd.openxmlformats-officedocument.drawingml.chart+xml"/>
  <Override PartName="/xl/charts/style523.xml" ContentType="application/vnd.ms-office.chartstyle+xml"/>
  <Override PartName="/xl/charts/colors523.xml" ContentType="application/vnd.ms-office.chartcolorstyle+xml"/>
  <Override PartName="/xl/charts/chart524.xml" ContentType="application/vnd.openxmlformats-officedocument.drawingml.chart+xml"/>
  <Override PartName="/xl/charts/style524.xml" ContentType="application/vnd.ms-office.chartstyle+xml"/>
  <Override PartName="/xl/charts/colors524.xml" ContentType="application/vnd.ms-office.chartcolorstyle+xml"/>
  <Override PartName="/xl/charts/chart525.xml" ContentType="application/vnd.openxmlformats-officedocument.drawingml.chart+xml"/>
  <Override PartName="/xl/charts/style525.xml" ContentType="application/vnd.ms-office.chartstyle+xml"/>
  <Override PartName="/xl/charts/colors525.xml" ContentType="application/vnd.ms-office.chartcolorstyle+xml"/>
  <Override PartName="/xl/charts/chart526.xml" ContentType="application/vnd.openxmlformats-officedocument.drawingml.chart+xml"/>
  <Override PartName="/xl/charts/style526.xml" ContentType="application/vnd.ms-office.chartstyle+xml"/>
  <Override PartName="/xl/charts/colors526.xml" ContentType="application/vnd.ms-office.chartcolorstyle+xml"/>
  <Override PartName="/xl/charts/chart527.xml" ContentType="application/vnd.openxmlformats-officedocument.drawingml.chart+xml"/>
  <Override PartName="/xl/charts/style527.xml" ContentType="application/vnd.ms-office.chartstyle+xml"/>
  <Override PartName="/xl/charts/colors527.xml" ContentType="application/vnd.ms-office.chartcolorstyle+xml"/>
  <Override PartName="/xl/charts/chart528.xml" ContentType="application/vnd.openxmlformats-officedocument.drawingml.chart+xml"/>
  <Override PartName="/xl/charts/style528.xml" ContentType="application/vnd.ms-office.chartstyle+xml"/>
  <Override PartName="/xl/charts/colors528.xml" ContentType="application/vnd.ms-office.chartcolorstyle+xml"/>
  <Override PartName="/xl/charts/chart529.xml" ContentType="application/vnd.openxmlformats-officedocument.drawingml.chart+xml"/>
  <Override PartName="/xl/charts/style529.xml" ContentType="application/vnd.ms-office.chartstyle+xml"/>
  <Override PartName="/xl/charts/colors529.xml" ContentType="application/vnd.ms-office.chartcolorstyle+xml"/>
  <Override PartName="/xl/charts/chart530.xml" ContentType="application/vnd.openxmlformats-officedocument.drawingml.chart+xml"/>
  <Override PartName="/xl/charts/style530.xml" ContentType="application/vnd.ms-office.chartstyle+xml"/>
  <Override PartName="/xl/charts/colors530.xml" ContentType="application/vnd.ms-office.chartcolorstyle+xml"/>
  <Override PartName="/xl/charts/chart531.xml" ContentType="application/vnd.openxmlformats-officedocument.drawingml.chart+xml"/>
  <Override PartName="/xl/charts/style531.xml" ContentType="application/vnd.ms-office.chartstyle+xml"/>
  <Override PartName="/xl/charts/colors531.xml" ContentType="application/vnd.ms-office.chartcolorstyle+xml"/>
  <Override PartName="/xl/charts/chart532.xml" ContentType="application/vnd.openxmlformats-officedocument.drawingml.chart+xml"/>
  <Override PartName="/xl/charts/style532.xml" ContentType="application/vnd.ms-office.chartstyle+xml"/>
  <Override PartName="/xl/charts/colors532.xml" ContentType="application/vnd.ms-office.chartcolorstyle+xml"/>
  <Override PartName="/xl/charts/chart533.xml" ContentType="application/vnd.openxmlformats-officedocument.drawingml.chart+xml"/>
  <Override PartName="/xl/charts/style533.xml" ContentType="application/vnd.ms-office.chartstyle+xml"/>
  <Override PartName="/xl/charts/colors533.xml" ContentType="application/vnd.ms-office.chartcolorstyle+xml"/>
  <Override PartName="/xl/charts/chart534.xml" ContentType="application/vnd.openxmlformats-officedocument.drawingml.chart+xml"/>
  <Override PartName="/xl/charts/style534.xml" ContentType="application/vnd.ms-office.chartstyle+xml"/>
  <Override PartName="/xl/charts/colors534.xml" ContentType="application/vnd.ms-office.chartcolorstyle+xml"/>
  <Override PartName="/xl/charts/chart535.xml" ContentType="application/vnd.openxmlformats-officedocument.drawingml.chart+xml"/>
  <Override PartName="/xl/charts/style535.xml" ContentType="application/vnd.ms-office.chartstyle+xml"/>
  <Override PartName="/xl/charts/colors535.xml" ContentType="application/vnd.ms-office.chartcolorstyle+xml"/>
  <Override PartName="/xl/charts/chart536.xml" ContentType="application/vnd.openxmlformats-officedocument.drawingml.chart+xml"/>
  <Override PartName="/xl/charts/style536.xml" ContentType="application/vnd.ms-office.chartstyle+xml"/>
  <Override PartName="/xl/charts/colors536.xml" ContentType="application/vnd.ms-office.chartcolorstyle+xml"/>
  <Override PartName="/xl/charts/chart537.xml" ContentType="application/vnd.openxmlformats-officedocument.drawingml.chart+xml"/>
  <Override PartName="/xl/charts/style537.xml" ContentType="application/vnd.ms-office.chartstyle+xml"/>
  <Override PartName="/xl/charts/colors537.xml" ContentType="application/vnd.ms-office.chartcolorstyle+xml"/>
  <Override PartName="/xl/charts/chart538.xml" ContentType="application/vnd.openxmlformats-officedocument.drawingml.chart+xml"/>
  <Override PartName="/xl/charts/style538.xml" ContentType="application/vnd.ms-office.chartstyle+xml"/>
  <Override PartName="/xl/charts/colors538.xml" ContentType="application/vnd.ms-office.chartcolorstyle+xml"/>
  <Override PartName="/xl/charts/chart539.xml" ContentType="application/vnd.openxmlformats-officedocument.drawingml.chart+xml"/>
  <Override PartName="/xl/charts/style539.xml" ContentType="application/vnd.ms-office.chartstyle+xml"/>
  <Override PartName="/xl/charts/colors539.xml" ContentType="application/vnd.ms-office.chartcolorstyle+xml"/>
  <Override PartName="/xl/charts/chart540.xml" ContentType="application/vnd.openxmlformats-officedocument.drawingml.chart+xml"/>
  <Override PartName="/xl/charts/style540.xml" ContentType="application/vnd.ms-office.chartstyle+xml"/>
  <Override PartName="/xl/charts/colors540.xml" ContentType="application/vnd.ms-office.chartcolorstyle+xml"/>
  <Override PartName="/xl/charts/chart541.xml" ContentType="application/vnd.openxmlformats-officedocument.drawingml.chart+xml"/>
  <Override PartName="/xl/charts/style541.xml" ContentType="application/vnd.ms-office.chartstyle+xml"/>
  <Override PartName="/xl/charts/colors541.xml" ContentType="application/vnd.ms-office.chartcolorstyle+xml"/>
  <Override PartName="/xl/charts/chart542.xml" ContentType="application/vnd.openxmlformats-officedocument.drawingml.chart+xml"/>
  <Override PartName="/xl/charts/style542.xml" ContentType="application/vnd.ms-office.chartstyle+xml"/>
  <Override PartName="/xl/charts/colors542.xml" ContentType="application/vnd.ms-office.chartcolorstyle+xml"/>
  <Override PartName="/xl/charts/chart543.xml" ContentType="application/vnd.openxmlformats-officedocument.drawingml.chart+xml"/>
  <Override PartName="/xl/charts/style543.xml" ContentType="application/vnd.ms-office.chartstyle+xml"/>
  <Override PartName="/xl/charts/colors543.xml" ContentType="application/vnd.ms-office.chartcolorstyle+xml"/>
  <Override PartName="/xl/charts/chart544.xml" ContentType="application/vnd.openxmlformats-officedocument.drawingml.chart+xml"/>
  <Override PartName="/xl/charts/style544.xml" ContentType="application/vnd.ms-office.chartstyle+xml"/>
  <Override PartName="/xl/charts/colors544.xml" ContentType="application/vnd.ms-office.chartcolorstyle+xml"/>
  <Override PartName="/xl/charts/chart545.xml" ContentType="application/vnd.openxmlformats-officedocument.drawingml.chart+xml"/>
  <Override PartName="/xl/charts/style545.xml" ContentType="application/vnd.ms-office.chartstyle+xml"/>
  <Override PartName="/xl/charts/colors545.xml" ContentType="application/vnd.ms-office.chartcolorstyle+xml"/>
  <Override PartName="/xl/charts/chart546.xml" ContentType="application/vnd.openxmlformats-officedocument.drawingml.chart+xml"/>
  <Override PartName="/xl/charts/style546.xml" ContentType="application/vnd.ms-office.chartstyle+xml"/>
  <Override PartName="/xl/charts/colors546.xml" ContentType="application/vnd.ms-office.chartcolorstyle+xml"/>
  <Override PartName="/xl/charts/chart547.xml" ContentType="application/vnd.openxmlformats-officedocument.drawingml.chart+xml"/>
  <Override PartName="/xl/charts/style547.xml" ContentType="application/vnd.ms-office.chartstyle+xml"/>
  <Override PartName="/xl/charts/colors547.xml" ContentType="application/vnd.ms-office.chartcolorstyle+xml"/>
  <Override PartName="/xl/charts/chart548.xml" ContentType="application/vnd.openxmlformats-officedocument.drawingml.chart+xml"/>
  <Override PartName="/xl/charts/style548.xml" ContentType="application/vnd.ms-office.chartstyle+xml"/>
  <Override PartName="/xl/charts/colors548.xml" ContentType="application/vnd.ms-office.chartcolorstyle+xml"/>
  <Override PartName="/xl/charts/chart549.xml" ContentType="application/vnd.openxmlformats-officedocument.drawingml.chart+xml"/>
  <Override PartName="/xl/charts/style549.xml" ContentType="application/vnd.ms-office.chartstyle+xml"/>
  <Override PartName="/xl/charts/colors549.xml" ContentType="application/vnd.ms-office.chartcolorstyle+xml"/>
  <Override PartName="/xl/charts/chart550.xml" ContentType="application/vnd.openxmlformats-officedocument.drawingml.chart+xml"/>
  <Override PartName="/xl/charts/style550.xml" ContentType="application/vnd.ms-office.chartstyle+xml"/>
  <Override PartName="/xl/charts/colors550.xml" ContentType="application/vnd.ms-office.chartcolorstyle+xml"/>
  <Override PartName="/xl/charts/chart551.xml" ContentType="application/vnd.openxmlformats-officedocument.drawingml.chart+xml"/>
  <Override PartName="/xl/charts/style551.xml" ContentType="application/vnd.ms-office.chartstyle+xml"/>
  <Override PartName="/xl/charts/colors551.xml" ContentType="application/vnd.ms-office.chartcolorstyle+xml"/>
  <Override PartName="/xl/charts/chart552.xml" ContentType="application/vnd.openxmlformats-officedocument.drawingml.chart+xml"/>
  <Override PartName="/xl/charts/style552.xml" ContentType="application/vnd.ms-office.chartstyle+xml"/>
  <Override PartName="/xl/charts/colors552.xml" ContentType="application/vnd.ms-office.chartcolorstyle+xml"/>
  <Override PartName="/xl/charts/chart553.xml" ContentType="application/vnd.openxmlformats-officedocument.drawingml.chart+xml"/>
  <Override PartName="/xl/charts/style553.xml" ContentType="application/vnd.ms-office.chartstyle+xml"/>
  <Override PartName="/xl/charts/colors553.xml" ContentType="application/vnd.ms-office.chartcolorstyle+xml"/>
  <Override PartName="/xl/charts/chart554.xml" ContentType="application/vnd.openxmlformats-officedocument.drawingml.chart+xml"/>
  <Override PartName="/xl/charts/style554.xml" ContentType="application/vnd.ms-office.chartstyle+xml"/>
  <Override PartName="/xl/charts/colors554.xml" ContentType="application/vnd.ms-office.chartcolorstyle+xml"/>
  <Override PartName="/xl/charts/chart555.xml" ContentType="application/vnd.openxmlformats-officedocument.drawingml.chart+xml"/>
  <Override PartName="/xl/charts/style555.xml" ContentType="application/vnd.ms-office.chartstyle+xml"/>
  <Override PartName="/xl/charts/colors555.xml" ContentType="application/vnd.ms-office.chartcolorstyle+xml"/>
  <Override PartName="/xl/charts/chart556.xml" ContentType="application/vnd.openxmlformats-officedocument.drawingml.chart+xml"/>
  <Override PartName="/xl/charts/style556.xml" ContentType="application/vnd.ms-office.chartstyle+xml"/>
  <Override PartName="/xl/charts/colors556.xml" ContentType="application/vnd.ms-office.chartcolorstyle+xml"/>
  <Override PartName="/xl/charts/chart557.xml" ContentType="application/vnd.openxmlformats-officedocument.drawingml.chart+xml"/>
  <Override PartName="/xl/charts/style557.xml" ContentType="application/vnd.ms-office.chartstyle+xml"/>
  <Override PartName="/xl/charts/colors557.xml" ContentType="application/vnd.ms-office.chartcolorstyle+xml"/>
  <Override PartName="/xl/charts/chart558.xml" ContentType="application/vnd.openxmlformats-officedocument.drawingml.chart+xml"/>
  <Override PartName="/xl/charts/style558.xml" ContentType="application/vnd.ms-office.chartstyle+xml"/>
  <Override PartName="/xl/charts/colors558.xml" ContentType="application/vnd.ms-office.chartcolorstyle+xml"/>
  <Override PartName="/xl/charts/chart559.xml" ContentType="application/vnd.openxmlformats-officedocument.drawingml.chart+xml"/>
  <Override PartName="/xl/charts/style559.xml" ContentType="application/vnd.ms-office.chartstyle+xml"/>
  <Override PartName="/xl/charts/colors559.xml" ContentType="application/vnd.ms-office.chartcolorstyle+xml"/>
  <Override PartName="/xl/charts/chart560.xml" ContentType="application/vnd.openxmlformats-officedocument.drawingml.chart+xml"/>
  <Override PartName="/xl/charts/style560.xml" ContentType="application/vnd.ms-office.chartstyle+xml"/>
  <Override PartName="/xl/charts/colors560.xml" ContentType="application/vnd.ms-office.chartcolorstyle+xml"/>
  <Override PartName="/xl/charts/chart561.xml" ContentType="application/vnd.openxmlformats-officedocument.drawingml.chart+xml"/>
  <Override PartName="/xl/charts/style561.xml" ContentType="application/vnd.ms-office.chartstyle+xml"/>
  <Override PartName="/xl/charts/colors561.xml" ContentType="application/vnd.ms-office.chartcolorstyle+xml"/>
  <Override PartName="/xl/charts/chart562.xml" ContentType="application/vnd.openxmlformats-officedocument.drawingml.chart+xml"/>
  <Override PartName="/xl/charts/style562.xml" ContentType="application/vnd.ms-office.chartstyle+xml"/>
  <Override PartName="/xl/charts/colors562.xml" ContentType="application/vnd.ms-office.chartcolorstyle+xml"/>
  <Override PartName="/xl/charts/chart563.xml" ContentType="application/vnd.openxmlformats-officedocument.drawingml.chart+xml"/>
  <Override PartName="/xl/charts/style563.xml" ContentType="application/vnd.ms-office.chartstyle+xml"/>
  <Override PartName="/xl/charts/colors563.xml" ContentType="application/vnd.ms-office.chartcolorstyle+xml"/>
  <Override PartName="/xl/charts/chart564.xml" ContentType="application/vnd.openxmlformats-officedocument.drawingml.chart+xml"/>
  <Override PartName="/xl/charts/style564.xml" ContentType="application/vnd.ms-office.chartstyle+xml"/>
  <Override PartName="/xl/charts/colors564.xml" ContentType="application/vnd.ms-office.chartcolorstyle+xml"/>
  <Override PartName="/xl/charts/chart565.xml" ContentType="application/vnd.openxmlformats-officedocument.drawingml.chart+xml"/>
  <Override PartName="/xl/charts/style565.xml" ContentType="application/vnd.ms-office.chartstyle+xml"/>
  <Override PartName="/xl/charts/colors565.xml" ContentType="application/vnd.ms-office.chartcolorstyle+xml"/>
  <Override PartName="/xl/charts/chart566.xml" ContentType="application/vnd.openxmlformats-officedocument.drawingml.chart+xml"/>
  <Override PartName="/xl/charts/style566.xml" ContentType="application/vnd.ms-office.chartstyle+xml"/>
  <Override PartName="/xl/charts/colors566.xml" ContentType="application/vnd.ms-office.chartcolorstyle+xml"/>
  <Override PartName="/xl/charts/chart567.xml" ContentType="application/vnd.openxmlformats-officedocument.drawingml.chart+xml"/>
  <Override PartName="/xl/charts/style567.xml" ContentType="application/vnd.ms-office.chartstyle+xml"/>
  <Override PartName="/xl/charts/colors567.xml" ContentType="application/vnd.ms-office.chartcolorstyle+xml"/>
  <Override PartName="/xl/charts/chart568.xml" ContentType="application/vnd.openxmlformats-officedocument.drawingml.chart+xml"/>
  <Override PartName="/xl/charts/style568.xml" ContentType="application/vnd.ms-office.chartstyle+xml"/>
  <Override PartName="/xl/charts/colors568.xml" ContentType="application/vnd.ms-office.chartcolorstyle+xml"/>
  <Override PartName="/xl/charts/chart569.xml" ContentType="application/vnd.openxmlformats-officedocument.drawingml.chart+xml"/>
  <Override PartName="/xl/charts/style569.xml" ContentType="application/vnd.ms-office.chartstyle+xml"/>
  <Override PartName="/xl/charts/colors569.xml" ContentType="application/vnd.ms-office.chartcolorstyle+xml"/>
  <Override PartName="/xl/charts/chart570.xml" ContentType="application/vnd.openxmlformats-officedocument.drawingml.chart+xml"/>
  <Override PartName="/xl/charts/style570.xml" ContentType="application/vnd.ms-office.chartstyle+xml"/>
  <Override PartName="/xl/charts/colors570.xml" ContentType="application/vnd.ms-office.chartcolorstyle+xml"/>
  <Override PartName="/xl/charts/chart571.xml" ContentType="application/vnd.openxmlformats-officedocument.drawingml.chart+xml"/>
  <Override PartName="/xl/charts/style571.xml" ContentType="application/vnd.ms-office.chartstyle+xml"/>
  <Override PartName="/xl/charts/colors571.xml" ContentType="application/vnd.ms-office.chartcolorstyle+xml"/>
  <Override PartName="/xl/charts/chart572.xml" ContentType="application/vnd.openxmlformats-officedocument.drawingml.chart+xml"/>
  <Override PartName="/xl/charts/style572.xml" ContentType="application/vnd.ms-office.chartstyle+xml"/>
  <Override PartName="/xl/charts/colors572.xml" ContentType="application/vnd.ms-office.chartcolorstyle+xml"/>
  <Override PartName="/xl/charts/chart573.xml" ContentType="application/vnd.openxmlformats-officedocument.drawingml.chart+xml"/>
  <Override PartName="/xl/charts/style573.xml" ContentType="application/vnd.ms-office.chartstyle+xml"/>
  <Override PartName="/xl/charts/colors573.xml" ContentType="application/vnd.ms-office.chartcolorstyle+xml"/>
  <Override PartName="/xl/charts/chart574.xml" ContentType="application/vnd.openxmlformats-officedocument.drawingml.chart+xml"/>
  <Override PartName="/xl/charts/style574.xml" ContentType="application/vnd.ms-office.chartstyle+xml"/>
  <Override PartName="/xl/charts/colors574.xml" ContentType="application/vnd.ms-office.chartcolorstyle+xml"/>
  <Override PartName="/xl/charts/chart575.xml" ContentType="application/vnd.openxmlformats-officedocument.drawingml.chart+xml"/>
  <Override PartName="/xl/charts/style575.xml" ContentType="application/vnd.ms-office.chartstyle+xml"/>
  <Override PartName="/xl/charts/colors575.xml" ContentType="application/vnd.ms-office.chartcolorstyle+xml"/>
  <Override PartName="/xl/charts/chart576.xml" ContentType="application/vnd.openxmlformats-officedocument.drawingml.chart+xml"/>
  <Override PartName="/xl/charts/style576.xml" ContentType="application/vnd.ms-office.chartstyle+xml"/>
  <Override PartName="/xl/charts/colors576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Shtator 2023\"/>
    </mc:Choice>
  </mc:AlternateContent>
  <xr:revisionPtr revIDLastSave="0" documentId="8_{B97BD691-94FC-423E-A4C1-A5C8D3D3B5D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<sst xmlns="http://schemas.openxmlformats.org/spreadsheetml/2006/main" count="1264" uniqueCount="389">
  <si>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</si>
  <si>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</si>
  <si>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</si>
  <si>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</si>
  <si>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</si>
  <si>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</si>
  <si>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</si>
  <si>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</si>
  <si>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</si>
  <si>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</si>
  <si>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</si>
  <si>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</si>
  <si>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</si>
  <si>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</si>
  <si>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</si>
  <si>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</si>
  <si>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</si>
  <si>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</si>
  <si>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</si>
  <si>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</si>
  <si>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</si>
  <si>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</si>
  <si>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</si>
  <si>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</si>
  <si>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</si>
  <si>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</si>
  <si>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</si>
  <si>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</si>
  <si>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</si>
  <si>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</si>
  <si>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</si>
  <si>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</si>
  <si>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</si>
  <si>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</si>
  <si>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</si>
  <si>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</si>
  <si>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</si>
  <si>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</si>
  <si>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</si>
  <si>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</si>
  <si>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</si>
  <si>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</si>
  <si>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</si>
  <si>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</si>
  <si>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</si>
  <si>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</si>
  <si>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</si>
  <si>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</si>
  <si>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</si>
  <si>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</si>
  <si>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</si>
  <si>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</si>
  <si>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</si>
  <si>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</si>
  <si>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</si>
  <si>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</si>
  <si>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</si>
  <si>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</si>
  <si>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</si>
  <si>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</si>
  <si>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</si>
  <si>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</si>
  <si>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</si>
  <si>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</si>
  <si>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</si>
  <si>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</si>
  <si>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</si>
  <si>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</si>
  <si>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</si>
  <si>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</si>
  <si>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</si>
  <si>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</si>
  <si>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</si>
  <si>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</si>
  <si>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</si>
  <si>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</si>
  <si>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</si>
  <si>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</si>
  <si>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</si>
  <si>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</si>
  <si>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</si>
  <si>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</si>
  <si>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</si>
  <si>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</si>
  <si>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</si>
  <si>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</si>
  <si>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</si>
  <si>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</si>
  <si>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</si>
  <si>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</si>
  <si>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</si>
  <si>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</si>
  <si>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</si>
  <si>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</si>
  <si>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</si>
  <si>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</si>
  <si>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</si>
  <si>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</si>
  <si>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</si>
  <si>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</si>
  <si>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</si>
  <si>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</si>
  <si>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</si>
  <si>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</si>
  <si>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</si>
  <si>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</si>
  <si>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</si>
  <si>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</si>
  <si>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</si>
  <si>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</si>
  <si>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</si>
  <si>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</si>
  <si>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</si>
  <si>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</si>
  <si>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</si>
  <si>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</si>
  <si>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</si>
  <si>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</si>
  <si>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</si>
  <si>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</si>
  <si>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</si>
  <si>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</si>
  <si>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</si>
  <si>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</si>
  <si>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</si>
  <si>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</si>
  <si>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</si>
  <si>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</si>
  <si>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</si>
  <si>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</si>
  <si>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</si>
  <si>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</si>
  <si>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</si>
  <si>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</si>
  <si>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</si>
  <si>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</si>
  <si>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</si>
  <si>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</si>
  <si>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</si>
  <si>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</si>
  <si>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</si>
  <si>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</si>
  <si>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</si>
  <si>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</si>
  <si>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</si>
  <si>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</si>
  <si>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</si>
  <si>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</si>
  <si>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</si>
  <si>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</si>
  <si>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</si>
  <si>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</si>
  <si>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</si>
  <si>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</si>
  <si>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</si>
  <si>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</si>
  <si>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</si>
  <si>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</si>
  <si>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</si>
  <si>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</si>
  <si>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</si>
  <si>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</si>
  <si>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</si>
  <si>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</si>
  <si>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</si>
  <si>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</si>
  <si>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</si>
  <si>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</si>
  <si>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</si>
  <si>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</si>
  <si>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</si>
  <si>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</si>
  <si>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</si>
  <si>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</si>
  <si>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</si>
  <si>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</si>
  <si>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</si>
  <si>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</si>
  <si>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</si>
  <si>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</si>
  <si>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</si>
  <si>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</si>
  <si>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</si>
  <si>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</si>
  <si>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</si>
  <si>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</si>
  <si>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</si>
  <si>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</si>
  <si>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</si>
  <si>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</si>
  <si>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</si>
  <si>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</si>
  <si>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</si>
  <si>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</si>
  <si>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</si>
  <si>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</si>
  <si>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</si>
  <si>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</si>
  <si>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</si>
  <si>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</si>
  <si>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</si>
  <si>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</si>
  <si>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</si>
  <si>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</si>
  <si>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</si>
  <si>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</si>
  <si>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</si>
  <si>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</si>
  <si>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</si>
  <si>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</si>
  <si>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</si>
  <si>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</si>
  <si>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</si>
  <si>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</si>
  <si>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</si>
  <si>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</si>
  <si>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</si>
  <si>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</si>
  <si>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</si>
  <si>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</si>
  <si>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</si>
  <si>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</si>
  <si>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</si>
  <si>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</si>
  <si>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</si>
  <si>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</si>
  <si>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</si>
  <si>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</si>
  <si>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</si>
  <si>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</si>
  <si>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</si>
  <si>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</si>
  <si>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</si>
  <si>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</si>
  <si>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</si>
  <si>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</si>
  <si>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</si>
  <si>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</si>
  <si>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</si>
  <si>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</si>
  <si>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</si>
  <si>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</si>
  <si>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</si>
  <si>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</si>
  <si>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</si>
  <si>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</si>
  <si>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</si>
  <si>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</si>
  <si>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</si>
  <si>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</si>
  <si>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</si>
  <si>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</si>
  <si>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</si>
  <si>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</si>
  <si>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</si>
  <si>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</si>
  <si>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</si>
  <si>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</si>
  <si>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</si>
  <si>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</si>
  <si>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</si>
  <si>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</si>
  <si>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</si>
  <si>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</si>
  <si>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</si>
  <si>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</si>
  <si>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</si>
  <si>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</si>
  <si>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</si>
  <si>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</si>
  <si>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</si>
  <si>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</si>
  <si>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</si>
  <si>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</si>
  <si>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</si>
  <si>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</si>
  <si>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</si>
  <si>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</si>
  <si>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</si>
  <si>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</si>
  <si>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</si>
  <si>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</si>
  <si>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</si>
  <si>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</si>
  <si>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</si>
  <si>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</si>
  <si>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</si>
  <si>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</si>
  <si>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</si>
  <si>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</si>
  <si>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</si>
  <si>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</si>
  <si>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</si>
  <si>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</si>
  <si>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</si>
  <si>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</si>
  <si>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</si>
  <si>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</si>
  <si>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</si>
  <si>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</si>
  <si>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</si>
  <si>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</si>
  <si>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</si>
  <si>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</si>
  <si>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</si>
  <si>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</si>
  <si>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</si>
  <si>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</si>
  <si>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</si>
  <si>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</si>
  <si>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</si>
  <si>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</si>
  <si>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</si>
  <si>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</si>
  <si>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</si>
  <si>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</si>
  <si>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</si>
  <si>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</si>
  <si>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</si>
  <si>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</si>
  <si>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</si>
  <si>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</si>
  <si>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</si>
  <si>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</si>
  <si>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</si>
  <si>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</si>
  <si>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</si>
  <si>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</si>
  <si>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</si>
  <si>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</si>
  <si>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</si>
  <si>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</si>
  <si>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</si>
  <si>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</si>
  <si>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</si>
  <si>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</si>
  <si>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</si>
  <si>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</si>
  <si>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</si>
  <si>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</si>
  <si>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</si>
  <si>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</si>
  <si>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</si>
  <si>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</si>
  <si>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</si>
  <si>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</si>
  <si>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</si>
  <si>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</si>
  <si>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</si>
  <si>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</si>
  <si>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</si>
  <si>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</si>
  <si>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</si>
  <si>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</si>
  <si>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</si>
  <si>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</si>
  <si>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</si>
  <si>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</si>
  <si>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</si>
  <si>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</si>
  <si>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</si>
  <si>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</si>
  <si>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</si>
  <si>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</si>
  <si>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</si>
  <si>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</si>
  <si>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</si>
  <si>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</si>
  <si>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</si>
  <si>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</si>
  <si>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</si>
  <si>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</si>
  <si>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</si>
  <si>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</si>
  <si>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</si>
  <si>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</si>
  <si>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</si>
  <si>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</si>
  <si>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</si>
  <si>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</si>
  <si>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</si>
  <si>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</si>
  <si>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09/10/2023</t>
  </si>
  <si>
    <t>10/10/2023</t>
  </si>
  <si>
    <t>11/10/2023</t>
  </si>
  <si>
    <t>12/10/2023</t>
  </si>
  <si>
    <t>13/10/2023</t>
  </si>
  <si>
    <t>14/10/2023</t>
  </si>
  <si>
    <t>15/10/2023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</si>
</sst>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486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492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498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504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0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513.xml.rels><?xml version="1.0" encoding="UTF-8" standalone="yes"?>
<Relationships xmlns="http://schemas.openxmlformats.org/package/2006/relationships"><Relationship Id="rId2" Type="http://schemas.microsoft.com/office/2011/relationships/chartColorStyle" Target="colors513.xml"/><Relationship Id="rId1" Type="http://schemas.microsoft.com/office/2011/relationships/chartStyle" Target="style513.xml"/></Relationships>
</file>

<file path=xl/charts/_rels/chart514.xml.rels><?xml version="1.0" encoding="UTF-8" standalone="yes"?>
<Relationships xmlns="http://schemas.openxmlformats.org/package/2006/relationships"><Relationship Id="rId2" Type="http://schemas.microsoft.com/office/2011/relationships/chartColorStyle" Target="colors514.xml"/><Relationship Id="rId1" Type="http://schemas.microsoft.com/office/2011/relationships/chartStyle" Target="style514.xml"/></Relationships>
</file>

<file path=xl/charts/_rels/chart515.xml.rels><?xml version="1.0" encoding="UTF-8" standalone="yes"?>
<Relationships xmlns="http://schemas.openxmlformats.org/package/2006/relationships"><Relationship Id="rId2" Type="http://schemas.microsoft.com/office/2011/relationships/chartColorStyle" Target="colors515.xml"/><Relationship Id="rId1" Type="http://schemas.microsoft.com/office/2011/relationships/chartStyle" Target="style515.xml"/></Relationships>
</file>

<file path=xl/charts/_rels/chart516.xml.rels><?xml version="1.0" encoding="UTF-8" standalone="yes"?>
<Relationships xmlns="http://schemas.openxmlformats.org/package/2006/relationships"><Relationship Id="rId2" Type="http://schemas.microsoft.com/office/2011/relationships/chartColorStyle" Target="colors516.xml"/><Relationship Id="rId1" Type="http://schemas.microsoft.com/office/2011/relationships/chartStyle" Target="style516.xml"/></Relationships>
</file>

<file path=xl/charts/_rels/chart517.xml.rels><?xml version="1.0" encoding="UTF-8" standalone="yes"?>
<Relationships xmlns="http://schemas.openxmlformats.org/package/2006/relationships"><Relationship Id="rId2" Type="http://schemas.microsoft.com/office/2011/relationships/chartColorStyle" Target="colors517.xml"/><Relationship Id="rId1" Type="http://schemas.microsoft.com/office/2011/relationships/chartStyle" Target="style517.xml"/></Relationships>
</file>

<file path=xl/charts/_rels/chart518.xml.rels><?xml version="1.0" encoding="UTF-8" standalone="yes"?>
<Relationships xmlns="http://schemas.openxmlformats.org/package/2006/relationships"><Relationship Id="rId2" Type="http://schemas.microsoft.com/office/2011/relationships/chartColorStyle" Target="colors518.xml"/><Relationship Id="rId1" Type="http://schemas.microsoft.com/office/2011/relationships/chartStyle" Target="style518.xml"/></Relationships>
</file>

<file path=xl/charts/_rels/chart519.xml.rels><?xml version="1.0" encoding="UTF-8" standalone="yes"?>
<Relationships xmlns="http://schemas.openxmlformats.org/package/2006/relationships"><Relationship Id="rId2" Type="http://schemas.microsoft.com/office/2011/relationships/chartColorStyle" Target="colors519.xml"/><Relationship Id="rId1" Type="http://schemas.microsoft.com/office/2011/relationships/chartStyle" Target="style51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20.xml.rels><?xml version="1.0" encoding="UTF-8" standalone="yes"?>
<Relationships xmlns="http://schemas.openxmlformats.org/package/2006/relationships"><Relationship Id="rId2" Type="http://schemas.microsoft.com/office/2011/relationships/chartColorStyle" Target="colors520.xml"/><Relationship Id="rId1" Type="http://schemas.microsoft.com/office/2011/relationships/chartStyle" Target="style520.xml"/></Relationships>
</file>

<file path=xl/charts/_rels/chart521.xml.rels><?xml version="1.0" encoding="UTF-8" standalone="yes"?>
<Relationships xmlns="http://schemas.openxmlformats.org/package/2006/relationships"><Relationship Id="rId2" Type="http://schemas.microsoft.com/office/2011/relationships/chartColorStyle" Target="colors521.xml"/><Relationship Id="rId1" Type="http://schemas.microsoft.com/office/2011/relationships/chartStyle" Target="style521.xml"/></Relationships>
</file>

<file path=xl/charts/_rels/chart522.xml.rels><?xml version="1.0" encoding="UTF-8" standalone="yes"?>
<Relationships xmlns="http://schemas.openxmlformats.org/package/2006/relationships"><Relationship Id="rId2" Type="http://schemas.microsoft.com/office/2011/relationships/chartColorStyle" Target="colors522.xml"/><Relationship Id="rId1" Type="http://schemas.microsoft.com/office/2011/relationships/chartStyle" Target="style522.xml"/></Relationships>
</file>

<file path=xl/charts/_rels/chart523.xml.rels><?xml version="1.0" encoding="UTF-8" standalone="yes"?>
<Relationships xmlns="http://schemas.openxmlformats.org/package/2006/relationships"><Relationship Id="rId2" Type="http://schemas.microsoft.com/office/2011/relationships/chartColorStyle" Target="colors523.xml"/><Relationship Id="rId1" Type="http://schemas.microsoft.com/office/2011/relationships/chartStyle" Target="style523.xml"/></Relationships>
</file>

<file path=xl/charts/_rels/chart524.xml.rels><?xml version="1.0" encoding="UTF-8" standalone="yes"?>
<Relationships xmlns="http://schemas.openxmlformats.org/package/2006/relationships"><Relationship Id="rId2" Type="http://schemas.microsoft.com/office/2011/relationships/chartColorStyle" Target="colors524.xml"/><Relationship Id="rId1" Type="http://schemas.microsoft.com/office/2011/relationships/chartStyle" Target="style524.xml"/></Relationships>
</file>

<file path=xl/charts/_rels/chart525.xml.rels><?xml version="1.0" encoding="UTF-8" standalone="yes"?>
<Relationships xmlns="http://schemas.openxmlformats.org/package/2006/relationships"><Relationship Id="rId2" Type="http://schemas.microsoft.com/office/2011/relationships/chartColorStyle" Target="colors525.xml"/><Relationship Id="rId1" Type="http://schemas.microsoft.com/office/2011/relationships/chartStyle" Target="style525.xml"/></Relationships>
</file>

<file path=xl/charts/_rels/chart526.xml.rels><?xml version="1.0" encoding="UTF-8" standalone="yes"?>
<Relationships xmlns="http://schemas.openxmlformats.org/package/2006/relationships"><Relationship Id="rId2" Type="http://schemas.microsoft.com/office/2011/relationships/chartColorStyle" Target="colors526.xml"/><Relationship Id="rId1" Type="http://schemas.microsoft.com/office/2011/relationships/chartStyle" Target="style526.xml"/></Relationships>
</file>

<file path=xl/charts/_rels/chart527.xml.rels><?xml version="1.0" encoding="UTF-8" standalone="yes"?>
<Relationships xmlns="http://schemas.openxmlformats.org/package/2006/relationships"><Relationship Id="rId2" Type="http://schemas.microsoft.com/office/2011/relationships/chartColorStyle" Target="colors527.xml"/><Relationship Id="rId1" Type="http://schemas.microsoft.com/office/2011/relationships/chartStyle" Target="style527.xml"/></Relationships>
</file>

<file path=xl/charts/_rels/chart528.xml.rels><?xml version="1.0" encoding="UTF-8" standalone="yes"?>
<Relationships xmlns="http://schemas.openxmlformats.org/package/2006/relationships"><Relationship Id="rId2" Type="http://schemas.microsoft.com/office/2011/relationships/chartColorStyle" Target="colors528.xml"/><Relationship Id="rId1" Type="http://schemas.microsoft.com/office/2011/relationships/chartStyle" Target="style528.xml"/></Relationships>
</file>

<file path=xl/charts/_rels/chart529.xml.rels><?xml version="1.0" encoding="UTF-8" standalone="yes"?>
<Relationships xmlns="http://schemas.openxmlformats.org/package/2006/relationships"><Relationship Id="rId2" Type="http://schemas.microsoft.com/office/2011/relationships/chartColorStyle" Target="colors529.xml"/><Relationship Id="rId1" Type="http://schemas.microsoft.com/office/2011/relationships/chartStyle" Target="style52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30.xml.rels><?xml version="1.0" encoding="UTF-8" standalone="yes"?>
<Relationships xmlns="http://schemas.openxmlformats.org/package/2006/relationships"><Relationship Id="rId2" Type="http://schemas.microsoft.com/office/2011/relationships/chartColorStyle" Target="colors530.xml"/><Relationship Id="rId1" Type="http://schemas.microsoft.com/office/2011/relationships/chartStyle" Target="style530.xml"/></Relationships>
</file>

<file path=xl/charts/_rels/chart531.xml.rels><?xml version="1.0" encoding="UTF-8" standalone="yes"?>
<Relationships xmlns="http://schemas.openxmlformats.org/package/2006/relationships"><Relationship Id="rId2" Type="http://schemas.microsoft.com/office/2011/relationships/chartColorStyle" Target="colors531.xml"/><Relationship Id="rId1" Type="http://schemas.microsoft.com/office/2011/relationships/chartStyle" Target="style531.xml"/></Relationships>
</file>

<file path=xl/charts/_rels/chart532.xml.rels><?xml version="1.0" encoding="UTF-8" standalone="yes"?>
<Relationships xmlns="http://schemas.openxmlformats.org/package/2006/relationships"><Relationship Id="rId2" Type="http://schemas.microsoft.com/office/2011/relationships/chartColorStyle" Target="colors532.xml"/><Relationship Id="rId1" Type="http://schemas.microsoft.com/office/2011/relationships/chartStyle" Target="style532.xml"/></Relationships>
</file>

<file path=xl/charts/_rels/chart533.xml.rels><?xml version="1.0" encoding="UTF-8" standalone="yes"?>
<Relationships xmlns="http://schemas.openxmlformats.org/package/2006/relationships"><Relationship Id="rId2" Type="http://schemas.microsoft.com/office/2011/relationships/chartColorStyle" Target="colors533.xml"/><Relationship Id="rId1" Type="http://schemas.microsoft.com/office/2011/relationships/chartStyle" Target="style533.xml"/></Relationships>
</file>

<file path=xl/charts/_rels/chart534.xml.rels><?xml version="1.0" encoding="UTF-8" standalone="yes"?>
<Relationships xmlns="http://schemas.openxmlformats.org/package/2006/relationships"><Relationship Id="rId2" Type="http://schemas.microsoft.com/office/2011/relationships/chartColorStyle" Target="colors534.xml"/><Relationship Id="rId1" Type="http://schemas.microsoft.com/office/2011/relationships/chartStyle" Target="style534.xml"/></Relationships>
</file>

<file path=xl/charts/_rels/chart535.xml.rels><?xml version="1.0" encoding="UTF-8" standalone="yes"?>
<Relationships xmlns="http://schemas.openxmlformats.org/package/2006/relationships"><Relationship Id="rId2" Type="http://schemas.microsoft.com/office/2011/relationships/chartColorStyle" Target="colors535.xml"/><Relationship Id="rId1" Type="http://schemas.microsoft.com/office/2011/relationships/chartStyle" Target="style535.xml"/></Relationships>
</file>

<file path=xl/charts/_rels/chart536.xml.rels><?xml version="1.0" encoding="UTF-8" standalone="yes"?>
<Relationships xmlns="http://schemas.openxmlformats.org/package/2006/relationships"><Relationship Id="rId2" Type="http://schemas.microsoft.com/office/2011/relationships/chartColorStyle" Target="colors536.xml"/><Relationship Id="rId1" Type="http://schemas.microsoft.com/office/2011/relationships/chartStyle" Target="style536.xml"/></Relationships>
</file>

<file path=xl/charts/_rels/chart537.xml.rels><?xml version="1.0" encoding="UTF-8" standalone="yes"?>
<Relationships xmlns="http://schemas.openxmlformats.org/package/2006/relationships"><Relationship Id="rId2" Type="http://schemas.microsoft.com/office/2011/relationships/chartColorStyle" Target="colors537.xml"/><Relationship Id="rId1" Type="http://schemas.microsoft.com/office/2011/relationships/chartStyle" Target="style537.xml"/></Relationships>
</file>

<file path=xl/charts/_rels/chart538.xml.rels><?xml version="1.0" encoding="UTF-8" standalone="yes"?>
<Relationships xmlns="http://schemas.openxmlformats.org/package/2006/relationships"><Relationship Id="rId2" Type="http://schemas.microsoft.com/office/2011/relationships/chartColorStyle" Target="colors538.xml"/><Relationship Id="rId1" Type="http://schemas.microsoft.com/office/2011/relationships/chartStyle" Target="style538.xml"/></Relationships>
</file>

<file path=xl/charts/_rels/chart539.xml.rels><?xml version="1.0" encoding="UTF-8" standalone="yes"?>
<Relationships xmlns="http://schemas.openxmlformats.org/package/2006/relationships"><Relationship Id="rId2" Type="http://schemas.microsoft.com/office/2011/relationships/chartColorStyle" Target="colors539.xml"/><Relationship Id="rId1" Type="http://schemas.microsoft.com/office/2011/relationships/chartStyle" Target="style53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40.xml.rels><?xml version="1.0" encoding="UTF-8" standalone="yes"?>
<Relationships xmlns="http://schemas.openxmlformats.org/package/2006/relationships"><Relationship Id="rId2" Type="http://schemas.microsoft.com/office/2011/relationships/chartColorStyle" Target="colors540.xml"/><Relationship Id="rId1" Type="http://schemas.microsoft.com/office/2011/relationships/chartStyle" Target="style540.xml"/></Relationships>
</file>

<file path=xl/charts/_rels/chart541.xml.rels><?xml version="1.0" encoding="UTF-8" standalone="yes"?>
<Relationships xmlns="http://schemas.openxmlformats.org/package/2006/relationships"><Relationship Id="rId2" Type="http://schemas.microsoft.com/office/2011/relationships/chartColorStyle" Target="colors541.xml"/><Relationship Id="rId1" Type="http://schemas.microsoft.com/office/2011/relationships/chartStyle" Target="style541.xml"/></Relationships>
</file>

<file path=xl/charts/_rels/chart542.xml.rels><?xml version="1.0" encoding="UTF-8" standalone="yes"?>
<Relationships xmlns="http://schemas.openxmlformats.org/package/2006/relationships"><Relationship Id="rId2" Type="http://schemas.microsoft.com/office/2011/relationships/chartColorStyle" Target="colors542.xml"/><Relationship Id="rId1" Type="http://schemas.microsoft.com/office/2011/relationships/chartStyle" Target="style542.xml"/></Relationships>
</file>

<file path=xl/charts/_rels/chart543.xml.rels><?xml version="1.0" encoding="UTF-8" standalone="yes"?>
<Relationships xmlns="http://schemas.openxmlformats.org/package/2006/relationships"><Relationship Id="rId2" Type="http://schemas.microsoft.com/office/2011/relationships/chartColorStyle" Target="colors543.xml"/><Relationship Id="rId1" Type="http://schemas.microsoft.com/office/2011/relationships/chartStyle" Target="style543.xml"/></Relationships>
</file>

<file path=xl/charts/_rels/chart544.xml.rels><?xml version="1.0" encoding="UTF-8" standalone="yes"?>
<Relationships xmlns="http://schemas.openxmlformats.org/package/2006/relationships"><Relationship Id="rId2" Type="http://schemas.microsoft.com/office/2011/relationships/chartColorStyle" Target="colors544.xml"/><Relationship Id="rId1" Type="http://schemas.microsoft.com/office/2011/relationships/chartStyle" Target="style544.xml"/></Relationships>
</file>

<file path=xl/charts/_rels/chart545.xml.rels><?xml version="1.0" encoding="UTF-8" standalone="yes"?>
<Relationships xmlns="http://schemas.openxmlformats.org/package/2006/relationships"><Relationship Id="rId2" Type="http://schemas.microsoft.com/office/2011/relationships/chartColorStyle" Target="colors545.xml"/><Relationship Id="rId1" Type="http://schemas.microsoft.com/office/2011/relationships/chartStyle" Target="style545.xml"/></Relationships>
</file>

<file path=xl/charts/_rels/chart546.xml.rels><?xml version="1.0" encoding="UTF-8" standalone="yes"?>
<Relationships xmlns="http://schemas.openxmlformats.org/package/2006/relationships"><Relationship Id="rId2" Type="http://schemas.microsoft.com/office/2011/relationships/chartColorStyle" Target="colors546.xml"/><Relationship Id="rId1" Type="http://schemas.microsoft.com/office/2011/relationships/chartStyle" Target="style546.xml"/></Relationships>
</file>

<file path=xl/charts/_rels/chart547.xml.rels><?xml version="1.0" encoding="UTF-8" standalone="yes"?>
<Relationships xmlns="http://schemas.openxmlformats.org/package/2006/relationships"><Relationship Id="rId2" Type="http://schemas.microsoft.com/office/2011/relationships/chartColorStyle" Target="colors547.xml"/><Relationship Id="rId1" Type="http://schemas.microsoft.com/office/2011/relationships/chartStyle" Target="style547.xml"/></Relationships>
</file>

<file path=xl/charts/_rels/chart548.xml.rels><?xml version="1.0" encoding="UTF-8" standalone="yes"?>
<Relationships xmlns="http://schemas.openxmlformats.org/package/2006/relationships"><Relationship Id="rId2" Type="http://schemas.microsoft.com/office/2011/relationships/chartColorStyle" Target="colors548.xml"/><Relationship Id="rId1" Type="http://schemas.microsoft.com/office/2011/relationships/chartStyle" Target="style548.xml"/></Relationships>
</file>

<file path=xl/charts/_rels/chart549.xml.rels><?xml version="1.0" encoding="UTF-8" standalone="yes"?>
<Relationships xmlns="http://schemas.openxmlformats.org/package/2006/relationships"><Relationship Id="rId2" Type="http://schemas.microsoft.com/office/2011/relationships/chartColorStyle" Target="colors549.xml"/><Relationship Id="rId1" Type="http://schemas.microsoft.com/office/2011/relationships/chartStyle" Target="style5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50.xml.rels><?xml version="1.0" encoding="UTF-8" standalone="yes"?>
<Relationships xmlns="http://schemas.openxmlformats.org/package/2006/relationships"><Relationship Id="rId2" Type="http://schemas.microsoft.com/office/2011/relationships/chartColorStyle" Target="colors550.xml"/><Relationship Id="rId1" Type="http://schemas.microsoft.com/office/2011/relationships/chartStyle" Target="style550.xml"/></Relationships>
</file>

<file path=xl/charts/_rels/chart551.xml.rels><?xml version="1.0" encoding="UTF-8" standalone="yes"?>
<Relationships xmlns="http://schemas.openxmlformats.org/package/2006/relationships"><Relationship Id="rId2" Type="http://schemas.microsoft.com/office/2011/relationships/chartColorStyle" Target="colors551.xml"/><Relationship Id="rId1" Type="http://schemas.microsoft.com/office/2011/relationships/chartStyle" Target="style551.xml"/></Relationships>
</file>

<file path=xl/charts/_rels/chart552.xml.rels><?xml version="1.0" encoding="UTF-8" standalone="yes"?>
<Relationships xmlns="http://schemas.openxmlformats.org/package/2006/relationships"><Relationship Id="rId2" Type="http://schemas.microsoft.com/office/2011/relationships/chartColorStyle" Target="colors552.xml"/><Relationship Id="rId1" Type="http://schemas.microsoft.com/office/2011/relationships/chartStyle" Target="style552.xml"/></Relationships>
</file>

<file path=xl/charts/_rels/chart553.xml.rels><?xml version="1.0" encoding="UTF-8" standalone="yes"?>
<Relationships xmlns="http://schemas.openxmlformats.org/package/2006/relationships"><Relationship Id="rId2" Type="http://schemas.microsoft.com/office/2011/relationships/chartColorStyle" Target="colors553.xml"/><Relationship Id="rId1" Type="http://schemas.microsoft.com/office/2011/relationships/chartStyle" Target="style553.xml"/></Relationships>
</file>

<file path=xl/charts/_rels/chart554.xml.rels><?xml version="1.0" encoding="UTF-8" standalone="yes"?>
<Relationships xmlns="http://schemas.openxmlformats.org/package/2006/relationships"><Relationship Id="rId2" Type="http://schemas.microsoft.com/office/2011/relationships/chartColorStyle" Target="colors554.xml"/><Relationship Id="rId1" Type="http://schemas.microsoft.com/office/2011/relationships/chartStyle" Target="style554.xml"/></Relationships>
</file>

<file path=xl/charts/_rels/chart555.xml.rels><?xml version="1.0" encoding="UTF-8" standalone="yes"?>
<Relationships xmlns="http://schemas.openxmlformats.org/package/2006/relationships"><Relationship Id="rId2" Type="http://schemas.microsoft.com/office/2011/relationships/chartColorStyle" Target="colors555.xml"/><Relationship Id="rId1" Type="http://schemas.microsoft.com/office/2011/relationships/chartStyle" Target="style555.xml"/></Relationships>
</file>

<file path=xl/charts/_rels/chart556.xml.rels><?xml version="1.0" encoding="UTF-8" standalone="yes"?>
<Relationships xmlns="http://schemas.openxmlformats.org/package/2006/relationships"><Relationship Id="rId2" Type="http://schemas.microsoft.com/office/2011/relationships/chartColorStyle" Target="colors556.xml"/><Relationship Id="rId1" Type="http://schemas.microsoft.com/office/2011/relationships/chartStyle" Target="style556.xml"/></Relationships>
</file>

<file path=xl/charts/_rels/chart557.xml.rels><?xml version="1.0" encoding="UTF-8" standalone="yes"?>
<Relationships xmlns="http://schemas.openxmlformats.org/package/2006/relationships"><Relationship Id="rId2" Type="http://schemas.microsoft.com/office/2011/relationships/chartColorStyle" Target="colors557.xml"/><Relationship Id="rId1" Type="http://schemas.microsoft.com/office/2011/relationships/chartStyle" Target="style557.xml"/></Relationships>
</file>

<file path=xl/charts/_rels/chart558.xml.rels><?xml version="1.0" encoding="UTF-8" standalone="yes"?>
<Relationships xmlns="http://schemas.openxmlformats.org/package/2006/relationships"><Relationship Id="rId2" Type="http://schemas.microsoft.com/office/2011/relationships/chartColorStyle" Target="colors558.xml"/><Relationship Id="rId1" Type="http://schemas.microsoft.com/office/2011/relationships/chartStyle" Target="style558.xml"/></Relationships>
</file>

<file path=xl/charts/_rels/chart559.xml.rels><?xml version="1.0" encoding="UTF-8" standalone="yes"?>
<Relationships xmlns="http://schemas.openxmlformats.org/package/2006/relationships"><Relationship Id="rId2" Type="http://schemas.microsoft.com/office/2011/relationships/chartColorStyle" Target="colors559.xml"/><Relationship Id="rId1" Type="http://schemas.microsoft.com/office/2011/relationships/chartStyle" Target="style55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60.xml.rels><?xml version="1.0" encoding="UTF-8" standalone="yes"?>
<Relationships xmlns="http://schemas.openxmlformats.org/package/2006/relationships"><Relationship Id="rId2" Type="http://schemas.microsoft.com/office/2011/relationships/chartColorStyle" Target="colors560.xml"/><Relationship Id="rId1" Type="http://schemas.microsoft.com/office/2011/relationships/chartStyle" Target="style560.xml"/></Relationships>
</file>

<file path=xl/charts/_rels/chart561.xml.rels><?xml version="1.0" encoding="UTF-8" standalone="yes"?>
<Relationships xmlns="http://schemas.openxmlformats.org/package/2006/relationships"><Relationship Id="rId2" Type="http://schemas.microsoft.com/office/2011/relationships/chartColorStyle" Target="colors561.xml"/><Relationship Id="rId1" Type="http://schemas.microsoft.com/office/2011/relationships/chartStyle" Target="style561.xml"/></Relationships>
</file>

<file path=xl/charts/_rels/chart562.xml.rels><?xml version="1.0" encoding="UTF-8" standalone="yes"?>
<Relationships xmlns="http://schemas.openxmlformats.org/package/2006/relationships"><Relationship Id="rId2" Type="http://schemas.microsoft.com/office/2011/relationships/chartColorStyle" Target="colors562.xml"/><Relationship Id="rId1" Type="http://schemas.microsoft.com/office/2011/relationships/chartStyle" Target="style562.xml"/></Relationships>
</file>

<file path=xl/charts/_rels/chart563.xml.rels><?xml version="1.0" encoding="UTF-8" standalone="yes"?>
<Relationships xmlns="http://schemas.openxmlformats.org/package/2006/relationships"><Relationship Id="rId2" Type="http://schemas.microsoft.com/office/2011/relationships/chartColorStyle" Target="colors563.xml"/><Relationship Id="rId1" Type="http://schemas.microsoft.com/office/2011/relationships/chartStyle" Target="style563.xml"/></Relationships>
</file>

<file path=xl/charts/_rels/chart564.xml.rels><?xml version="1.0" encoding="UTF-8" standalone="yes"?>
<Relationships xmlns="http://schemas.openxmlformats.org/package/2006/relationships"><Relationship Id="rId2" Type="http://schemas.microsoft.com/office/2011/relationships/chartColorStyle" Target="colors564.xml"/><Relationship Id="rId1" Type="http://schemas.microsoft.com/office/2011/relationships/chartStyle" Target="style564.xml"/></Relationships>
</file>

<file path=xl/charts/_rels/chart565.xml.rels><?xml version="1.0" encoding="UTF-8" standalone="yes"?>
<Relationships xmlns="http://schemas.openxmlformats.org/package/2006/relationships"><Relationship Id="rId2" Type="http://schemas.microsoft.com/office/2011/relationships/chartColorStyle" Target="colors565.xml"/><Relationship Id="rId1" Type="http://schemas.microsoft.com/office/2011/relationships/chartStyle" Target="style565.xml"/></Relationships>
</file>

<file path=xl/charts/_rels/chart566.xml.rels><?xml version="1.0" encoding="UTF-8" standalone="yes"?>
<Relationships xmlns="http://schemas.openxmlformats.org/package/2006/relationships"><Relationship Id="rId2" Type="http://schemas.microsoft.com/office/2011/relationships/chartColorStyle" Target="colors566.xml"/><Relationship Id="rId1" Type="http://schemas.microsoft.com/office/2011/relationships/chartStyle" Target="style566.xml"/></Relationships>
</file>

<file path=xl/charts/_rels/chart567.xml.rels><?xml version="1.0" encoding="UTF-8" standalone="yes"?>
<Relationships xmlns="http://schemas.openxmlformats.org/package/2006/relationships"><Relationship Id="rId2" Type="http://schemas.microsoft.com/office/2011/relationships/chartColorStyle" Target="colors567.xml"/><Relationship Id="rId1" Type="http://schemas.microsoft.com/office/2011/relationships/chartStyle" Target="style567.xml"/></Relationships>
</file>

<file path=xl/charts/_rels/chart568.xml.rels><?xml version="1.0" encoding="UTF-8" standalone="yes"?>
<Relationships xmlns="http://schemas.openxmlformats.org/package/2006/relationships"><Relationship Id="rId2" Type="http://schemas.microsoft.com/office/2011/relationships/chartColorStyle" Target="colors568.xml"/><Relationship Id="rId1" Type="http://schemas.microsoft.com/office/2011/relationships/chartStyle" Target="style568.xml"/></Relationships>
</file>

<file path=xl/charts/_rels/chart569.xml.rels><?xml version="1.0" encoding="UTF-8" standalone="yes"?>
<Relationships xmlns="http://schemas.openxmlformats.org/package/2006/relationships"><Relationship Id="rId2" Type="http://schemas.microsoft.com/office/2011/relationships/chartColorStyle" Target="colors569.xml"/><Relationship Id="rId1" Type="http://schemas.microsoft.com/office/2011/relationships/chartStyle" Target="style56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70.xml.rels><?xml version="1.0" encoding="UTF-8" standalone="yes"?>
<Relationships xmlns="http://schemas.openxmlformats.org/package/2006/relationships"><Relationship Id="rId2" Type="http://schemas.microsoft.com/office/2011/relationships/chartColorStyle" Target="colors570.xml"/><Relationship Id="rId1" Type="http://schemas.microsoft.com/office/2011/relationships/chartStyle" Target="style570.xml"/></Relationships>
</file>

<file path=xl/charts/_rels/chart571.xml.rels><?xml version="1.0" encoding="UTF-8" standalone="yes"?>
<Relationships xmlns="http://schemas.openxmlformats.org/package/2006/relationships"><Relationship Id="rId2" Type="http://schemas.microsoft.com/office/2011/relationships/chartColorStyle" Target="colors571.xml"/><Relationship Id="rId1" Type="http://schemas.microsoft.com/office/2011/relationships/chartStyle" Target="style571.xml"/></Relationships>
</file>

<file path=xl/charts/_rels/chart572.xml.rels><?xml version="1.0" encoding="UTF-8" standalone="yes"?>
<Relationships xmlns="http://schemas.openxmlformats.org/package/2006/relationships"><Relationship Id="rId2" Type="http://schemas.microsoft.com/office/2011/relationships/chartColorStyle" Target="colors572.xml"/><Relationship Id="rId1" Type="http://schemas.microsoft.com/office/2011/relationships/chartStyle" Target="style572.xml"/></Relationships>
</file>

<file path=xl/charts/_rels/chart573.xml.rels><?xml version="1.0" encoding="UTF-8" standalone="yes"?>
<Relationships xmlns="http://schemas.openxmlformats.org/package/2006/relationships"><Relationship Id="rId2" Type="http://schemas.microsoft.com/office/2011/relationships/chartColorStyle" Target="colors573.xml"/><Relationship Id="rId1" Type="http://schemas.microsoft.com/office/2011/relationships/chartStyle" Target="style573.xml"/></Relationships>
</file>

<file path=xl/charts/_rels/chart574.xml.rels><?xml version="1.0" encoding="UTF-8" standalone="yes"?>
<Relationships xmlns="http://schemas.openxmlformats.org/package/2006/relationships"><Relationship Id="rId2" Type="http://schemas.microsoft.com/office/2011/relationships/chartColorStyle" Target="colors574.xml"/><Relationship Id="rId1" Type="http://schemas.microsoft.com/office/2011/relationships/chartStyle" Target="style574.xml"/></Relationships>
</file>

<file path=xl/charts/_rels/chart575.xml.rels><?xml version="1.0" encoding="UTF-8" standalone="yes"?>
<Relationships xmlns="http://schemas.openxmlformats.org/package/2006/relationships"><Relationship Id="rId2" Type="http://schemas.microsoft.com/office/2011/relationships/chartColorStyle" Target="colors575.xml"/><Relationship Id="rId1" Type="http://schemas.microsoft.com/office/2011/relationships/chartStyle" Target="style575.xml"/></Relationships>
</file>

<file path=xl/charts/_rels/chart576.xml.rels><?xml version="1.0" encoding="UTF-8" standalone="yes"?>
<Relationships xmlns="http://schemas.openxmlformats.org/package/2006/relationships"><Relationship Id="rId2" Type="http://schemas.microsoft.com/office/2011/relationships/chartColorStyle" Target="colors576.xml"/><Relationship Id="rId1" Type="http://schemas.microsoft.com/office/2011/relationships/chartStyle" Target="style57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7-4112-B4CD-21E0A68FA57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7-4112-B4CD-21E0A68F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0-49C1-91F1-44B72DAB81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0-49C1-91F1-44B72DAB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0-4D97-831E-94E241ABDAF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0-4D97-831E-94E241ABDAF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0-4D97-831E-94E241AB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1-4C60-B118-100134BB61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1-4C60-B118-100134BB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168-89C0-CC7D53C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D-43ED-A63D-1490E5A664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D-43ED-A63D-1490E5A6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7-46D7-BBCA-500CDBBC50D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7-46D7-BBCA-500CDBB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4BD-8E8E-7DE64E75579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4BD-8E8E-7DE64E7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48F9-BB20-7CBD59E44A1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2-48F9-BB20-7CBD59E4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C4-4F25-8526-D522543C56F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C4-4F25-8526-D522543C56F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C4-4F25-8526-D522543C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0-44C5-993A-144B42116B6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0-44C5-993A-144B42116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ABA-BE0A-1CA49628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5-484A-BD58-A6D83B0F025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5-484A-BD58-A6D83B0F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B-44FC-A6EB-899D9EB65CA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B-44FC-A6EB-899D9EB6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D3F-B64D-45071C7A99B3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D3F-B64D-45071C7A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54F-9FD9-6FBC7AF606C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54F-9FD9-6FBC7AF6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2A-4E0A-A571-6E0071E8003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A-4E0A-A571-6E0071E8003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2A-4E0A-A571-6E0071E8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60E-92B7-E547F5C8C9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5-460E-92B7-E547F5C8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6D2-8A1B-010683D2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2-4B03-BA67-85AE669F9F1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2-4B03-BA67-85AE669F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8-457A-87C0-CBD0C7CBDE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8-457A-87C0-CBD0C7CB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2-42CD-9857-99687432593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2-42CD-9857-99687432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A9-8B9F-EA20CC30D87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A9-8B9F-EA20CC30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2D-4C60-AAD3-B8594446F797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2D-4C60-AAD3-B8594446F797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2D-4C60-AAD3-B8594446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D-4AD7-A887-39E08E2EA07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D-4AD7-A887-39E08E2E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39E-8178-0C6888D30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EF5-ABFE-6048820D160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EF5-ABFE-6048820D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C-4D21-97CB-78E809DE5D0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C-4D21-97CB-78E809DE5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E-41D1-93A1-7AFACFDC88C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E-41D1-93A1-7AFACFDC8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F-467D-9948-67D5814A9EB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F-467D-9948-67D5814A9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E-406F-ABD2-933D4C8F82E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E-406F-ABD2-933D4C8F82E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E-406F-ABD2-933D4C8F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3-4154-B028-B02219316CF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3-4154-B028-B0221931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C-4F49-BBD6-81B8705C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2-41A4-A7CF-B71C9313944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2-41A4-A7CF-B71C9313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3-49E5-9858-D890D173FEC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3-49E5-9858-D890D173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B4C-91AC-FA55E470AD3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B4C-91AC-FA55E470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F98-A4A0-C6F319B143E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F98-A4A0-C6F319B1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53-4A34-8F23-34AAB49D067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53-4A34-8F23-34AAB49D067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53-4A34-8F23-34AAB49D0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4-441B-92EE-B2E8AAFE0DC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4-441B-92EE-B2E8AAFE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2F0-95D2-2D6AE1D5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C-4228-80BC-948AC585BC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C-4228-80BC-948AC585B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F-434C-A1EA-DF9563A6500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F-434C-A1EA-DF9563A6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9-478B-9487-E7098AB3868B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9-478B-9487-E7098AB3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8-4F1F-9111-1D7D79E423D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8-4F1F-9111-1D7D79E4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5F-49A0-A3D1-FFCA3DE339B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5F-49A0-A3D1-FFCA3DE339B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5F-49A0-A3D1-FFCA3DE33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0-46F4-9BD6-800E7485D02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0-46F4-9BD6-800E7485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D-4211-B9B4-2F886BFBE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F-4BDC-A429-3375479AE8B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F-4BDC-A429-3375479A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D-4DF8-8EB8-78CA83CB33E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D-4DF8-8EB8-78CA83CB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E-403C-912A-8537504ABB7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E-403C-912A-8537504A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9-4011-9D41-4DCFB8E4768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9-4011-9D41-4DCFB8E4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0C-4D12-911D-7FD93A0F6A2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C-4D12-911D-7FD93A0F6A2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C-4D12-911D-7FD93A0F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7-4F99-9F88-45A8FE349AD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7-4F99-9F88-45A8FE349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4-42CB-AA27-FED9FC3E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6D3-AE28-8D55CFDFDFB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6D3-AE28-8D55CFDFD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C-4FD2-AA3D-66FB7C8ADB3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C-4FD2-AA3D-66FB7C8A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0-464B-95C2-BC3CEC41EBC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0-464B-95C2-BC3CEC41E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7B5-BD79-3A220CB8005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C-47B5-BD79-3A220CB80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6B-4043-A2FB-739FBE41770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6B-4043-A2FB-739FBE41770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6B-4043-A2FB-739FBE417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E-4596-9BC1-6377A982913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E-4596-9BC1-6377A9829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F-4906-A265-0E0D95FF7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D-4F10-8B4F-B590ED1F12C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D-4F10-8B4F-B590ED1F1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D-4FFA-947B-B50D6385A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D-4FFA-947B-B50D6385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4B55-A4F0-9308B010FD6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D-4B55-A4F0-9308B010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B-49FF-8EC9-B407B1C5909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B-49FF-8EC9-B407B1C5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53-4596-B4EB-8664CCE4FFC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53-4596-B4EB-8664CCE4FFC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53-4596-B4EB-8664CCE4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5-45E9-B806-7AF3586D16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5-45E9-B806-7AF3586D1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5-4C1E-B896-78EC2E8B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6-4C64-B6C3-C6F9C73D20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6-4C64-B6C3-C6F9C73D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8-4314-A6F3-30933635266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8-4314-A6F3-30933635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4-4312-97D1-4B4AF2D1932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4-4312-97D1-4B4AF2D19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4-4F46-8A6D-9D9620272C1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4-4F46-8A6D-9D962027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70-4433-9320-9DEA94CF4FF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70-4433-9320-9DEA94CF4FF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70-4433-9320-9DEA94CF4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A75-AB30-E27BBAC539B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7-4A75-AB30-E27BBAC5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4-4937-82DD-1BA4DBD8A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6-425B-8F91-1249730620F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B6-425B-8F91-12497306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D-42A0-8075-2F2A47BAA33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D-42A0-8075-2F2A47BA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0-4670-B590-54B18ACAFCD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0-4670-B590-54B18ACA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9-4A8C-BD61-4AE7EED2633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9-4A8C-BD61-4AE7EED26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DB-495E-AE44-DFE06A7063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DB-495E-AE44-DFE06A7063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DB-495E-AE44-DFE06A706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0-4D3C-9FF9-B374FA320A0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0-4D3C-9FF9-B374FA32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9-41BB-9B02-1FE2474C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999-A833-22903C0193D1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1-4999-A833-22903C01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B-4C63-98EF-DCDCC0F9144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B-4C63-98EF-DCDCC0F91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F75-8431-638AD4D3E11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F75-8431-638AD4D3E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8-4556-A02D-4B22599FE7B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8-4556-A02D-4B22599F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B5-4F61-82CE-57136512DAA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B5-4F61-82CE-57136512DAA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B5-4F61-82CE-57136512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B-4380-A0F3-1EC93FCD82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B-4380-A0F3-1EC93FCD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0-4DAB-A9EA-6360DA325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2-4571-A8E7-B31EBB96150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2-4571-A8E7-B31EBB96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3-4A04-9786-1F547268ED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3-4A04-9786-1F547268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E-4D34-B3BC-3ABD1C10C9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E-4D34-B3BC-3ABD1C10C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0-4441-B8B4-A5097236A89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0-4441-B8B4-A5097236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2B-47C4-8E81-79A2968B493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2B-47C4-8E81-79A2968B493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2B-47C4-8E81-79A2968B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8-4778-A896-9F7BE73AFCEF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8-4778-A896-9F7BE73A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8-42ED-AC9C-59947FFA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2-47B5-B745-91A78B6A87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2-47B5-B745-91A78B6A8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0-4FA9-9F41-FDFA7187992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0-4FA9-9F41-FDFA7187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F-4AC0-8F6C-855F4E2F5C2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F-4AC0-8F6C-855F4E2F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7-4F02-A332-4F8A496FA0E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7-4F02-A332-4F8A496F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44-427A-9DA0-50D4D4F2412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44-427A-9DA0-50D4D4F2412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44-427A-9DA0-50D4D4F24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4-40BF-9A9E-3FB87E72D8E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4-40BF-9A9E-3FB87E72D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C-4318-8906-E9BCE35B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A-422E-A73E-2EB36B6E0F25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A-422E-A73E-2EB36B6E0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C76-BB85-A6D534F5FE5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8-4C76-BB85-A6D534F5F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D-4DD3-B238-16B94E9B252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D-4DD3-B238-16B94E9B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6-4ADF-935B-D90FC9E3F6D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6-4ADF-935B-D90FC9E3F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A7-4EBC-8C37-849315375D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A7-4EBC-8C37-849315375D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A7-4EBC-8C37-849315375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D-4E34-86AC-9125EB635DF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D-4E34-86AC-9125EB635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1-4109-9E53-4C913805F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F-416D-A86C-6A96C047F9D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F-416D-A86C-6A96C047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3-4EBF-BEA0-8EDB877A26C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3-4EBF-BEA0-8EDB877A2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3-4902-8829-2328356250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3-4902-8829-232835625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E-44F9-963E-6C285E88990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E-44F9-963E-6C285E889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2B-4960-AFB6-1F267A9F74D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2B-4960-AFB6-1F267A9F74D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2B-4960-AFB6-1F267A9F7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2-422B-BA71-F42324B80F7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2-422B-BA71-F42324B8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2-40AE-8347-F42AC18D1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A-4FA8-AA7C-7543E819240D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A-4FA8-AA7C-7543E8192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A-4CFC-88E5-F8E4D02E0EB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A-4CFC-88E5-F8E4D02E0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5-48EE-ABDA-FB85A443190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5-48EE-ABDA-FB85A4431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9-481A-939F-A2B05B71503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9-481A-939F-A2B05B71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F2-4071-A1C3-07888A3A5E4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F2-4071-A1C3-07888A3A5E4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F2-4071-A1C3-07888A3A5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6-4B02-81EA-35FB8B87145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6-4B02-81EA-35FB8B871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F-488C-B98E-FF0B8218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4-4108-8A25-7EAFC0AF9F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A4-4108-8A25-7EAFC0AF9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695-8FD0-28A48B27A3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695-8FD0-28A48B27A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F-40B8-9AF0-67882D7AFA78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F-40B8-9AF0-67882D7AF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F-4FAC-8723-3BC2E077D61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F-4FAC-8723-3BC2E077D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A8-4F05-BED4-1304E6AB6D5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A8-4F05-BED4-1304E6AB6D5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A8-4F05-BED4-1304E6AB6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1-4067-BAF7-B1406DAA1AA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1-4067-BAF7-B1406DAA1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4-4278-B5A3-3C923E5B2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2D-4348-AF1B-56B69429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2D-4348-AF1B-56B69429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7-492F-88DB-5DF2109A81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7-492F-88DB-5DF2109A8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A-4968-942D-492B54B963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A-4968-942D-492B54B96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402-8159-808FDF92CE4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402-8159-808FDF92C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0-4427-8A3E-8FEA32A3D54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0-4427-8A3E-8FEA32A3D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47-4BC5-A1C2-E5092C1A2A6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47-4BC5-A1C2-E5092C1A2A6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47-4BC5-A1C2-E5092C1A2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0-464F-8DE0-D79268FD5A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0-464F-8DE0-D79268FD5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4-486F-9BB5-A88DE5081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64-4D27-AB90-56A31ECA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64-4D27-AB90-56A31ECA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F-4333-B66F-2800A31BB3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F-4333-B66F-2800A31BB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B-4950-ADFF-FCACD5DC9BB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B-4950-ADFF-FCACD5DC9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6-40C4-AFAB-169A956BE55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6-40C4-AFAB-169A956BE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0-4B37-878D-609A1F62FDB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0-4B37-878D-609A1F62F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1B-40BD-B362-E846BADE306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1B-40BD-B362-E846BADE306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1B-40BD-B362-E846BADE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2-4356-B595-12713B59AB30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2-4356-B595-12713B59A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F-416B-89BB-BC19140E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CD-4D35-A383-2EBED215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CD-4D35-A383-2EBED215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B-4A6F-838F-8A87BA5A902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B-4A6F-838F-8A87BA5A9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2-4252-939E-E7520ED3E32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A2-4252-939E-E7520ED3E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B-44B7-8D82-C90A4E7C0D2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0B-44B7-8D82-C90A4E7C0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F-4CE0-98F4-229469DC2BF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F-4CE0-98F4-229469DC2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01-493E-8794-0DF9150E820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01-493E-8794-0DF9150E820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701-493E-8794-0DF9150E8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B-4DB4-8822-80F8A919BAA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B-4DB4-8822-80F8A919B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2-4759-A00B-9CAB779BF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9E-4002-BE8F-CD6EDE90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9E-4002-BE8F-CD6EDE90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8-4973-AC52-13435B0E0C6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8-4973-AC52-13435B0E0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8-40E2-AA24-C3B538943A5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8-40E2-AA24-C3B538943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D-46ED-A78B-E5D788B276B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D-46ED-A78B-E5D788B2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1-4B1B-88C7-CEF41647F1B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1-4B1B-88C7-CEF41647F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19-4C01-B408-3D3295C86C6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19-4C01-B408-3D3295C86C6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19-4C01-B408-3D3295C86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D-41AC-A062-4EABD1A25BB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0D-41AC-A062-4EABD1A2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0-4910-B43E-D7775D561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F1-4200-8A37-E123165F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F1-4200-8A37-E123165F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B-450D-A1D3-24902AE2914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B-450D-A1D3-24902AE29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C-4320-A1F6-D0D7AE61E53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7C-4320-A1F6-D0D7AE61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3-4FB8-A223-A1D3BA39564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3-4FB8-A223-A1D3BA395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F-435C-8F22-A9504F23526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F-435C-8F22-A9504F235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5B-490E-8EB7-97AA4524D244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5B-490E-8EB7-97AA4524D244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A5B-490E-8EB7-97AA4524D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B-4C8E-9857-CF1A1E1D3739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B-4C8E-9857-CF1A1E1D3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C-4038-8E43-7EAFD0568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C-4D4C-A6BF-AEC2DFA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C-4D4C-A6BF-AEC2DFA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7-46DC-B6B0-4906F5327BC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7-46DC-B6B0-4906F532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2-4764-B08A-CD436F3F7057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2-4764-B08A-CD436F3F7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7-42F9-8DAD-B063C9BF7CED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7-42F9-8DAD-B063C9BF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4-4790-AFFE-069FAA6B385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4-4790-AFFE-069FAA6B3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163.75425787000003</c:v>
                </c:pt>
                <c:pt idx="1">
                  <c:v>118.57098675</c:v>
                </c:pt>
                <c:pt idx="2">
                  <c:v>108.55511707999999</c:v>
                </c:pt>
                <c:pt idx="3">
                  <c:v>107.93949386000001</c:v>
                </c:pt>
                <c:pt idx="4">
                  <c:v>110.83889781999999</c:v>
                </c:pt>
                <c:pt idx="5">
                  <c:v>131.39934949999997</c:v>
                </c:pt>
                <c:pt idx="6">
                  <c:v>259.96120407000006</c:v>
                </c:pt>
                <c:pt idx="7">
                  <c:v>391.72050622000006</c:v>
                </c:pt>
                <c:pt idx="8">
                  <c:v>498.56007885999998</c:v>
                </c:pt>
                <c:pt idx="9">
                  <c:v>537.94494865000001</c:v>
                </c:pt>
                <c:pt idx="10">
                  <c:v>286.55389178999997</c:v>
                </c:pt>
                <c:pt idx="11">
                  <c:v>288.22229807999997</c:v>
                </c:pt>
                <c:pt idx="12">
                  <c:v>285.70276104999999</c:v>
                </c:pt>
                <c:pt idx="13">
                  <c:v>272.06016880000004</c:v>
                </c:pt>
                <c:pt idx="14">
                  <c:v>251.29541887999997</c:v>
                </c:pt>
                <c:pt idx="15">
                  <c:v>260.09677309999995</c:v>
                </c:pt>
                <c:pt idx="16">
                  <c:v>494.33224516000013</c:v>
                </c:pt>
                <c:pt idx="17">
                  <c:v>582.47722252000017</c:v>
                </c:pt>
                <c:pt idx="18">
                  <c:v>730.88387772999988</c:v>
                </c:pt>
                <c:pt idx="19">
                  <c:v>776.17373094999982</c:v>
                </c:pt>
                <c:pt idx="20">
                  <c:v>735.72971315000018</c:v>
                </c:pt>
                <c:pt idx="21">
                  <c:v>585.80622314999982</c:v>
                </c:pt>
                <c:pt idx="22">
                  <c:v>474.38899089</c:v>
                </c:pt>
                <c:pt idx="23">
                  <c:v>372.78258934999997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E5-464E-BA36-C3B7D50C587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522.85825786999999</c:v>
                </c:pt>
                <c:pt idx="1">
                  <c:v>490.85698674999992</c:v>
                </c:pt>
                <c:pt idx="2">
                  <c:v>470.85411708000004</c:v>
                </c:pt>
                <c:pt idx="3">
                  <c:v>467.40249385999999</c:v>
                </c:pt>
                <c:pt idx="4">
                  <c:v>474.33389782</c:v>
                </c:pt>
                <c:pt idx="5">
                  <c:v>501.11334949999991</c:v>
                </c:pt>
                <c:pt idx="6">
                  <c:v>567.97120407000011</c:v>
                </c:pt>
                <c:pt idx="7">
                  <c:v>668.90350622000005</c:v>
                </c:pt>
                <c:pt idx="8">
                  <c:v>738.1980788599999</c:v>
                </c:pt>
                <c:pt idx="9">
                  <c:v>752.26994865000006</c:v>
                </c:pt>
                <c:pt idx="10">
                  <c:v>740.99889179000002</c:v>
                </c:pt>
                <c:pt idx="11">
                  <c:v>749.27029807999998</c:v>
                </c:pt>
                <c:pt idx="12">
                  <c:v>746.10776105000002</c:v>
                </c:pt>
                <c:pt idx="13">
                  <c:v>721.80116880000014</c:v>
                </c:pt>
                <c:pt idx="14">
                  <c:v>695.60641887999998</c:v>
                </c:pt>
                <c:pt idx="15">
                  <c:v>692.18677309999998</c:v>
                </c:pt>
                <c:pt idx="16">
                  <c:v>725.37624516000005</c:v>
                </c:pt>
                <c:pt idx="17">
                  <c:v>780.9662225200002</c:v>
                </c:pt>
                <c:pt idx="18">
                  <c:v>878.97587772999987</c:v>
                </c:pt>
                <c:pt idx="19">
                  <c:v>921.34973094999975</c:v>
                </c:pt>
                <c:pt idx="20">
                  <c:v>870.62971315000016</c:v>
                </c:pt>
                <c:pt idx="21">
                  <c:v>788.34222314999988</c:v>
                </c:pt>
                <c:pt idx="22">
                  <c:v>683.68899089000001</c:v>
                </c:pt>
                <c:pt idx="23">
                  <c:v>587.80458935000001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E5-464E-BA36-C3B7D50C587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-359.10399999999998</c:v>
                </c:pt>
                <c:pt idx="1">
                  <c:v>-372.28599999999994</c:v>
                </c:pt>
                <c:pt idx="2">
                  <c:v>-362.29900000000004</c:v>
                </c:pt>
                <c:pt idx="3">
                  <c:v>-359.46299999999997</c:v>
                </c:pt>
                <c:pt idx="4">
                  <c:v>-363.495</c:v>
                </c:pt>
                <c:pt idx="5">
                  <c:v>-369.71399999999994</c:v>
                </c:pt>
                <c:pt idx="6">
                  <c:v>-308.01</c:v>
                </c:pt>
                <c:pt idx="7">
                  <c:v>-277.18299999999999</c:v>
                </c:pt>
                <c:pt idx="8">
                  <c:v>-239.63799999999998</c:v>
                </c:pt>
                <c:pt idx="9">
                  <c:v>-214.32500000000005</c:v>
                </c:pt>
                <c:pt idx="10">
                  <c:v>-454.44499999999999</c:v>
                </c:pt>
                <c:pt idx="11">
                  <c:v>-461.04800000000006</c:v>
                </c:pt>
                <c:pt idx="12">
                  <c:v>-460.40500000000003</c:v>
                </c:pt>
                <c:pt idx="13">
                  <c:v>-449.7410000000001</c:v>
                </c:pt>
                <c:pt idx="14">
                  <c:v>-444.31100000000004</c:v>
                </c:pt>
                <c:pt idx="15">
                  <c:v>-432.09000000000003</c:v>
                </c:pt>
                <c:pt idx="16">
                  <c:v>-231.04399999999993</c:v>
                </c:pt>
                <c:pt idx="17">
                  <c:v>-198.489</c:v>
                </c:pt>
                <c:pt idx="18">
                  <c:v>-148.09200000000001</c:v>
                </c:pt>
                <c:pt idx="19">
                  <c:v>-145.17599999999996</c:v>
                </c:pt>
                <c:pt idx="20">
                  <c:v>-134.9</c:v>
                </c:pt>
                <c:pt idx="21">
                  <c:v>-202.536</c:v>
                </c:pt>
                <c:pt idx="22">
                  <c:v>-209.30000000000004</c:v>
                </c:pt>
                <c:pt idx="23">
                  <c:v>-215.02199999999999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3E5-464E-BA36-C3B7D50C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2-45DD-910A-8F39FA7799C3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2-45DD-910A-8F39FA779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148.66</c:v>
                </c:pt>
                <c:pt idx="1">
                  <c:v>115.11</c:v>
                </c:pt>
                <c:pt idx="2">
                  <c:v>85.3</c:v>
                </c:pt>
                <c:pt idx="3">
                  <c:v>79.55</c:v>
                </c:pt>
                <c:pt idx="4">
                  <c:v>86.91</c:v>
                </c:pt>
                <c:pt idx="5">
                  <c:v>161.77000000000001</c:v>
                </c:pt>
                <c:pt idx="6">
                  <c:v>483.39</c:v>
                </c:pt>
                <c:pt idx="7">
                  <c:v>728.33</c:v>
                </c:pt>
                <c:pt idx="8">
                  <c:v>796.51</c:v>
                </c:pt>
                <c:pt idx="9">
                  <c:v>778.7</c:v>
                </c:pt>
                <c:pt idx="10">
                  <c:v>384.19</c:v>
                </c:pt>
                <c:pt idx="11">
                  <c:v>377.07</c:v>
                </c:pt>
                <c:pt idx="12">
                  <c:v>371.84</c:v>
                </c:pt>
                <c:pt idx="13">
                  <c:v>375.25</c:v>
                </c:pt>
                <c:pt idx="14">
                  <c:v>377.18</c:v>
                </c:pt>
                <c:pt idx="15">
                  <c:v>375.96</c:v>
                </c:pt>
                <c:pt idx="16">
                  <c:v>650.98</c:v>
                </c:pt>
                <c:pt idx="17">
                  <c:v>889.29</c:v>
                </c:pt>
                <c:pt idx="18">
                  <c:v>965.08</c:v>
                </c:pt>
                <c:pt idx="19">
                  <c:v>1020.72</c:v>
                </c:pt>
                <c:pt idx="20">
                  <c:v>964.9</c:v>
                </c:pt>
                <c:pt idx="21">
                  <c:v>769.67</c:v>
                </c:pt>
                <c:pt idx="22">
                  <c:v>557.23</c:v>
                </c:pt>
                <c:pt idx="23">
                  <c:v>458.35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F-47AA-A436-83D2488F0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7-4765-820B-506B875C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7-4765-820B-506B875C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2-4BF0-9353-6B9262CDE1DD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62-4BF0-9353-6B9262CDE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D-4BFA-93CD-9DF086CC12DD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D-4BFA-93CD-9DF086CC1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7-4301-910A-38BCC509F94B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7-4301-910A-38BCC509F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F-44E0-9801-41EC8B688E48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F-44E0-9801-41EC8B688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163.75425787000003</c:v>
                </c:pt>
                <c:pt idx="1">
                  <c:v>118.57098675</c:v>
                </c:pt>
                <c:pt idx="2">
                  <c:v>108.55511707999999</c:v>
                </c:pt>
                <c:pt idx="3">
                  <c:v>107.93949386000001</c:v>
                </c:pt>
                <c:pt idx="4">
                  <c:v>110.83889781999999</c:v>
                </c:pt>
                <c:pt idx="5">
                  <c:v>131.39934949999997</c:v>
                </c:pt>
                <c:pt idx="6">
                  <c:v>259.96120407000006</c:v>
                </c:pt>
                <c:pt idx="7">
                  <c:v>391.72050622000006</c:v>
                </c:pt>
                <c:pt idx="8">
                  <c:v>498.56007885999998</c:v>
                </c:pt>
                <c:pt idx="9">
                  <c:v>537.94494865000001</c:v>
                </c:pt>
                <c:pt idx="10">
                  <c:v>286.55389178999997</c:v>
                </c:pt>
                <c:pt idx="11">
                  <c:v>288.22229807999997</c:v>
                </c:pt>
                <c:pt idx="12">
                  <c:v>285.70276104999999</c:v>
                </c:pt>
                <c:pt idx="13">
                  <c:v>272.06016880000004</c:v>
                </c:pt>
                <c:pt idx="14">
                  <c:v>251.29541887999997</c:v>
                </c:pt>
                <c:pt idx="15">
                  <c:v>260.09677309999995</c:v>
                </c:pt>
                <c:pt idx="16">
                  <c:v>494.33224516000013</c:v>
                </c:pt>
                <c:pt idx="17">
                  <c:v>582.47722252000017</c:v>
                </c:pt>
                <c:pt idx="18">
                  <c:v>730.88387772999988</c:v>
                </c:pt>
                <c:pt idx="19">
                  <c:v>776.17373094999982</c:v>
                </c:pt>
                <c:pt idx="20">
                  <c:v>735.72971315000018</c:v>
                </c:pt>
                <c:pt idx="21">
                  <c:v>585.80622314999982</c:v>
                </c:pt>
                <c:pt idx="22">
                  <c:v>474.38899089</c:v>
                </c:pt>
                <c:pt idx="23">
                  <c:v>372.78258934999997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97-461C-840A-E7D2374CC033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522.85825786999999</c:v>
                </c:pt>
                <c:pt idx="1">
                  <c:v>490.85698674999992</c:v>
                </c:pt>
                <c:pt idx="2">
                  <c:v>470.85411708000004</c:v>
                </c:pt>
                <c:pt idx="3">
                  <c:v>467.40249385999999</c:v>
                </c:pt>
                <c:pt idx="4">
                  <c:v>474.33389782</c:v>
                </c:pt>
                <c:pt idx="5">
                  <c:v>501.11334949999991</c:v>
                </c:pt>
                <c:pt idx="6">
                  <c:v>567.97120407000011</c:v>
                </c:pt>
                <c:pt idx="7">
                  <c:v>668.90350622000005</c:v>
                </c:pt>
                <c:pt idx="8">
                  <c:v>738.1980788599999</c:v>
                </c:pt>
                <c:pt idx="9">
                  <c:v>752.26994865000006</c:v>
                </c:pt>
                <c:pt idx="10">
                  <c:v>740.99889179000002</c:v>
                </c:pt>
                <c:pt idx="11">
                  <c:v>749.27029807999998</c:v>
                </c:pt>
                <c:pt idx="12">
                  <c:v>746.10776105000002</c:v>
                </c:pt>
                <c:pt idx="13">
                  <c:v>721.80116880000014</c:v>
                </c:pt>
                <c:pt idx="14">
                  <c:v>695.60641887999998</c:v>
                </c:pt>
                <c:pt idx="15">
                  <c:v>692.18677309999998</c:v>
                </c:pt>
                <c:pt idx="16">
                  <c:v>725.37624516000005</c:v>
                </c:pt>
                <c:pt idx="17">
                  <c:v>780.9662225200002</c:v>
                </c:pt>
                <c:pt idx="18">
                  <c:v>878.97587772999987</c:v>
                </c:pt>
                <c:pt idx="19">
                  <c:v>921.34973094999975</c:v>
                </c:pt>
                <c:pt idx="20">
                  <c:v>870.62971315000016</c:v>
                </c:pt>
                <c:pt idx="21">
                  <c:v>788.34222314999988</c:v>
                </c:pt>
                <c:pt idx="22">
                  <c:v>683.68899089000001</c:v>
                </c:pt>
                <c:pt idx="23">
                  <c:v>587.80458935000001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97-461C-840A-E7D2374CC033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-359.10399999999998</c:v>
                </c:pt>
                <c:pt idx="1">
                  <c:v>-372.28599999999994</c:v>
                </c:pt>
                <c:pt idx="2">
                  <c:v>-362.29900000000004</c:v>
                </c:pt>
                <c:pt idx="3">
                  <c:v>-359.46299999999997</c:v>
                </c:pt>
                <c:pt idx="4">
                  <c:v>-363.495</c:v>
                </c:pt>
                <c:pt idx="5">
                  <c:v>-369.71399999999994</c:v>
                </c:pt>
                <c:pt idx="6">
                  <c:v>-308.01</c:v>
                </c:pt>
                <c:pt idx="7">
                  <c:v>-277.18299999999999</c:v>
                </c:pt>
                <c:pt idx="8">
                  <c:v>-239.63799999999998</c:v>
                </c:pt>
                <c:pt idx="9">
                  <c:v>-214.32500000000005</c:v>
                </c:pt>
                <c:pt idx="10">
                  <c:v>-454.44499999999999</c:v>
                </c:pt>
                <c:pt idx="11">
                  <c:v>-461.04800000000006</c:v>
                </c:pt>
                <c:pt idx="12">
                  <c:v>-460.40500000000003</c:v>
                </c:pt>
                <c:pt idx="13">
                  <c:v>-449.7410000000001</c:v>
                </c:pt>
                <c:pt idx="14">
                  <c:v>-444.31100000000004</c:v>
                </c:pt>
                <c:pt idx="15">
                  <c:v>-432.09000000000003</c:v>
                </c:pt>
                <c:pt idx="16">
                  <c:v>-231.04399999999993</c:v>
                </c:pt>
                <c:pt idx="17">
                  <c:v>-198.489</c:v>
                </c:pt>
                <c:pt idx="18">
                  <c:v>-148.09200000000001</c:v>
                </c:pt>
                <c:pt idx="19">
                  <c:v>-145.17599999999996</c:v>
                </c:pt>
                <c:pt idx="20">
                  <c:v>-134.9</c:v>
                </c:pt>
                <c:pt idx="21">
                  <c:v>-202.536</c:v>
                </c:pt>
                <c:pt idx="22">
                  <c:v>-209.30000000000004</c:v>
                </c:pt>
                <c:pt idx="23">
                  <c:v>-215.02199999999999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97-461C-840A-E7D2374C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F-4F12-9247-772BA6BE2B4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F-4F12-9247-772BA6BE2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148.66</c:v>
                </c:pt>
                <c:pt idx="1">
                  <c:v>115.11</c:v>
                </c:pt>
                <c:pt idx="2">
                  <c:v>85.3</c:v>
                </c:pt>
                <c:pt idx="3">
                  <c:v>79.55</c:v>
                </c:pt>
                <c:pt idx="4">
                  <c:v>86.91</c:v>
                </c:pt>
                <c:pt idx="5">
                  <c:v>161.77000000000001</c:v>
                </c:pt>
                <c:pt idx="6">
                  <c:v>483.39</c:v>
                </c:pt>
                <c:pt idx="7">
                  <c:v>728.33</c:v>
                </c:pt>
                <c:pt idx="8">
                  <c:v>796.51</c:v>
                </c:pt>
                <c:pt idx="9">
                  <c:v>778.7</c:v>
                </c:pt>
                <c:pt idx="10">
                  <c:v>384.19</c:v>
                </c:pt>
                <c:pt idx="11">
                  <c:v>377.07</c:v>
                </c:pt>
                <c:pt idx="12">
                  <c:v>371.84</c:v>
                </c:pt>
                <c:pt idx="13">
                  <c:v>375.25</c:v>
                </c:pt>
                <c:pt idx="14">
                  <c:v>377.18</c:v>
                </c:pt>
                <c:pt idx="15">
                  <c:v>375.96</c:v>
                </c:pt>
                <c:pt idx="16">
                  <c:v>650.98</c:v>
                </c:pt>
                <c:pt idx="17">
                  <c:v>889.29</c:v>
                </c:pt>
                <c:pt idx="18">
                  <c:v>965.08</c:v>
                </c:pt>
                <c:pt idx="19">
                  <c:v>1020.72</c:v>
                </c:pt>
                <c:pt idx="20">
                  <c:v>964.9</c:v>
                </c:pt>
                <c:pt idx="21">
                  <c:v>769.67</c:v>
                </c:pt>
                <c:pt idx="22">
                  <c:v>557.23</c:v>
                </c:pt>
                <c:pt idx="23">
                  <c:v>458.35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C-44C2-9F28-4702E6B32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54-4C47-8A40-5A90F0F22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54-4C47-8A40-5A90F0F22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A-4A39-AD3A-5C44339FD3A4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A-4A39-AD3A-5C44339FD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C-47F9-8D68-3913CFB48A6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C-47F9-8D68-3913CFB4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1-43E7-A85B-E07BCFD38B23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1-43E7-A85B-E07BCFD38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C-4921-99F6-056BBDDCB13E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C-4921-99F6-056BBDDCB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163.75425787000003</c:v>
                </c:pt>
                <c:pt idx="1">
                  <c:v>118.57098675</c:v>
                </c:pt>
                <c:pt idx="2">
                  <c:v>108.55511707999999</c:v>
                </c:pt>
                <c:pt idx="3">
                  <c:v>107.93949386000001</c:v>
                </c:pt>
                <c:pt idx="4">
                  <c:v>110.83889781999999</c:v>
                </c:pt>
                <c:pt idx="5">
                  <c:v>131.39934949999997</c:v>
                </c:pt>
                <c:pt idx="6">
                  <c:v>259.96120407000006</c:v>
                </c:pt>
                <c:pt idx="7">
                  <c:v>391.72050622000006</c:v>
                </c:pt>
                <c:pt idx="8">
                  <c:v>498.56007885999998</c:v>
                </c:pt>
                <c:pt idx="9">
                  <c:v>537.94494865000001</c:v>
                </c:pt>
                <c:pt idx="10">
                  <c:v>286.55389178999997</c:v>
                </c:pt>
                <c:pt idx="11">
                  <c:v>288.22229807999997</c:v>
                </c:pt>
                <c:pt idx="12">
                  <c:v>285.70276104999999</c:v>
                </c:pt>
                <c:pt idx="13">
                  <c:v>272.06016880000004</c:v>
                </c:pt>
                <c:pt idx="14">
                  <c:v>251.29541887999997</c:v>
                </c:pt>
                <c:pt idx="15">
                  <c:v>260.09677309999995</c:v>
                </c:pt>
                <c:pt idx="16">
                  <c:v>494.33224516000013</c:v>
                </c:pt>
                <c:pt idx="17">
                  <c:v>582.47722252000017</c:v>
                </c:pt>
                <c:pt idx="18">
                  <c:v>730.88387772999988</c:v>
                </c:pt>
                <c:pt idx="19">
                  <c:v>776.17373094999982</c:v>
                </c:pt>
                <c:pt idx="20">
                  <c:v>735.72971315000018</c:v>
                </c:pt>
                <c:pt idx="21">
                  <c:v>585.80622314999982</c:v>
                </c:pt>
                <c:pt idx="22">
                  <c:v>474.38899089</c:v>
                </c:pt>
                <c:pt idx="23">
                  <c:v>372.78258934999997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17-44AF-9B0B-7226C4D07FF0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522.85825786999999</c:v>
                </c:pt>
                <c:pt idx="1">
                  <c:v>490.85698674999992</c:v>
                </c:pt>
                <c:pt idx="2">
                  <c:v>470.85411708000004</c:v>
                </c:pt>
                <c:pt idx="3">
                  <c:v>467.40249385999999</c:v>
                </c:pt>
                <c:pt idx="4">
                  <c:v>474.33389782</c:v>
                </c:pt>
                <c:pt idx="5">
                  <c:v>501.11334949999991</c:v>
                </c:pt>
                <c:pt idx="6">
                  <c:v>567.97120407000011</c:v>
                </c:pt>
                <c:pt idx="7">
                  <c:v>668.90350622000005</c:v>
                </c:pt>
                <c:pt idx="8">
                  <c:v>738.1980788599999</c:v>
                </c:pt>
                <c:pt idx="9">
                  <c:v>752.26994865000006</c:v>
                </c:pt>
                <c:pt idx="10">
                  <c:v>740.99889179000002</c:v>
                </c:pt>
                <c:pt idx="11">
                  <c:v>749.27029807999998</c:v>
                </c:pt>
                <c:pt idx="12">
                  <c:v>746.10776105000002</c:v>
                </c:pt>
                <c:pt idx="13">
                  <c:v>721.80116880000014</c:v>
                </c:pt>
                <c:pt idx="14">
                  <c:v>695.60641887999998</c:v>
                </c:pt>
                <c:pt idx="15">
                  <c:v>692.18677309999998</c:v>
                </c:pt>
                <c:pt idx="16">
                  <c:v>725.37624516000005</c:v>
                </c:pt>
                <c:pt idx="17">
                  <c:v>780.9662225200002</c:v>
                </c:pt>
                <c:pt idx="18">
                  <c:v>878.97587772999987</c:v>
                </c:pt>
                <c:pt idx="19">
                  <c:v>921.34973094999975</c:v>
                </c:pt>
                <c:pt idx="20">
                  <c:v>870.62971315000016</c:v>
                </c:pt>
                <c:pt idx="21">
                  <c:v>788.34222314999988</c:v>
                </c:pt>
                <c:pt idx="22">
                  <c:v>683.68899089000001</c:v>
                </c:pt>
                <c:pt idx="23">
                  <c:v>587.80458935000001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17-44AF-9B0B-7226C4D07FF0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-359.10399999999998</c:v>
                </c:pt>
                <c:pt idx="1">
                  <c:v>-372.28599999999994</c:v>
                </c:pt>
                <c:pt idx="2">
                  <c:v>-362.29900000000004</c:v>
                </c:pt>
                <c:pt idx="3">
                  <c:v>-359.46299999999997</c:v>
                </c:pt>
                <c:pt idx="4">
                  <c:v>-363.495</c:v>
                </c:pt>
                <c:pt idx="5">
                  <c:v>-369.71399999999994</c:v>
                </c:pt>
                <c:pt idx="6">
                  <c:v>-308.01</c:v>
                </c:pt>
                <c:pt idx="7">
                  <c:v>-277.18299999999999</c:v>
                </c:pt>
                <c:pt idx="8">
                  <c:v>-239.63799999999998</c:v>
                </c:pt>
                <c:pt idx="9">
                  <c:v>-214.32500000000005</c:v>
                </c:pt>
                <c:pt idx="10">
                  <c:v>-454.44499999999999</c:v>
                </c:pt>
                <c:pt idx="11">
                  <c:v>-461.04800000000006</c:v>
                </c:pt>
                <c:pt idx="12">
                  <c:v>-460.40500000000003</c:v>
                </c:pt>
                <c:pt idx="13">
                  <c:v>-449.7410000000001</c:v>
                </c:pt>
                <c:pt idx="14">
                  <c:v>-444.31100000000004</c:v>
                </c:pt>
                <c:pt idx="15">
                  <c:v>-432.09000000000003</c:v>
                </c:pt>
                <c:pt idx="16">
                  <c:v>-231.04399999999993</c:v>
                </c:pt>
                <c:pt idx="17">
                  <c:v>-198.489</c:v>
                </c:pt>
                <c:pt idx="18">
                  <c:v>-148.09200000000001</c:v>
                </c:pt>
                <c:pt idx="19">
                  <c:v>-145.17599999999996</c:v>
                </c:pt>
                <c:pt idx="20">
                  <c:v>-134.9</c:v>
                </c:pt>
                <c:pt idx="21">
                  <c:v>-202.536</c:v>
                </c:pt>
                <c:pt idx="22">
                  <c:v>-209.30000000000004</c:v>
                </c:pt>
                <c:pt idx="23">
                  <c:v>-215.02199999999999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17-44AF-9B0B-7226C4D07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2-48B6-B204-F30E7C489772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2-48B6-B204-F30E7C489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148.66</c:v>
                </c:pt>
                <c:pt idx="1">
                  <c:v>115.11</c:v>
                </c:pt>
                <c:pt idx="2">
                  <c:v>85.3</c:v>
                </c:pt>
                <c:pt idx="3">
                  <c:v>79.55</c:v>
                </c:pt>
                <c:pt idx="4">
                  <c:v>86.91</c:v>
                </c:pt>
                <c:pt idx="5">
                  <c:v>161.77000000000001</c:v>
                </c:pt>
                <c:pt idx="6">
                  <c:v>483.39</c:v>
                </c:pt>
                <c:pt idx="7">
                  <c:v>728.33</c:v>
                </c:pt>
                <c:pt idx="8">
                  <c:v>796.51</c:v>
                </c:pt>
                <c:pt idx="9">
                  <c:v>778.7</c:v>
                </c:pt>
                <c:pt idx="10">
                  <c:v>384.19</c:v>
                </c:pt>
                <c:pt idx="11">
                  <c:v>377.07</c:v>
                </c:pt>
                <c:pt idx="12">
                  <c:v>371.84</c:v>
                </c:pt>
                <c:pt idx="13">
                  <c:v>375.25</c:v>
                </c:pt>
                <c:pt idx="14">
                  <c:v>377.18</c:v>
                </c:pt>
                <c:pt idx="15">
                  <c:v>375.96</c:v>
                </c:pt>
                <c:pt idx="16">
                  <c:v>650.98</c:v>
                </c:pt>
                <c:pt idx="17">
                  <c:v>889.29</c:v>
                </c:pt>
                <c:pt idx="18">
                  <c:v>965.08</c:v>
                </c:pt>
                <c:pt idx="19">
                  <c:v>1020.72</c:v>
                </c:pt>
                <c:pt idx="20">
                  <c:v>964.9</c:v>
                </c:pt>
                <c:pt idx="21">
                  <c:v>769.67</c:v>
                </c:pt>
                <c:pt idx="22">
                  <c:v>557.23</c:v>
                </c:pt>
                <c:pt idx="23">
                  <c:v>458.35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7-44FA-A10B-8B828A782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B2-4E46-9878-A95274E4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B2-4E46-9878-A95274E4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B-4253-A173-463329647DFC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B-4253-A173-463329647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E-44A0-8590-9BD307A74F24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E-44A0-8590-9BD307A74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2-4E7D-B645-480F43DB7330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2-4E7D-B645-480F43DB7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8-4600-8165-863F582D8AF3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8-4600-8165-863F582D8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163.75425787000003</c:v>
                </c:pt>
                <c:pt idx="1">
                  <c:v>118.57098675</c:v>
                </c:pt>
                <c:pt idx="2">
                  <c:v>108.55511707999999</c:v>
                </c:pt>
                <c:pt idx="3">
                  <c:v>107.93949386000001</c:v>
                </c:pt>
                <c:pt idx="4">
                  <c:v>110.83889781999999</c:v>
                </c:pt>
                <c:pt idx="5">
                  <c:v>131.39934949999997</c:v>
                </c:pt>
                <c:pt idx="6">
                  <c:v>259.96120407000006</c:v>
                </c:pt>
                <c:pt idx="7">
                  <c:v>391.72050622000006</c:v>
                </c:pt>
                <c:pt idx="8">
                  <c:v>498.56007885999998</c:v>
                </c:pt>
                <c:pt idx="9">
                  <c:v>537.94494865000001</c:v>
                </c:pt>
                <c:pt idx="10">
                  <c:v>286.55389178999997</c:v>
                </c:pt>
                <c:pt idx="11">
                  <c:v>288.22229807999997</c:v>
                </c:pt>
                <c:pt idx="12">
                  <c:v>285.70276104999999</c:v>
                </c:pt>
                <c:pt idx="13">
                  <c:v>272.06016880000004</c:v>
                </c:pt>
                <c:pt idx="14">
                  <c:v>251.29541887999997</c:v>
                </c:pt>
                <c:pt idx="15">
                  <c:v>260.09677309999995</c:v>
                </c:pt>
                <c:pt idx="16">
                  <c:v>494.33224516000013</c:v>
                </c:pt>
                <c:pt idx="17">
                  <c:v>582.47722252000017</c:v>
                </c:pt>
                <c:pt idx="18">
                  <c:v>730.88387772999988</c:v>
                </c:pt>
                <c:pt idx="19">
                  <c:v>776.17373094999982</c:v>
                </c:pt>
                <c:pt idx="20">
                  <c:v>735.72971315000018</c:v>
                </c:pt>
                <c:pt idx="21">
                  <c:v>585.80622314999982</c:v>
                </c:pt>
                <c:pt idx="22">
                  <c:v>474.38899089</c:v>
                </c:pt>
                <c:pt idx="23">
                  <c:v>372.78258934999997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60-46DE-A979-3DCA46F45483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522.85825786999999</c:v>
                </c:pt>
                <c:pt idx="1">
                  <c:v>490.85698674999992</c:v>
                </c:pt>
                <c:pt idx="2">
                  <c:v>470.85411708000004</c:v>
                </c:pt>
                <c:pt idx="3">
                  <c:v>467.40249385999999</c:v>
                </c:pt>
                <c:pt idx="4">
                  <c:v>474.33389782</c:v>
                </c:pt>
                <c:pt idx="5">
                  <c:v>501.11334949999991</c:v>
                </c:pt>
                <c:pt idx="6">
                  <c:v>567.97120407000011</c:v>
                </c:pt>
                <c:pt idx="7">
                  <c:v>668.90350622000005</c:v>
                </c:pt>
                <c:pt idx="8">
                  <c:v>738.1980788599999</c:v>
                </c:pt>
                <c:pt idx="9">
                  <c:v>752.26994865000006</c:v>
                </c:pt>
                <c:pt idx="10">
                  <c:v>740.99889179000002</c:v>
                </c:pt>
                <c:pt idx="11">
                  <c:v>749.27029807999998</c:v>
                </c:pt>
                <c:pt idx="12">
                  <c:v>746.10776105000002</c:v>
                </c:pt>
                <c:pt idx="13">
                  <c:v>721.80116880000014</c:v>
                </c:pt>
                <c:pt idx="14">
                  <c:v>695.60641887999998</c:v>
                </c:pt>
                <c:pt idx="15">
                  <c:v>692.18677309999998</c:v>
                </c:pt>
                <c:pt idx="16">
                  <c:v>725.37624516000005</c:v>
                </c:pt>
                <c:pt idx="17">
                  <c:v>780.9662225200002</c:v>
                </c:pt>
                <c:pt idx="18">
                  <c:v>878.97587772999987</c:v>
                </c:pt>
                <c:pt idx="19">
                  <c:v>921.34973094999975</c:v>
                </c:pt>
                <c:pt idx="20">
                  <c:v>870.62971315000016</c:v>
                </c:pt>
                <c:pt idx="21">
                  <c:v>788.34222314999988</c:v>
                </c:pt>
                <c:pt idx="22">
                  <c:v>683.68899089000001</c:v>
                </c:pt>
                <c:pt idx="23">
                  <c:v>587.80458935000001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60-46DE-A979-3DCA46F45483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-359.10399999999998</c:v>
                </c:pt>
                <c:pt idx="1">
                  <c:v>-372.28599999999994</c:v>
                </c:pt>
                <c:pt idx="2">
                  <c:v>-362.29900000000004</c:v>
                </c:pt>
                <c:pt idx="3">
                  <c:v>-359.46299999999997</c:v>
                </c:pt>
                <c:pt idx="4">
                  <c:v>-363.495</c:v>
                </c:pt>
                <c:pt idx="5">
                  <c:v>-369.71399999999994</c:v>
                </c:pt>
                <c:pt idx="6">
                  <c:v>-308.01</c:v>
                </c:pt>
                <c:pt idx="7">
                  <c:v>-277.18299999999999</c:v>
                </c:pt>
                <c:pt idx="8">
                  <c:v>-239.63799999999998</c:v>
                </c:pt>
                <c:pt idx="9">
                  <c:v>-214.32500000000005</c:v>
                </c:pt>
                <c:pt idx="10">
                  <c:v>-454.44499999999999</c:v>
                </c:pt>
                <c:pt idx="11">
                  <c:v>-461.04800000000006</c:v>
                </c:pt>
                <c:pt idx="12">
                  <c:v>-460.40500000000003</c:v>
                </c:pt>
                <c:pt idx="13">
                  <c:v>-449.7410000000001</c:v>
                </c:pt>
                <c:pt idx="14">
                  <c:v>-444.31100000000004</c:v>
                </c:pt>
                <c:pt idx="15">
                  <c:v>-432.09000000000003</c:v>
                </c:pt>
                <c:pt idx="16">
                  <c:v>-231.04399999999993</c:v>
                </c:pt>
                <c:pt idx="17">
                  <c:v>-198.489</c:v>
                </c:pt>
                <c:pt idx="18">
                  <c:v>-148.09200000000001</c:v>
                </c:pt>
                <c:pt idx="19">
                  <c:v>-145.17599999999996</c:v>
                </c:pt>
                <c:pt idx="20">
                  <c:v>-134.9</c:v>
                </c:pt>
                <c:pt idx="21">
                  <c:v>-202.536</c:v>
                </c:pt>
                <c:pt idx="22">
                  <c:v>-209.30000000000004</c:v>
                </c:pt>
                <c:pt idx="23">
                  <c:v>-215.02199999999999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60-46DE-A979-3DCA46F45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8-4B84-9DC9-31482ED8EE7D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8-4B84-9DC9-31482ED8E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148.66</c:v>
                </c:pt>
                <c:pt idx="1">
                  <c:v>115.11</c:v>
                </c:pt>
                <c:pt idx="2">
                  <c:v>85.3</c:v>
                </c:pt>
                <c:pt idx="3">
                  <c:v>79.55</c:v>
                </c:pt>
                <c:pt idx="4">
                  <c:v>86.91</c:v>
                </c:pt>
                <c:pt idx="5">
                  <c:v>161.77000000000001</c:v>
                </c:pt>
                <c:pt idx="6">
                  <c:v>483.39</c:v>
                </c:pt>
                <c:pt idx="7">
                  <c:v>728.33</c:v>
                </c:pt>
                <c:pt idx="8">
                  <c:v>796.51</c:v>
                </c:pt>
                <c:pt idx="9">
                  <c:v>778.7</c:v>
                </c:pt>
                <c:pt idx="10">
                  <c:v>384.19</c:v>
                </c:pt>
                <c:pt idx="11">
                  <c:v>377.07</c:v>
                </c:pt>
                <c:pt idx="12">
                  <c:v>371.84</c:v>
                </c:pt>
                <c:pt idx="13">
                  <c:v>375.25</c:v>
                </c:pt>
                <c:pt idx="14">
                  <c:v>377.18</c:v>
                </c:pt>
                <c:pt idx="15">
                  <c:v>375.96</c:v>
                </c:pt>
                <c:pt idx="16">
                  <c:v>650.98</c:v>
                </c:pt>
                <c:pt idx="17">
                  <c:v>889.29</c:v>
                </c:pt>
                <c:pt idx="18">
                  <c:v>965.08</c:v>
                </c:pt>
                <c:pt idx="19">
                  <c:v>1020.72</c:v>
                </c:pt>
                <c:pt idx="20">
                  <c:v>964.9</c:v>
                </c:pt>
                <c:pt idx="21">
                  <c:v>769.67</c:v>
                </c:pt>
                <c:pt idx="22">
                  <c:v>557.23</c:v>
                </c:pt>
                <c:pt idx="23">
                  <c:v>458.35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1-4DB3-8EBD-5ED212180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5A-4E7F-983E-4D2F80722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5A-4E7F-983E-4D2F80722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6-47D2-88C3-E89D758CB925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6-47D2-88C3-E89D758CB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4-4444-9A2A-03E52FBC8E93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4-4444-9A2A-03E52FBC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324" Type="http://schemas.openxmlformats.org/officeDocument/2006/relationships/chart" Target="../charts/chart321.xml"/><Relationship Id="rId531" Type="http://schemas.openxmlformats.org/officeDocument/2006/relationships/chart" Target="../charts/chart528.xml"/><Relationship Id="rId170" Type="http://schemas.openxmlformats.org/officeDocument/2006/relationships/chart" Target="../charts/chart167.xml"/><Relationship Id="rId268" Type="http://schemas.openxmlformats.org/officeDocument/2006/relationships/chart" Target="../charts/chart265.xml"/><Relationship Id="rId475" Type="http://schemas.openxmlformats.org/officeDocument/2006/relationships/chart" Target="../charts/chart472.xml"/><Relationship Id="rId32" Type="http://schemas.openxmlformats.org/officeDocument/2006/relationships/chart" Target="../charts/chart29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542" Type="http://schemas.openxmlformats.org/officeDocument/2006/relationships/chart" Target="../charts/chart539.xml"/><Relationship Id="rId181" Type="http://schemas.openxmlformats.org/officeDocument/2006/relationships/chart" Target="../charts/chart178.xml"/><Relationship Id="rId402" Type="http://schemas.openxmlformats.org/officeDocument/2006/relationships/chart" Target="../charts/chart399.xml"/><Relationship Id="rId279" Type="http://schemas.openxmlformats.org/officeDocument/2006/relationships/chart" Target="../charts/chart276.xml"/><Relationship Id="rId486" Type="http://schemas.openxmlformats.org/officeDocument/2006/relationships/chart" Target="../charts/chart483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346" Type="http://schemas.openxmlformats.org/officeDocument/2006/relationships/chart" Target="../charts/chart343.xml"/><Relationship Id="rId553" Type="http://schemas.openxmlformats.org/officeDocument/2006/relationships/chart" Target="../charts/chart550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413" Type="http://schemas.openxmlformats.org/officeDocument/2006/relationships/chart" Target="../charts/chart410.xml"/><Relationship Id="rId497" Type="http://schemas.openxmlformats.org/officeDocument/2006/relationships/chart" Target="../charts/chart494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217" Type="http://schemas.openxmlformats.org/officeDocument/2006/relationships/chart" Target="../charts/chart214.xml"/><Relationship Id="rId564" Type="http://schemas.openxmlformats.org/officeDocument/2006/relationships/chart" Target="../charts/chart561.xml"/><Relationship Id="rId424" Type="http://schemas.openxmlformats.org/officeDocument/2006/relationships/chart" Target="../charts/chart421.xml"/><Relationship Id="rId270" Type="http://schemas.openxmlformats.org/officeDocument/2006/relationships/chart" Target="../charts/chart267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575" Type="http://schemas.openxmlformats.org/officeDocument/2006/relationships/chart" Target="../charts/chart572.xml"/><Relationship Id="rId228" Type="http://schemas.openxmlformats.org/officeDocument/2006/relationships/chart" Target="../charts/chart225.xml"/><Relationship Id="rId435" Type="http://schemas.openxmlformats.org/officeDocument/2006/relationships/chart" Target="../charts/chart432.xml"/><Relationship Id="rId281" Type="http://schemas.openxmlformats.org/officeDocument/2006/relationships/chart" Target="../charts/chart278.xml"/><Relationship Id="rId502" Type="http://schemas.openxmlformats.org/officeDocument/2006/relationships/chart" Target="../charts/chart499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544" Type="http://schemas.openxmlformats.org/officeDocument/2006/relationships/chart" Target="../charts/chart541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390" Type="http://schemas.openxmlformats.org/officeDocument/2006/relationships/chart" Target="../charts/chart387.xml"/><Relationship Id="rId404" Type="http://schemas.openxmlformats.org/officeDocument/2006/relationships/chart" Target="../charts/chart401.xml"/><Relationship Id="rId446" Type="http://schemas.openxmlformats.org/officeDocument/2006/relationships/chart" Target="../charts/chart443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88" Type="http://schemas.openxmlformats.org/officeDocument/2006/relationships/chart" Target="../charts/chart485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513" Type="http://schemas.openxmlformats.org/officeDocument/2006/relationships/chart" Target="../charts/chart510.xml"/><Relationship Id="rId555" Type="http://schemas.openxmlformats.org/officeDocument/2006/relationships/chart" Target="../charts/chart552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415" Type="http://schemas.openxmlformats.org/officeDocument/2006/relationships/chart" Target="../charts/chart412.xml"/><Relationship Id="rId457" Type="http://schemas.openxmlformats.org/officeDocument/2006/relationships/chart" Target="../charts/chart454.xml"/><Relationship Id="rId261" Type="http://schemas.openxmlformats.org/officeDocument/2006/relationships/chart" Target="../charts/chart258.xml"/><Relationship Id="rId499" Type="http://schemas.openxmlformats.org/officeDocument/2006/relationships/chart" Target="../charts/chart496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359" Type="http://schemas.openxmlformats.org/officeDocument/2006/relationships/chart" Target="../charts/chart356.xml"/><Relationship Id="rId524" Type="http://schemas.openxmlformats.org/officeDocument/2006/relationships/chart" Target="../charts/chart521.xml"/><Relationship Id="rId566" Type="http://schemas.openxmlformats.org/officeDocument/2006/relationships/chart" Target="../charts/chart563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370" Type="http://schemas.openxmlformats.org/officeDocument/2006/relationships/chart" Target="../charts/chart367.xml"/><Relationship Id="rId426" Type="http://schemas.openxmlformats.org/officeDocument/2006/relationships/chart" Target="../charts/chart423.xml"/><Relationship Id="rId230" Type="http://schemas.openxmlformats.org/officeDocument/2006/relationships/chart" Target="../charts/chart227.xml"/><Relationship Id="rId468" Type="http://schemas.openxmlformats.org/officeDocument/2006/relationships/chart" Target="../charts/chart465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535" Type="http://schemas.openxmlformats.org/officeDocument/2006/relationships/chart" Target="../charts/chart532.xml"/><Relationship Id="rId577" Type="http://schemas.openxmlformats.org/officeDocument/2006/relationships/chart" Target="../charts/chart574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241" Type="http://schemas.openxmlformats.org/officeDocument/2006/relationships/chart" Target="../charts/chart238.xml"/><Relationship Id="rId437" Type="http://schemas.openxmlformats.org/officeDocument/2006/relationships/chart" Target="../charts/chart434.xml"/><Relationship Id="rId479" Type="http://schemas.openxmlformats.org/officeDocument/2006/relationships/chart" Target="../charts/chart476.xml"/><Relationship Id="rId36" Type="http://schemas.openxmlformats.org/officeDocument/2006/relationships/chart" Target="../charts/chart33.xml"/><Relationship Id="rId283" Type="http://schemas.openxmlformats.org/officeDocument/2006/relationships/chart" Target="../charts/chart280.xml"/><Relationship Id="rId339" Type="http://schemas.openxmlformats.org/officeDocument/2006/relationships/chart" Target="../charts/chart336.xml"/><Relationship Id="rId490" Type="http://schemas.openxmlformats.org/officeDocument/2006/relationships/chart" Target="../charts/chart487.xml"/><Relationship Id="rId504" Type="http://schemas.openxmlformats.org/officeDocument/2006/relationships/chart" Target="../charts/chart501.xml"/><Relationship Id="rId546" Type="http://schemas.openxmlformats.org/officeDocument/2006/relationships/chart" Target="../charts/chart543.xml"/><Relationship Id="rId78" Type="http://schemas.openxmlformats.org/officeDocument/2006/relationships/chart" Target="../charts/chart75.xml"/><Relationship Id="rId101" Type="http://schemas.openxmlformats.org/officeDocument/2006/relationships/chart" Target="../charts/chart98.xml"/><Relationship Id="rId143" Type="http://schemas.openxmlformats.org/officeDocument/2006/relationships/chart" Target="../charts/chart140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406" Type="http://schemas.openxmlformats.org/officeDocument/2006/relationships/chart" Target="../charts/chart403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392" Type="http://schemas.openxmlformats.org/officeDocument/2006/relationships/chart" Target="../charts/chart389.xml"/><Relationship Id="rId448" Type="http://schemas.openxmlformats.org/officeDocument/2006/relationships/chart" Target="../charts/chart445.xml"/><Relationship Id="rId252" Type="http://schemas.openxmlformats.org/officeDocument/2006/relationships/chart" Target="../charts/chart249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515" Type="http://schemas.openxmlformats.org/officeDocument/2006/relationships/chart" Target="../charts/chart512.xml"/><Relationship Id="rId47" Type="http://schemas.openxmlformats.org/officeDocument/2006/relationships/chart" Target="../charts/chart44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54" Type="http://schemas.openxmlformats.org/officeDocument/2006/relationships/chart" Target="../charts/chart151.xml"/><Relationship Id="rId361" Type="http://schemas.openxmlformats.org/officeDocument/2006/relationships/chart" Target="../charts/chart358.xml"/><Relationship Id="rId557" Type="http://schemas.openxmlformats.org/officeDocument/2006/relationships/chart" Target="../charts/chart554.xml"/><Relationship Id="rId196" Type="http://schemas.openxmlformats.org/officeDocument/2006/relationships/chart" Target="../charts/chart193.xml"/><Relationship Id="rId417" Type="http://schemas.openxmlformats.org/officeDocument/2006/relationships/chart" Target="../charts/chart414.xml"/><Relationship Id="rId459" Type="http://schemas.openxmlformats.org/officeDocument/2006/relationships/chart" Target="../charts/chart456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63" Type="http://schemas.openxmlformats.org/officeDocument/2006/relationships/chart" Target="../charts/chart260.xml"/><Relationship Id="rId319" Type="http://schemas.openxmlformats.org/officeDocument/2006/relationships/chart" Target="../charts/chart316.xml"/><Relationship Id="rId470" Type="http://schemas.openxmlformats.org/officeDocument/2006/relationships/chart" Target="../charts/chart467.xml"/><Relationship Id="rId526" Type="http://schemas.openxmlformats.org/officeDocument/2006/relationships/chart" Target="../charts/chart523.xml"/><Relationship Id="rId58" Type="http://schemas.openxmlformats.org/officeDocument/2006/relationships/chart" Target="../charts/chart55.xml"/><Relationship Id="rId123" Type="http://schemas.openxmlformats.org/officeDocument/2006/relationships/chart" Target="../charts/chart120.xml"/><Relationship Id="rId330" Type="http://schemas.openxmlformats.org/officeDocument/2006/relationships/chart" Target="../charts/chart327.xml"/><Relationship Id="rId568" Type="http://schemas.openxmlformats.org/officeDocument/2006/relationships/chart" Target="../charts/chart565.xml"/><Relationship Id="rId165" Type="http://schemas.openxmlformats.org/officeDocument/2006/relationships/chart" Target="../charts/chart162.xml"/><Relationship Id="rId372" Type="http://schemas.openxmlformats.org/officeDocument/2006/relationships/chart" Target="../charts/chart369.xml"/><Relationship Id="rId428" Type="http://schemas.openxmlformats.org/officeDocument/2006/relationships/chart" Target="../charts/chart425.xml"/><Relationship Id="rId232" Type="http://schemas.openxmlformats.org/officeDocument/2006/relationships/chart" Target="../charts/chart229.xml"/><Relationship Id="rId274" Type="http://schemas.openxmlformats.org/officeDocument/2006/relationships/chart" Target="../charts/chart271.xml"/><Relationship Id="rId481" Type="http://schemas.openxmlformats.org/officeDocument/2006/relationships/chart" Target="../charts/chart478.xml"/><Relationship Id="rId27" Type="http://schemas.openxmlformats.org/officeDocument/2006/relationships/chart" Target="../charts/chart24.xml"/><Relationship Id="rId69" Type="http://schemas.openxmlformats.org/officeDocument/2006/relationships/chart" Target="../charts/chart66.xml"/><Relationship Id="rId134" Type="http://schemas.openxmlformats.org/officeDocument/2006/relationships/chart" Target="../charts/chart131.xml"/><Relationship Id="rId537" Type="http://schemas.openxmlformats.org/officeDocument/2006/relationships/chart" Target="../charts/chart534.xml"/><Relationship Id="rId579" Type="http://schemas.openxmlformats.org/officeDocument/2006/relationships/chart" Target="../charts/chart576.xml"/><Relationship Id="rId80" Type="http://schemas.openxmlformats.org/officeDocument/2006/relationships/chart" Target="../charts/chart77.xml"/><Relationship Id="rId176" Type="http://schemas.openxmlformats.org/officeDocument/2006/relationships/chart" Target="../charts/chart173.xml"/><Relationship Id="rId341" Type="http://schemas.openxmlformats.org/officeDocument/2006/relationships/chart" Target="../charts/chart338.xml"/><Relationship Id="rId383" Type="http://schemas.openxmlformats.org/officeDocument/2006/relationships/chart" Target="../charts/chart380.xml"/><Relationship Id="rId439" Type="http://schemas.openxmlformats.org/officeDocument/2006/relationships/chart" Target="../charts/chart436.xml"/><Relationship Id="rId201" Type="http://schemas.openxmlformats.org/officeDocument/2006/relationships/chart" Target="../charts/chart198.xml"/><Relationship Id="rId243" Type="http://schemas.openxmlformats.org/officeDocument/2006/relationships/chart" Target="../charts/chart240.xml"/><Relationship Id="rId285" Type="http://schemas.openxmlformats.org/officeDocument/2006/relationships/chart" Target="../charts/chart282.xml"/><Relationship Id="rId450" Type="http://schemas.openxmlformats.org/officeDocument/2006/relationships/chart" Target="../charts/chart447.xml"/><Relationship Id="rId506" Type="http://schemas.openxmlformats.org/officeDocument/2006/relationships/chart" Target="../charts/chart503.xml"/><Relationship Id="rId38" Type="http://schemas.openxmlformats.org/officeDocument/2006/relationships/chart" Target="../charts/chart35.xml"/><Relationship Id="rId103" Type="http://schemas.openxmlformats.org/officeDocument/2006/relationships/chart" Target="../charts/chart100.xml"/><Relationship Id="rId310" Type="http://schemas.openxmlformats.org/officeDocument/2006/relationships/chart" Target="../charts/chart307.xml"/><Relationship Id="rId492" Type="http://schemas.openxmlformats.org/officeDocument/2006/relationships/chart" Target="../charts/chart489.xml"/><Relationship Id="rId548" Type="http://schemas.openxmlformats.org/officeDocument/2006/relationships/chart" Target="../charts/chart545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87" Type="http://schemas.openxmlformats.org/officeDocument/2006/relationships/chart" Target="../charts/chart184.xml"/><Relationship Id="rId352" Type="http://schemas.openxmlformats.org/officeDocument/2006/relationships/chart" Target="../charts/chart349.xml"/><Relationship Id="rId394" Type="http://schemas.openxmlformats.org/officeDocument/2006/relationships/chart" Target="../charts/chart391.xml"/><Relationship Id="rId408" Type="http://schemas.openxmlformats.org/officeDocument/2006/relationships/chart" Target="../charts/chart405.xml"/><Relationship Id="rId212" Type="http://schemas.openxmlformats.org/officeDocument/2006/relationships/chart" Target="../charts/chart209.xml"/><Relationship Id="rId254" Type="http://schemas.openxmlformats.org/officeDocument/2006/relationships/chart" Target="../charts/chart251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96" Type="http://schemas.openxmlformats.org/officeDocument/2006/relationships/chart" Target="../charts/chart293.xml"/><Relationship Id="rId461" Type="http://schemas.openxmlformats.org/officeDocument/2006/relationships/chart" Target="../charts/chart458.xml"/><Relationship Id="rId517" Type="http://schemas.openxmlformats.org/officeDocument/2006/relationships/chart" Target="../charts/chart514.xml"/><Relationship Id="rId559" Type="http://schemas.openxmlformats.org/officeDocument/2006/relationships/chart" Target="../charts/chart556.xml"/><Relationship Id="rId60" Type="http://schemas.openxmlformats.org/officeDocument/2006/relationships/chart" Target="../charts/chart57.xml"/><Relationship Id="rId156" Type="http://schemas.openxmlformats.org/officeDocument/2006/relationships/chart" Target="../charts/chart153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63" Type="http://schemas.openxmlformats.org/officeDocument/2006/relationships/chart" Target="../charts/chart360.xml"/><Relationship Id="rId419" Type="http://schemas.openxmlformats.org/officeDocument/2006/relationships/chart" Target="../charts/chart416.xml"/><Relationship Id="rId570" Type="http://schemas.openxmlformats.org/officeDocument/2006/relationships/chart" Target="../charts/chart567.xml"/><Relationship Id="rId223" Type="http://schemas.openxmlformats.org/officeDocument/2006/relationships/chart" Target="../charts/chart220.xml"/><Relationship Id="rId430" Type="http://schemas.openxmlformats.org/officeDocument/2006/relationships/chart" Target="../charts/chart427.xml"/><Relationship Id="rId18" Type="http://schemas.openxmlformats.org/officeDocument/2006/relationships/chart" Target="../charts/chart15.xml"/><Relationship Id="rId265" Type="http://schemas.openxmlformats.org/officeDocument/2006/relationships/chart" Target="../charts/chart262.xml"/><Relationship Id="rId472" Type="http://schemas.openxmlformats.org/officeDocument/2006/relationships/chart" Target="../charts/chart469.xml"/><Relationship Id="rId528" Type="http://schemas.openxmlformats.org/officeDocument/2006/relationships/chart" Target="../charts/chart525.xml"/><Relationship Id="rId125" Type="http://schemas.openxmlformats.org/officeDocument/2006/relationships/chart" Target="../charts/chart122.xml"/><Relationship Id="rId167" Type="http://schemas.openxmlformats.org/officeDocument/2006/relationships/chart" Target="../charts/chart164.xml"/><Relationship Id="rId332" Type="http://schemas.openxmlformats.org/officeDocument/2006/relationships/chart" Target="../charts/chart329.xml"/><Relationship Id="rId374" Type="http://schemas.openxmlformats.org/officeDocument/2006/relationships/chart" Target="../charts/chart371.xml"/><Relationship Id="rId71" Type="http://schemas.openxmlformats.org/officeDocument/2006/relationships/chart" Target="../charts/chart68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76" Type="http://schemas.openxmlformats.org/officeDocument/2006/relationships/chart" Target="../charts/chart273.xml"/><Relationship Id="rId441" Type="http://schemas.openxmlformats.org/officeDocument/2006/relationships/chart" Target="../charts/chart438.xml"/><Relationship Id="rId483" Type="http://schemas.openxmlformats.org/officeDocument/2006/relationships/chart" Target="../charts/chart480.xml"/><Relationship Id="rId539" Type="http://schemas.openxmlformats.org/officeDocument/2006/relationships/chart" Target="../charts/chart536.xml"/><Relationship Id="rId40" Type="http://schemas.openxmlformats.org/officeDocument/2006/relationships/chart" Target="../charts/chart37.xml"/><Relationship Id="rId136" Type="http://schemas.openxmlformats.org/officeDocument/2006/relationships/chart" Target="../charts/chart133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43" Type="http://schemas.openxmlformats.org/officeDocument/2006/relationships/chart" Target="../charts/chart340.xml"/><Relationship Id="rId550" Type="http://schemas.openxmlformats.org/officeDocument/2006/relationships/chart" Target="../charts/chart547.xml"/><Relationship Id="rId82" Type="http://schemas.openxmlformats.org/officeDocument/2006/relationships/chart" Target="../charts/chart79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245" Type="http://schemas.openxmlformats.org/officeDocument/2006/relationships/chart" Target="../charts/chart242.xml"/><Relationship Id="rId287" Type="http://schemas.openxmlformats.org/officeDocument/2006/relationships/chart" Target="../charts/chart284.xml"/><Relationship Id="rId410" Type="http://schemas.openxmlformats.org/officeDocument/2006/relationships/chart" Target="../charts/chart407.xml"/><Relationship Id="rId452" Type="http://schemas.openxmlformats.org/officeDocument/2006/relationships/chart" Target="../charts/chart449.xml"/><Relationship Id="rId494" Type="http://schemas.openxmlformats.org/officeDocument/2006/relationships/chart" Target="../charts/chart491.xml"/><Relationship Id="rId508" Type="http://schemas.openxmlformats.org/officeDocument/2006/relationships/chart" Target="../charts/chart505.xml"/><Relationship Id="rId105" Type="http://schemas.openxmlformats.org/officeDocument/2006/relationships/chart" Target="../charts/chart102.xml"/><Relationship Id="rId147" Type="http://schemas.openxmlformats.org/officeDocument/2006/relationships/chart" Target="../charts/chart144.xml"/><Relationship Id="rId312" Type="http://schemas.openxmlformats.org/officeDocument/2006/relationships/chart" Target="../charts/chart309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96" Type="http://schemas.openxmlformats.org/officeDocument/2006/relationships/chart" Target="../charts/chart393.xml"/><Relationship Id="rId561" Type="http://schemas.openxmlformats.org/officeDocument/2006/relationships/chart" Target="../charts/chart558.xml"/><Relationship Id="rId214" Type="http://schemas.openxmlformats.org/officeDocument/2006/relationships/chart" Target="../charts/chart211.xml"/><Relationship Id="rId256" Type="http://schemas.openxmlformats.org/officeDocument/2006/relationships/chart" Target="../charts/chart253.xml"/><Relationship Id="rId298" Type="http://schemas.openxmlformats.org/officeDocument/2006/relationships/chart" Target="../charts/chart295.xml"/><Relationship Id="rId421" Type="http://schemas.openxmlformats.org/officeDocument/2006/relationships/chart" Target="../charts/chart418.xml"/><Relationship Id="rId463" Type="http://schemas.openxmlformats.org/officeDocument/2006/relationships/chart" Target="../charts/chart460.xml"/><Relationship Id="rId519" Type="http://schemas.openxmlformats.org/officeDocument/2006/relationships/chart" Target="../charts/chart516.xml"/><Relationship Id="rId116" Type="http://schemas.openxmlformats.org/officeDocument/2006/relationships/chart" Target="../charts/chart113.xml"/><Relationship Id="rId158" Type="http://schemas.openxmlformats.org/officeDocument/2006/relationships/chart" Target="../charts/chart155.xml"/><Relationship Id="rId323" Type="http://schemas.openxmlformats.org/officeDocument/2006/relationships/chart" Target="../charts/chart320.xml"/><Relationship Id="rId530" Type="http://schemas.openxmlformats.org/officeDocument/2006/relationships/chart" Target="../charts/chart527.xml"/><Relationship Id="rId20" Type="http://schemas.openxmlformats.org/officeDocument/2006/relationships/chart" Target="../charts/chart17.xml"/><Relationship Id="rId62" Type="http://schemas.openxmlformats.org/officeDocument/2006/relationships/chart" Target="../charts/chart59.xml"/><Relationship Id="rId365" Type="http://schemas.openxmlformats.org/officeDocument/2006/relationships/chart" Target="../charts/chart362.xml"/><Relationship Id="rId572" Type="http://schemas.openxmlformats.org/officeDocument/2006/relationships/chart" Target="../charts/chart569.xml"/><Relationship Id="rId225" Type="http://schemas.openxmlformats.org/officeDocument/2006/relationships/chart" Target="../charts/chart222.xml"/><Relationship Id="rId267" Type="http://schemas.openxmlformats.org/officeDocument/2006/relationships/chart" Target="../charts/chart264.xml"/><Relationship Id="rId432" Type="http://schemas.openxmlformats.org/officeDocument/2006/relationships/chart" Target="../charts/chart429.xml"/><Relationship Id="rId474" Type="http://schemas.openxmlformats.org/officeDocument/2006/relationships/chart" Target="../charts/chart471.xml"/><Relationship Id="rId127" Type="http://schemas.openxmlformats.org/officeDocument/2006/relationships/chart" Target="../charts/chart124.xml"/><Relationship Id="rId31" Type="http://schemas.openxmlformats.org/officeDocument/2006/relationships/chart" Target="../charts/chart28.xml"/><Relationship Id="rId73" Type="http://schemas.openxmlformats.org/officeDocument/2006/relationships/chart" Target="../charts/chart70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76" Type="http://schemas.openxmlformats.org/officeDocument/2006/relationships/chart" Target="../charts/chart373.xml"/><Relationship Id="rId541" Type="http://schemas.openxmlformats.org/officeDocument/2006/relationships/chart" Target="../charts/chart538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36" Type="http://schemas.openxmlformats.org/officeDocument/2006/relationships/chart" Target="../charts/chart233.xml"/><Relationship Id="rId278" Type="http://schemas.openxmlformats.org/officeDocument/2006/relationships/chart" Target="../charts/chart275.xml"/><Relationship Id="rId401" Type="http://schemas.openxmlformats.org/officeDocument/2006/relationships/chart" Target="../charts/chart398.xml"/><Relationship Id="rId443" Type="http://schemas.openxmlformats.org/officeDocument/2006/relationships/chart" Target="../charts/chart440.xml"/><Relationship Id="rId303" Type="http://schemas.openxmlformats.org/officeDocument/2006/relationships/chart" Target="../charts/chart300.xml"/><Relationship Id="rId485" Type="http://schemas.openxmlformats.org/officeDocument/2006/relationships/chart" Target="../charts/chart482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510" Type="http://schemas.openxmlformats.org/officeDocument/2006/relationships/chart" Target="../charts/chart507.xml"/><Relationship Id="rId552" Type="http://schemas.openxmlformats.org/officeDocument/2006/relationships/chart" Target="../charts/chart549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412" Type="http://schemas.openxmlformats.org/officeDocument/2006/relationships/chart" Target="../charts/chart409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454" Type="http://schemas.openxmlformats.org/officeDocument/2006/relationships/chart" Target="../charts/chart451.xml"/><Relationship Id="rId496" Type="http://schemas.openxmlformats.org/officeDocument/2006/relationships/chart" Target="../charts/chart493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398" Type="http://schemas.openxmlformats.org/officeDocument/2006/relationships/chart" Target="../charts/chart395.xml"/><Relationship Id="rId521" Type="http://schemas.openxmlformats.org/officeDocument/2006/relationships/chart" Target="../charts/chart518.xml"/><Relationship Id="rId563" Type="http://schemas.openxmlformats.org/officeDocument/2006/relationships/chart" Target="../charts/chart560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423" Type="http://schemas.openxmlformats.org/officeDocument/2006/relationships/chart" Target="../charts/chart420.xml"/><Relationship Id="rId258" Type="http://schemas.openxmlformats.org/officeDocument/2006/relationships/chart" Target="../charts/chart255.xml"/><Relationship Id="rId465" Type="http://schemas.openxmlformats.org/officeDocument/2006/relationships/chart" Target="../charts/chart462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532" Type="http://schemas.openxmlformats.org/officeDocument/2006/relationships/chart" Target="../charts/chart529.xml"/><Relationship Id="rId574" Type="http://schemas.openxmlformats.org/officeDocument/2006/relationships/chart" Target="../charts/chart571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434" Type="http://schemas.openxmlformats.org/officeDocument/2006/relationships/chart" Target="../charts/chart431.xml"/><Relationship Id="rId476" Type="http://schemas.openxmlformats.org/officeDocument/2006/relationships/chart" Target="../charts/chart473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501" Type="http://schemas.openxmlformats.org/officeDocument/2006/relationships/chart" Target="../charts/chart498.xml"/><Relationship Id="rId543" Type="http://schemas.openxmlformats.org/officeDocument/2006/relationships/chart" Target="../charts/chart540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403" Type="http://schemas.openxmlformats.org/officeDocument/2006/relationships/chart" Target="../charts/chart400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445" Type="http://schemas.openxmlformats.org/officeDocument/2006/relationships/chart" Target="../charts/chart442.xml"/><Relationship Id="rId487" Type="http://schemas.openxmlformats.org/officeDocument/2006/relationships/chart" Target="../charts/chart484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512" Type="http://schemas.openxmlformats.org/officeDocument/2006/relationships/chart" Target="../charts/chart509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389" Type="http://schemas.openxmlformats.org/officeDocument/2006/relationships/chart" Target="../charts/chart386.xml"/><Relationship Id="rId554" Type="http://schemas.openxmlformats.org/officeDocument/2006/relationships/chart" Target="../charts/chart551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414" Type="http://schemas.openxmlformats.org/officeDocument/2006/relationships/chart" Target="../charts/chart411.xml"/><Relationship Id="rId456" Type="http://schemas.openxmlformats.org/officeDocument/2006/relationships/chart" Target="../charts/chart453.xml"/><Relationship Id="rId498" Type="http://schemas.openxmlformats.org/officeDocument/2006/relationships/chart" Target="../charts/chart495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23" Type="http://schemas.openxmlformats.org/officeDocument/2006/relationships/chart" Target="../charts/chart520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565" Type="http://schemas.openxmlformats.org/officeDocument/2006/relationships/chart" Target="../charts/chart562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425" Type="http://schemas.openxmlformats.org/officeDocument/2006/relationships/chart" Target="../charts/chart422.xml"/><Relationship Id="rId467" Type="http://schemas.openxmlformats.org/officeDocument/2006/relationships/chart" Target="../charts/chart464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534" Type="http://schemas.openxmlformats.org/officeDocument/2006/relationships/chart" Target="../charts/chart531.xml"/><Relationship Id="rId576" Type="http://schemas.openxmlformats.org/officeDocument/2006/relationships/chart" Target="../charts/chart573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436" Type="http://schemas.openxmlformats.org/officeDocument/2006/relationships/chart" Target="../charts/chart433.xml"/><Relationship Id="rId240" Type="http://schemas.openxmlformats.org/officeDocument/2006/relationships/chart" Target="../charts/chart237.xml"/><Relationship Id="rId478" Type="http://schemas.openxmlformats.org/officeDocument/2006/relationships/chart" Target="../charts/chart475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503" Type="http://schemas.openxmlformats.org/officeDocument/2006/relationships/chart" Target="../charts/chart500.xml"/><Relationship Id="rId545" Type="http://schemas.openxmlformats.org/officeDocument/2006/relationships/chart" Target="../charts/chart542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391" Type="http://schemas.openxmlformats.org/officeDocument/2006/relationships/chart" Target="../charts/chart388.xml"/><Relationship Id="rId405" Type="http://schemas.openxmlformats.org/officeDocument/2006/relationships/chart" Target="../charts/chart402.xml"/><Relationship Id="rId447" Type="http://schemas.openxmlformats.org/officeDocument/2006/relationships/chart" Target="../charts/chart444.xml"/><Relationship Id="rId251" Type="http://schemas.openxmlformats.org/officeDocument/2006/relationships/chart" Target="../charts/chart248.xml"/><Relationship Id="rId489" Type="http://schemas.openxmlformats.org/officeDocument/2006/relationships/chart" Target="../charts/chart486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514" Type="http://schemas.openxmlformats.org/officeDocument/2006/relationships/chart" Target="../charts/chart511.xml"/><Relationship Id="rId556" Type="http://schemas.openxmlformats.org/officeDocument/2006/relationships/chart" Target="../charts/chart553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416" Type="http://schemas.openxmlformats.org/officeDocument/2006/relationships/chart" Target="../charts/chart413.xml"/><Relationship Id="rId220" Type="http://schemas.openxmlformats.org/officeDocument/2006/relationships/chart" Target="../charts/chart217.xml"/><Relationship Id="rId458" Type="http://schemas.openxmlformats.org/officeDocument/2006/relationships/chart" Target="../charts/chart455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525" Type="http://schemas.openxmlformats.org/officeDocument/2006/relationships/chart" Target="../charts/chart522.xml"/><Relationship Id="rId567" Type="http://schemas.openxmlformats.org/officeDocument/2006/relationships/chart" Target="../charts/chart564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427" Type="http://schemas.openxmlformats.org/officeDocument/2006/relationships/chart" Target="../charts/chart424.xml"/><Relationship Id="rId469" Type="http://schemas.openxmlformats.org/officeDocument/2006/relationships/chart" Target="../charts/chart466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Relationship Id="rId480" Type="http://schemas.openxmlformats.org/officeDocument/2006/relationships/chart" Target="../charts/chart477.xml"/><Relationship Id="rId536" Type="http://schemas.openxmlformats.org/officeDocument/2006/relationships/chart" Target="../charts/chart533.xml"/><Relationship Id="rId68" Type="http://schemas.openxmlformats.org/officeDocument/2006/relationships/chart" Target="../charts/chart65.xml"/><Relationship Id="rId133" Type="http://schemas.openxmlformats.org/officeDocument/2006/relationships/chart" Target="../charts/chart130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578" Type="http://schemas.openxmlformats.org/officeDocument/2006/relationships/chart" Target="../charts/chart575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438" Type="http://schemas.openxmlformats.org/officeDocument/2006/relationships/chart" Target="../charts/chart435.xml"/><Relationship Id="rId242" Type="http://schemas.openxmlformats.org/officeDocument/2006/relationships/chart" Target="../charts/chart239.xml"/><Relationship Id="rId284" Type="http://schemas.openxmlformats.org/officeDocument/2006/relationships/chart" Target="../charts/chart281.xml"/><Relationship Id="rId491" Type="http://schemas.openxmlformats.org/officeDocument/2006/relationships/chart" Target="../charts/chart488.xml"/><Relationship Id="rId505" Type="http://schemas.openxmlformats.org/officeDocument/2006/relationships/chart" Target="../charts/chart502.xml"/><Relationship Id="rId37" Type="http://schemas.openxmlformats.org/officeDocument/2006/relationships/chart" Target="../charts/chart34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44" Type="http://schemas.openxmlformats.org/officeDocument/2006/relationships/chart" Target="../charts/chart141.xml"/><Relationship Id="rId547" Type="http://schemas.openxmlformats.org/officeDocument/2006/relationships/chart" Target="../charts/chart544.xml"/><Relationship Id="rId90" Type="http://schemas.openxmlformats.org/officeDocument/2006/relationships/chart" Target="../charts/chart87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93" Type="http://schemas.openxmlformats.org/officeDocument/2006/relationships/chart" Target="../charts/chart390.xml"/><Relationship Id="rId407" Type="http://schemas.openxmlformats.org/officeDocument/2006/relationships/chart" Target="../charts/chart404.xml"/><Relationship Id="rId449" Type="http://schemas.openxmlformats.org/officeDocument/2006/relationships/chart" Target="../charts/chart446.xml"/><Relationship Id="rId211" Type="http://schemas.openxmlformats.org/officeDocument/2006/relationships/chart" Target="../charts/chart208.xml"/><Relationship Id="rId253" Type="http://schemas.openxmlformats.org/officeDocument/2006/relationships/chart" Target="../charts/chart250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460" Type="http://schemas.openxmlformats.org/officeDocument/2006/relationships/chart" Target="../charts/chart457.xml"/><Relationship Id="rId516" Type="http://schemas.openxmlformats.org/officeDocument/2006/relationships/chart" Target="../charts/chart513.xml"/><Relationship Id="rId48" Type="http://schemas.openxmlformats.org/officeDocument/2006/relationships/chart" Target="../charts/chart45.xml"/><Relationship Id="rId113" Type="http://schemas.openxmlformats.org/officeDocument/2006/relationships/chart" Target="../charts/chart110.xml"/><Relationship Id="rId320" Type="http://schemas.openxmlformats.org/officeDocument/2006/relationships/chart" Target="../charts/chart317.xml"/><Relationship Id="rId558" Type="http://schemas.openxmlformats.org/officeDocument/2006/relationships/chart" Target="../charts/chart555.xml"/><Relationship Id="rId155" Type="http://schemas.openxmlformats.org/officeDocument/2006/relationships/chart" Target="../charts/chart152.xml"/><Relationship Id="rId197" Type="http://schemas.openxmlformats.org/officeDocument/2006/relationships/chart" Target="../charts/chart194.xml"/><Relationship Id="rId362" Type="http://schemas.openxmlformats.org/officeDocument/2006/relationships/chart" Target="../charts/chart359.xml"/><Relationship Id="rId418" Type="http://schemas.openxmlformats.org/officeDocument/2006/relationships/chart" Target="../charts/chart415.xml"/><Relationship Id="rId222" Type="http://schemas.openxmlformats.org/officeDocument/2006/relationships/chart" Target="../charts/chart219.xml"/><Relationship Id="rId264" Type="http://schemas.openxmlformats.org/officeDocument/2006/relationships/chart" Target="../charts/chart261.xml"/><Relationship Id="rId471" Type="http://schemas.openxmlformats.org/officeDocument/2006/relationships/chart" Target="../charts/chart468.xml"/><Relationship Id="rId17" Type="http://schemas.openxmlformats.org/officeDocument/2006/relationships/chart" Target="../charts/chart14.xml"/><Relationship Id="rId59" Type="http://schemas.openxmlformats.org/officeDocument/2006/relationships/chart" Target="../charts/chart56.xml"/><Relationship Id="rId124" Type="http://schemas.openxmlformats.org/officeDocument/2006/relationships/chart" Target="../charts/chart121.xml"/><Relationship Id="rId527" Type="http://schemas.openxmlformats.org/officeDocument/2006/relationships/chart" Target="../charts/chart524.xml"/><Relationship Id="rId569" Type="http://schemas.openxmlformats.org/officeDocument/2006/relationships/chart" Target="../charts/chart566.xml"/><Relationship Id="rId70" Type="http://schemas.openxmlformats.org/officeDocument/2006/relationships/chart" Target="../charts/chart67.xml"/><Relationship Id="rId166" Type="http://schemas.openxmlformats.org/officeDocument/2006/relationships/chart" Target="../charts/chart163.xml"/><Relationship Id="rId331" Type="http://schemas.openxmlformats.org/officeDocument/2006/relationships/chart" Target="../charts/chart328.xml"/><Relationship Id="rId373" Type="http://schemas.openxmlformats.org/officeDocument/2006/relationships/chart" Target="../charts/chart370.xml"/><Relationship Id="rId429" Type="http://schemas.openxmlformats.org/officeDocument/2006/relationships/chart" Target="../charts/chart426.xml"/><Relationship Id="rId1" Type="http://schemas.openxmlformats.org/officeDocument/2006/relationships/image" Target="../media/image1.png"/><Relationship Id="rId233" Type="http://schemas.openxmlformats.org/officeDocument/2006/relationships/chart" Target="../charts/chart230.xml"/><Relationship Id="rId440" Type="http://schemas.openxmlformats.org/officeDocument/2006/relationships/chart" Target="../charts/chart437.xml"/><Relationship Id="rId28" Type="http://schemas.openxmlformats.org/officeDocument/2006/relationships/chart" Target="../charts/chart25.xml"/><Relationship Id="rId275" Type="http://schemas.openxmlformats.org/officeDocument/2006/relationships/chart" Target="../charts/chart272.xml"/><Relationship Id="rId300" Type="http://schemas.openxmlformats.org/officeDocument/2006/relationships/chart" Target="../charts/chart297.xml"/><Relationship Id="rId482" Type="http://schemas.openxmlformats.org/officeDocument/2006/relationships/chart" Target="../charts/chart479.xml"/><Relationship Id="rId538" Type="http://schemas.openxmlformats.org/officeDocument/2006/relationships/chart" Target="../charts/chart535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77" Type="http://schemas.openxmlformats.org/officeDocument/2006/relationships/chart" Target="../charts/chart174.xml"/><Relationship Id="rId342" Type="http://schemas.openxmlformats.org/officeDocument/2006/relationships/chart" Target="../charts/chart339.xml"/><Relationship Id="rId384" Type="http://schemas.openxmlformats.org/officeDocument/2006/relationships/chart" Target="../charts/chart381.xml"/><Relationship Id="rId202" Type="http://schemas.openxmlformats.org/officeDocument/2006/relationships/chart" Target="../charts/chart199.xml"/><Relationship Id="rId244" Type="http://schemas.openxmlformats.org/officeDocument/2006/relationships/chart" Target="../charts/chart241.xml"/><Relationship Id="rId39" Type="http://schemas.openxmlformats.org/officeDocument/2006/relationships/chart" Target="../charts/chart36.xml"/><Relationship Id="rId286" Type="http://schemas.openxmlformats.org/officeDocument/2006/relationships/chart" Target="../charts/chart283.xml"/><Relationship Id="rId451" Type="http://schemas.openxmlformats.org/officeDocument/2006/relationships/chart" Target="../charts/chart448.xml"/><Relationship Id="rId493" Type="http://schemas.openxmlformats.org/officeDocument/2006/relationships/chart" Target="../charts/chart490.xml"/><Relationship Id="rId507" Type="http://schemas.openxmlformats.org/officeDocument/2006/relationships/chart" Target="../charts/chart504.xml"/><Relationship Id="rId549" Type="http://schemas.openxmlformats.org/officeDocument/2006/relationships/chart" Target="../charts/chart54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46" Type="http://schemas.openxmlformats.org/officeDocument/2006/relationships/chart" Target="../charts/chart143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53" Type="http://schemas.openxmlformats.org/officeDocument/2006/relationships/chart" Target="../charts/chart350.xml"/><Relationship Id="rId395" Type="http://schemas.openxmlformats.org/officeDocument/2006/relationships/chart" Target="../charts/chart392.xml"/><Relationship Id="rId409" Type="http://schemas.openxmlformats.org/officeDocument/2006/relationships/chart" Target="../charts/chart406.xml"/><Relationship Id="rId560" Type="http://schemas.openxmlformats.org/officeDocument/2006/relationships/chart" Target="../charts/chart557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420" Type="http://schemas.openxmlformats.org/officeDocument/2006/relationships/chart" Target="../charts/chart417.xml"/><Relationship Id="rId255" Type="http://schemas.openxmlformats.org/officeDocument/2006/relationships/chart" Target="../charts/chart252.xml"/><Relationship Id="rId297" Type="http://schemas.openxmlformats.org/officeDocument/2006/relationships/chart" Target="../charts/chart294.xml"/><Relationship Id="rId462" Type="http://schemas.openxmlformats.org/officeDocument/2006/relationships/chart" Target="../charts/chart459.xml"/><Relationship Id="rId518" Type="http://schemas.openxmlformats.org/officeDocument/2006/relationships/chart" Target="../charts/chart515.xml"/><Relationship Id="rId115" Type="http://schemas.openxmlformats.org/officeDocument/2006/relationships/chart" Target="../charts/chart112.xml"/><Relationship Id="rId157" Type="http://schemas.openxmlformats.org/officeDocument/2006/relationships/chart" Target="../charts/chart154.xml"/><Relationship Id="rId322" Type="http://schemas.openxmlformats.org/officeDocument/2006/relationships/chart" Target="../charts/chart319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199" Type="http://schemas.openxmlformats.org/officeDocument/2006/relationships/chart" Target="../charts/chart196.xml"/><Relationship Id="rId571" Type="http://schemas.openxmlformats.org/officeDocument/2006/relationships/chart" Target="../charts/chart568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66" Type="http://schemas.openxmlformats.org/officeDocument/2006/relationships/chart" Target="../charts/chart263.xml"/><Relationship Id="rId431" Type="http://schemas.openxmlformats.org/officeDocument/2006/relationships/chart" Target="../charts/chart428.xml"/><Relationship Id="rId473" Type="http://schemas.openxmlformats.org/officeDocument/2006/relationships/chart" Target="../charts/chart470.xml"/><Relationship Id="rId529" Type="http://schemas.openxmlformats.org/officeDocument/2006/relationships/chart" Target="../charts/chart526.xml"/><Relationship Id="rId30" Type="http://schemas.openxmlformats.org/officeDocument/2006/relationships/chart" Target="../charts/chart27.xml"/><Relationship Id="rId126" Type="http://schemas.openxmlformats.org/officeDocument/2006/relationships/chart" Target="../charts/chart123.xml"/><Relationship Id="rId168" Type="http://schemas.openxmlformats.org/officeDocument/2006/relationships/chart" Target="../charts/chart165.xml"/><Relationship Id="rId333" Type="http://schemas.openxmlformats.org/officeDocument/2006/relationships/chart" Target="../charts/chart330.xml"/><Relationship Id="rId540" Type="http://schemas.openxmlformats.org/officeDocument/2006/relationships/chart" Target="../charts/chart537.xml"/><Relationship Id="rId72" Type="http://schemas.openxmlformats.org/officeDocument/2006/relationships/chart" Target="../charts/chart69.xml"/><Relationship Id="rId375" Type="http://schemas.openxmlformats.org/officeDocument/2006/relationships/chart" Target="../charts/chart372.xml"/><Relationship Id="rId3" Type="http://schemas.openxmlformats.org/officeDocument/2006/relationships/image" Target="../media/image2.emf"/><Relationship Id="rId235" Type="http://schemas.openxmlformats.org/officeDocument/2006/relationships/chart" Target="../charts/chart232.xml"/><Relationship Id="rId277" Type="http://schemas.openxmlformats.org/officeDocument/2006/relationships/chart" Target="../charts/chart274.xml"/><Relationship Id="rId400" Type="http://schemas.openxmlformats.org/officeDocument/2006/relationships/chart" Target="../charts/chart397.xml"/><Relationship Id="rId442" Type="http://schemas.openxmlformats.org/officeDocument/2006/relationships/chart" Target="../charts/chart439.xml"/><Relationship Id="rId484" Type="http://schemas.openxmlformats.org/officeDocument/2006/relationships/chart" Target="../charts/chart481.xml"/><Relationship Id="rId137" Type="http://schemas.openxmlformats.org/officeDocument/2006/relationships/chart" Target="../charts/chart134.xml"/><Relationship Id="rId302" Type="http://schemas.openxmlformats.org/officeDocument/2006/relationships/chart" Target="../charts/chart299.xml"/><Relationship Id="rId344" Type="http://schemas.openxmlformats.org/officeDocument/2006/relationships/chart" Target="../charts/chart341.xml"/><Relationship Id="rId41" Type="http://schemas.openxmlformats.org/officeDocument/2006/relationships/chart" Target="../charts/chart38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86" Type="http://schemas.openxmlformats.org/officeDocument/2006/relationships/chart" Target="../charts/chart383.xml"/><Relationship Id="rId551" Type="http://schemas.openxmlformats.org/officeDocument/2006/relationships/chart" Target="../charts/chart548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46" Type="http://schemas.openxmlformats.org/officeDocument/2006/relationships/chart" Target="../charts/chart243.xml"/><Relationship Id="rId288" Type="http://schemas.openxmlformats.org/officeDocument/2006/relationships/chart" Target="../charts/chart285.xml"/><Relationship Id="rId411" Type="http://schemas.openxmlformats.org/officeDocument/2006/relationships/chart" Target="../charts/chart408.xml"/><Relationship Id="rId453" Type="http://schemas.openxmlformats.org/officeDocument/2006/relationships/chart" Target="../charts/chart450.xml"/><Relationship Id="rId509" Type="http://schemas.openxmlformats.org/officeDocument/2006/relationships/chart" Target="../charts/chart506.xml"/><Relationship Id="rId106" Type="http://schemas.openxmlformats.org/officeDocument/2006/relationships/chart" Target="../charts/chart103.xml"/><Relationship Id="rId313" Type="http://schemas.openxmlformats.org/officeDocument/2006/relationships/chart" Target="../charts/chart310.xml"/><Relationship Id="rId495" Type="http://schemas.openxmlformats.org/officeDocument/2006/relationships/chart" Target="../charts/chart492.xml"/><Relationship Id="rId10" Type="http://schemas.openxmlformats.org/officeDocument/2006/relationships/chart" Target="../charts/chart7.xml"/><Relationship Id="rId52" Type="http://schemas.openxmlformats.org/officeDocument/2006/relationships/chart" Target="../charts/chart49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355" Type="http://schemas.openxmlformats.org/officeDocument/2006/relationships/chart" Target="../charts/chart352.xml"/><Relationship Id="rId397" Type="http://schemas.openxmlformats.org/officeDocument/2006/relationships/chart" Target="../charts/chart394.xml"/><Relationship Id="rId520" Type="http://schemas.openxmlformats.org/officeDocument/2006/relationships/chart" Target="../charts/chart517.xml"/><Relationship Id="rId562" Type="http://schemas.openxmlformats.org/officeDocument/2006/relationships/chart" Target="../charts/chart559.xml"/><Relationship Id="rId215" Type="http://schemas.openxmlformats.org/officeDocument/2006/relationships/chart" Target="../charts/chart212.xml"/><Relationship Id="rId257" Type="http://schemas.openxmlformats.org/officeDocument/2006/relationships/chart" Target="../charts/chart254.xml"/><Relationship Id="rId422" Type="http://schemas.openxmlformats.org/officeDocument/2006/relationships/chart" Target="../charts/chart419.xml"/><Relationship Id="rId464" Type="http://schemas.openxmlformats.org/officeDocument/2006/relationships/chart" Target="../charts/chart461.xml"/><Relationship Id="rId299" Type="http://schemas.openxmlformats.org/officeDocument/2006/relationships/chart" Target="../charts/chart296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66" Type="http://schemas.openxmlformats.org/officeDocument/2006/relationships/chart" Target="../charts/chart363.xml"/><Relationship Id="rId573" Type="http://schemas.openxmlformats.org/officeDocument/2006/relationships/chart" Target="../charts/chart570.xml"/><Relationship Id="rId226" Type="http://schemas.openxmlformats.org/officeDocument/2006/relationships/chart" Target="../charts/chart223.xml"/><Relationship Id="rId433" Type="http://schemas.openxmlformats.org/officeDocument/2006/relationships/chart" Target="../charts/chart430.xml"/><Relationship Id="rId74" Type="http://schemas.openxmlformats.org/officeDocument/2006/relationships/chart" Target="../charts/chart71.xml"/><Relationship Id="rId377" Type="http://schemas.openxmlformats.org/officeDocument/2006/relationships/chart" Target="../charts/chart374.xml"/><Relationship Id="rId500" Type="http://schemas.openxmlformats.org/officeDocument/2006/relationships/chart" Target="../charts/chart497.xml"/><Relationship Id="rId5" Type="http://schemas.openxmlformats.org/officeDocument/2006/relationships/chart" Target="../charts/chart2.xml"/><Relationship Id="rId237" Type="http://schemas.openxmlformats.org/officeDocument/2006/relationships/chart" Target="../charts/chart234.xml"/><Relationship Id="rId444" Type="http://schemas.openxmlformats.org/officeDocument/2006/relationships/chart" Target="../charts/chart441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88" Type="http://schemas.openxmlformats.org/officeDocument/2006/relationships/chart" Target="../charts/chart385.xml"/><Relationship Id="rId511" Type="http://schemas.openxmlformats.org/officeDocument/2006/relationships/chart" Target="../charts/chart508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248" Type="http://schemas.openxmlformats.org/officeDocument/2006/relationships/chart" Target="../charts/chart245.xml"/><Relationship Id="rId455" Type="http://schemas.openxmlformats.org/officeDocument/2006/relationships/chart" Target="../charts/chart452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522" Type="http://schemas.openxmlformats.org/officeDocument/2006/relationships/chart" Target="../charts/chart519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399" Type="http://schemas.openxmlformats.org/officeDocument/2006/relationships/chart" Target="../charts/chart396.xml"/><Relationship Id="rId259" Type="http://schemas.openxmlformats.org/officeDocument/2006/relationships/chart" Target="../charts/chart256.xml"/><Relationship Id="rId466" Type="http://schemas.openxmlformats.org/officeDocument/2006/relationships/chart" Target="../charts/chart46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326" Type="http://schemas.openxmlformats.org/officeDocument/2006/relationships/chart" Target="../charts/chart323.xml"/><Relationship Id="rId533" Type="http://schemas.openxmlformats.org/officeDocument/2006/relationships/chart" Target="../charts/chart530.xml"/><Relationship Id="rId172" Type="http://schemas.openxmlformats.org/officeDocument/2006/relationships/chart" Target="../charts/chart169.xml"/><Relationship Id="rId477" Type="http://schemas.openxmlformats.org/officeDocument/2006/relationships/chart" Target="../charts/chart474.xml"/><Relationship Id="rId337" Type="http://schemas.openxmlformats.org/officeDocument/2006/relationships/chart" Target="../charts/chart33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8C4A9732-CF3F-47CB-956B-579DC6C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7A9FB2F3-2536-4EBB-9E69-EC60C9AC348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037251B6-0D85-4641-9C5E-79C8C5D9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0FA41466-0341-4D36-8628-A78CC449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5B8A6D25-EE7E-4C3A-8D9B-242DFA1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5C1143AF-1E76-4F69-89F5-4E388847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911C32EE-4C0A-4CCD-9570-40A8BF5F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9C03BA0E-50D0-40E1-AC9C-04348E33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8AB57E4F-0E72-46BE-944C-E5FDDC13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A50037E6-2F22-47E8-9B0E-64BC6D81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F277ECA6-E67A-4647-929C-B7D4952B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4E24481-7C05-4117-8F3F-77E92C1D10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82034D01-F91E-4971-A884-931465DB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31902CB8-6561-4892-8DE7-BABCCB4A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6FF3BDB9-D88D-44BE-AFB3-F3C8D2A7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89D4AFAC-2CBC-4E87-92AD-1FC65B23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03B53258-F9E1-4679-8AC4-EB1ECA0FD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94647316-8E23-46AA-8ED6-63C96507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FD232D1C-331F-43D4-9E19-1F163D20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28755BFA-E7CA-430C-8944-4BAE100D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6" name="Picture 525" descr="cid:image001.png@01D582A8.40C274E0">
          <a:extLst>
            <a:ext uri="{FF2B5EF4-FFF2-40B4-BE49-F238E27FC236}">
              <a16:creationId xmlns:a16="http://schemas.microsoft.com/office/drawing/2014/main" id="{70FFD3C5-A21D-4562-961B-9803E056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27" name="Picture 526">
          <a:extLst>
            <a:ext uri="{FF2B5EF4-FFF2-40B4-BE49-F238E27FC236}">
              <a16:creationId xmlns:a16="http://schemas.microsoft.com/office/drawing/2014/main" id="{42251222-0004-45F4-874C-4F9B68B41D7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95A0E715-BE13-40D2-96CD-60575B4EE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8B3C4166-DC48-48DC-88D5-C3274240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C5016551-C767-47CC-A967-B3A4CF83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BAFD2404-7C35-4234-A907-E9ECD5F4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EB650B4E-EB82-42E3-A515-CE0E9911C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70DBDE9B-5838-4B5A-ABDB-8FA6FE2A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77EF0D14-039A-4CD8-9902-F074BCD9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44366180-E8D3-4516-A7D1-20782C09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36" name="Picture 535" descr="cid:image001.png@01D582A8.40C274E0">
          <a:extLst>
            <a:ext uri="{FF2B5EF4-FFF2-40B4-BE49-F238E27FC236}">
              <a16:creationId xmlns:a16="http://schemas.microsoft.com/office/drawing/2014/main" id="{ABA093D3-C011-4AFC-82F7-ED3441F1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7" name="Picture 536">
          <a:extLst>
            <a:ext uri="{FF2B5EF4-FFF2-40B4-BE49-F238E27FC236}">
              <a16:creationId xmlns:a16="http://schemas.microsoft.com/office/drawing/2014/main" id="{59CC7E34-8AF2-472B-8A40-AEC6853C74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4E3E0F73-D858-400A-9220-E868B32B5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542A6D66-9B1B-4331-831F-426823AA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882545DA-01B5-41B7-992C-49E55ED43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45890697-0BCE-4FDA-9221-DF8A821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7E0617B7-BD14-48D4-8394-1FF6415F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D6E3EB95-431A-426C-ADB8-E49B52D25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E3CB18F0-DF91-418D-A6CC-3F74CE43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F059ACEB-D6B3-438C-8F64-ED5CC947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9" name="Picture 568" descr="cid:image001.png@01D582A8.40C274E0">
          <a:extLst>
            <a:ext uri="{FF2B5EF4-FFF2-40B4-BE49-F238E27FC236}">
              <a16:creationId xmlns:a16="http://schemas.microsoft.com/office/drawing/2014/main" id="{1A2DE28B-88DB-4701-9748-D2E14D0BD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0" name="Picture 569">
          <a:extLst>
            <a:ext uri="{FF2B5EF4-FFF2-40B4-BE49-F238E27FC236}">
              <a16:creationId xmlns:a16="http://schemas.microsoft.com/office/drawing/2014/main" id="{2066F333-B8B2-468C-B2F1-53403811A3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71" name="Chart 570">
          <a:extLst>
            <a:ext uri="{FF2B5EF4-FFF2-40B4-BE49-F238E27FC236}">
              <a16:creationId xmlns:a16="http://schemas.microsoft.com/office/drawing/2014/main" id="{D601BD45-E600-4661-A5FC-AD476A4B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72" name="Chart 571">
          <a:extLst>
            <a:ext uri="{FF2B5EF4-FFF2-40B4-BE49-F238E27FC236}">
              <a16:creationId xmlns:a16="http://schemas.microsoft.com/office/drawing/2014/main" id="{146F2420-2A2F-4CD6-A874-B387A45CD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73" name="Chart 572">
          <a:extLst>
            <a:ext uri="{FF2B5EF4-FFF2-40B4-BE49-F238E27FC236}">
              <a16:creationId xmlns:a16="http://schemas.microsoft.com/office/drawing/2014/main" id="{AE884577-2310-4966-AF84-7F70B069C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4" name="Chart 573">
          <a:extLst>
            <a:ext uri="{FF2B5EF4-FFF2-40B4-BE49-F238E27FC236}">
              <a16:creationId xmlns:a16="http://schemas.microsoft.com/office/drawing/2014/main" id="{DF3AE1CB-8A5C-4FFB-BA30-2F07943F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75" name="Chart 574">
          <a:extLst>
            <a:ext uri="{FF2B5EF4-FFF2-40B4-BE49-F238E27FC236}">
              <a16:creationId xmlns:a16="http://schemas.microsoft.com/office/drawing/2014/main" id="{37E41B29-052E-4E4E-9739-11FBA620B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76" name="Chart 575">
          <a:extLst>
            <a:ext uri="{FF2B5EF4-FFF2-40B4-BE49-F238E27FC236}">
              <a16:creationId xmlns:a16="http://schemas.microsoft.com/office/drawing/2014/main" id="{0E5A4F6D-7926-44CC-B627-A2E07EE15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77" name="Chart 576">
          <a:extLst>
            <a:ext uri="{FF2B5EF4-FFF2-40B4-BE49-F238E27FC236}">
              <a16:creationId xmlns:a16="http://schemas.microsoft.com/office/drawing/2014/main" id="{D2E49B02-4DBE-425E-82CC-CCB94544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78" name="Chart 577">
          <a:extLst>
            <a:ext uri="{FF2B5EF4-FFF2-40B4-BE49-F238E27FC236}">
              <a16:creationId xmlns:a16="http://schemas.microsoft.com/office/drawing/2014/main" id="{3AB94C66-E9A8-476E-9131-5BE3F1A9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9" name="Picture 578" descr="cid:image001.png@01D582A8.40C274E0">
          <a:extLst>
            <a:ext uri="{FF2B5EF4-FFF2-40B4-BE49-F238E27FC236}">
              <a16:creationId xmlns:a16="http://schemas.microsoft.com/office/drawing/2014/main" id="{DC7FE7CD-043E-4062-9564-A8A30F5C1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80" name="Picture 579">
          <a:extLst>
            <a:ext uri="{FF2B5EF4-FFF2-40B4-BE49-F238E27FC236}">
              <a16:creationId xmlns:a16="http://schemas.microsoft.com/office/drawing/2014/main" id="{7DB20542-5B99-4925-A7F9-688D5C6818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1" name="Chart 580">
          <a:extLst>
            <a:ext uri="{FF2B5EF4-FFF2-40B4-BE49-F238E27FC236}">
              <a16:creationId xmlns:a16="http://schemas.microsoft.com/office/drawing/2014/main" id="{9565C40D-7253-43E1-99B5-146FD06E0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82" name="Chart 581">
          <a:extLst>
            <a:ext uri="{FF2B5EF4-FFF2-40B4-BE49-F238E27FC236}">
              <a16:creationId xmlns:a16="http://schemas.microsoft.com/office/drawing/2014/main" id="{904B8E4C-11D1-44F0-A478-D787A691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83" name="Chart 582">
          <a:extLst>
            <a:ext uri="{FF2B5EF4-FFF2-40B4-BE49-F238E27FC236}">
              <a16:creationId xmlns:a16="http://schemas.microsoft.com/office/drawing/2014/main" id="{1512E5CC-5A1F-4F61-8F34-D90E3E3C8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84" name="Chart 583">
          <a:extLst>
            <a:ext uri="{FF2B5EF4-FFF2-40B4-BE49-F238E27FC236}">
              <a16:creationId xmlns:a16="http://schemas.microsoft.com/office/drawing/2014/main" id="{FE2428C9-30A4-44AE-B4EE-6CC340AB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5" name="Chart 584">
          <a:extLst>
            <a:ext uri="{FF2B5EF4-FFF2-40B4-BE49-F238E27FC236}">
              <a16:creationId xmlns:a16="http://schemas.microsoft.com/office/drawing/2014/main" id="{5EE80B4E-92A9-4136-86CA-194A343CA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86" name="Chart 585">
          <a:extLst>
            <a:ext uri="{FF2B5EF4-FFF2-40B4-BE49-F238E27FC236}">
              <a16:creationId xmlns:a16="http://schemas.microsoft.com/office/drawing/2014/main" id="{8CC9BEB7-86AF-4A4E-8A08-379BDF762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87" name="Chart 586">
          <a:extLst>
            <a:ext uri="{FF2B5EF4-FFF2-40B4-BE49-F238E27FC236}">
              <a16:creationId xmlns:a16="http://schemas.microsoft.com/office/drawing/2014/main" id="{3FF951F3-733D-48F9-98D0-39E84DAD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88" name="Chart 587">
          <a:extLst>
            <a:ext uri="{FF2B5EF4-FFF2-40B4-BE49-F238E27FC236}">
              <a16:creationId xmlns:a16="http://schemas.microsoft.com/office/drawing/2014/main" id="{BCA7F4B7-3398-4F6A-B8F8-DE4EC7DC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9" name="Picture 588" descr="cid:image001.png@01D582A8.40C274E0">
          <a:extLst>
            <a:ext uri="{FF2B5EF4-FFF2-40B4-BE49-F238E27FC236}">
              <a16:creationId xmlns:a16="http://schemas.microsoft.com/office/drawing/2014/main" id="{37253129-7A85-4DFA-AF78-AF90F991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90" name="Picture 589">
          <a:extLst>
            <a:ext uri="{FF2B5EF4-FFF2-40B4-BE49-F238E27FC236}">
              <a16:creationId xmlns:a16="http://schemas.microsoft.com/office/drawing/2014/main" id="{16304197-F62F-4E0A-B3AD-F29798FC5B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91" name="Chart 590">
          <a:extLst>
            <a:ext uri="{FF2B5EF4-FFF2-40B4-BE49-F238E27FC236}">
              <a16:creationId xmlns:a16="http://schemas.microsoft.com/office/drawing/2014/main" id="{DAC3EE07-E1DB-40D2-BCD8-670EBACFD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2" name="Chart 591">
          <a:extLst>
            <a:ext uri="{FF2B5EF4-FFF2-40B4-BE49-F238E27FC236}">
              <a16:creationId xmlns:a16="http://schemas.microsoft.com/office/drawing/2014/main" id="{92296D31-4B16-41BA-87F0-E7E901983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93" name="Chart 592">
          <a:extLst>
            <a:ext uri="{FF2B5EF4-FFF2-40B4-BE49-F238E27FC236}">
              <a16:creationId xmlns:a16="http://schemas.microsoft.com/office/drawing/2014/main" id="{EFDBCE28-206E-4BBF-A7C4-775996B4E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94" name="Chart 593">
          <a:extLst>
            <a:ext uri="{FF2B5EF4-FFF2-40B4-BE49-F238E27FC236}">
              <a16:creationId xmlns:a16="http://schemas.microsoft.com/office/drawing/2014/main" id="{57AF6DAB-5F00-4632-AE00-FA8EB1D4B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95" name="Chart 594">
          <a:extLst>
            <a:ext uri="{FF2B5EF4-FFF2-40B4-BE49-F238E27FC236}">
              <a16:creationId xmlns:a16="http://schemas.microsoft.com/office/drawing/2014/main" id="{1CE0B263-BE35-44FB-A421-E11237DD6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6" name="Chart 595">
          <a:extLst>
            <a:ext uri="{FF2B5EF4-FFF2-40B4-BE49-F238E27FC236}">
              <a16:creationId xmlns:a16="http://schemas.microsoft.com/office/drawing/2014/main" id="{58E481B2-F6DD-4DB0-B59F-B39D66EE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97" name="Chart 596">
          <a:extLst>
            <a:ext uri="{FF2B5EF4-FFF2-40B4-BE49-F238E27FC236}">
              <a16:creationId xmlns:a16="http://schemas.microsoft.com/office/drawing/2014/main" id="{B8F12DB0-2EEB-49C3-B597-120A87E1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98" name="Chart 597">
          <a:extLst>
            <a:ext uri="{FF2B5EF4-FFF2-40B4-BE49-F238E27FC236}">
              <a16:creationId xmlns:a16="http://schemas.microsoft.com/office/drawing/2014/main" id="{52BF246F-135F-402F-97A6-40DE3C07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99" name="Picture 598" descr="cid:image001.png@01D582A8.40C274E0">
          <a:extLst>
            <a:ext uri="{FF2B5EF4-FFF2-40B4-BE49-F238E27FC236}">
              <a16:creationId xmlns:a16="http://schemas.microsoft.com/office/drawing/2014/main" id="{B3771600-1C9E-429E-9A5B-167804D1C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00" name="Picture 599">
          <a:extLst>
            <a:ext uri="{FF2B5EF4-FFF2-40B4-BE49-F238E27FC236}">
              <a16:creationId xmlns:a16="http://schemas.microsoft.com/office/drawing/2014/main" id="{19F0D00F-19B7-4FE4-80C9-12F2D063F9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01" name="Chart 600">
          <a:extLst>
            <a:ext uri="{FF2B5EF4-FFF2-40B4-BE49-F238E27FC236}">
              <a16:creationId xmlns:a16="http://schemas.microsoft.com/office/drawing/2014/main" id="{0C334FAD-98BA-4D86-B760-68B7008E0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02" name="Chart 601">
          <a:extLst>
            <a:ext uri="{FF2B5EF4-FFF2-40B4-BE49-F238E27FC236}">
              <a16:creationId xmlns:a16="http://schemas.microsoft.com/office/drawing/2014/main" id="{9C55642D-5294-458C-96D0-51D3547D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3" name="Chart 602">
          <a:extLst>
            <a:ext uri="{FF2B5EF4-FFF2-40B4-BE49-F238E27FC236}">
              <a16:creationId xmlns:a16="http://schemas.microsoft.com/office/drawing/2014/main" id="{D6986FDD-4423-4C2F-9C28-4E8D84D3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04" name="Chart 603">
          <a:extLst>
            <a:ext uri="{FF2B5EF4-FFF2-40B4-BE49-F238E27FC236}">
              <a16:creationId xmlns:a16="http://schemas.microsoft.com/office/drawing/2014/main" id="{8E1113AD-A80D-42B8-A0C6-E519A0B0E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05" name="Chart 604">
          <a:extLst>
            <a:ext uri="{FF2B5EF4-FFF2-40B4-BE49-F238E27FC236}">
              <a16:creationId xmlns:a16="http://schemas.microsoft.com/office/drawing/2014/main" id="{F7CD20AD-C962-4666-A898-57377B78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06" name="Chart 605">
          <a:extLst>
            <a:ext uri="{FF2B5EF4-FFF2-40B4-BE49-F238E27FC236}">
              <a16:creationId xmlns:a16="http://schemas.microsoft.com/office/drawing/2014/main" id="{876E8B6B-D1E6-4154-98EA-A7998B58D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7" name="Chart 606">
          <a:extLst>
            <a:ext uri="{FF2B5EF4-FFF2-40B4-BE49-F238E27FC236}">
              <a16:creationId xmlns:a16="http://schemas.microsoft.com/office/drawing/2014/main" id="{B92D371B-EBE1-44C5-AA17-9BD4E9E15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08" name="Chart 607">
          <a:extLst>
            <a:ext uri="{FF2B5EF4-FFF2-40B4-BE49-F238E27FC236}">
              <a16:creationId xmlns:a16="http://schemas.microsoft.com/office/drawing/2014/main" id="{BABA2E8F-12D0-41FD-A683-1C7658DAA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9" name="Picture 608" descr="cid:image001.png@01D582A8.40C274E0">
          <a:extLst>
            <a:ext uri="{FF2B5EF4-FFF2-40B4-BE49-F238E27FC236}">
              <a16:creationId xmlns:a16="http://schemas.microsoft.com/office/drawing/2014/main" id="{9146C8DB-AB52-415A-AABB-C4DAD328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10" name="Picture 609">
          <a:extLst>
            <a:ext uri="{FF2B5EF4-FFF2-40B4-BE49-F238E27FC236}">
              <a16:creationId xmlns:a16="http://schemas.microsoft.com/office/drawing/2014/main" id="{E5DB94A1-D38B-4277-AE2F-48AA74DA973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11" name="Chart 610">
          <a:extLst>
            <a:ext uri="{FF2B5EF4-FFF2-40B4-BE49-F238E27FC236}">
              <a16:creationId xmlns:a16="http://schemas.microsoft.com/office/drawing/2014/main" id="{30D8360B-1E9C-4974-891C-14FAC74A4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12" name="Chart 611">
          <a:extLst>
            <a:ext uri="{FF2B5EF4-FFF2-40B4-BE49-F238E27FC236}">
              <a16:creationId xmlns:a16="http://schemas.microsoft.com/office/drawing/2014/main" id="{0C0AE35E-5C17-4459-AF72-688313536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13" name="Chart 612">
          <a:extLst>
            <a:ext uri="{FF2B5EF4-FFF2-40B4-BE49-F238E27FC236}">
              <a16:creationId xmlns:a16="http://schemas.microsoft.com/office/drawing/2014/main" id="{01B74312-F57B-4F95-8E67-D47D8D708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4" name="Chart 613">
          <a:extLst>
            <a:ext uri="{FF2B5EF4-FFF2-40B4-BE49-F238E27FC236}">
              <a16:creationId xmlns:a16="http://schemas.microsoft.com/office/drawing/2014/main" id="{601F757C-9337-4B72-8862-0DDDD2BF0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15" name="Chart 614">
          <a:extLst>
            <a:ext uri="{FF2B5EF4-FFF2-40B4-BE49-F238E27FC236}">
              <a16:creationId xmlns:a16="http://schemas.microsoft.com/office/drawing/2014/main" id="{300ACDDF-8812-4E63-A84C-AAD4A7249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16" name="Chart 615">
          <a:extLst>
            <a:ext uri="{FF2B5EF4-FFF2-40B4-BE49-F238E27FC236}">
              <a16:creationId xmlns:a16="http://schemas.microsoft.com/office/drawing/2014/main" id="{C943DBCE-5945-4692-8B0E-E4B86F97A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17" name="Chart 616">
          <a:extLst>
            <a:ext uri="{FF2B5EF4-FFF2-40B4-BE49-F238E27FC236}">
              <a16:creationId xmlns:a16="http://schemas.microsoft.com/office/drawing/2014/main" id="{45209DC4-D657-465A-B136-1811FC2C1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8" name="Chart 617">
          <a:extLst>
            <a:ext uri="{FF2B5EF4-FFF2-40B4-BE49-F238E27FC236}">
              <a16:creationId xmlns:a16="http://schemas.microsoft.com/office/drawing/2014/main" id="{4E20AD2E-1241-46E9-8C55-BAB6655F8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19" name="Picture 618" descr="cid:image001.png@01D582A8.40C274E0">
          <a:extLst>
            <a:ext uri="{FF2B5EF4-FFF2-40B4-BE49-F238E27FC236}">
              <a16:creationId xmlns:a16="http://schemas.microsoft.com/office/drawing/2014/main" id="{59D9466F-00C3-4E50-AE5E-604E814B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20" name="Picture 619">
          <a:extLst>
            <a:ext uri="{FF2B5EF4-FFF2-40B4-BE49-F238E27FC236}">
              <a16:creationId xmlns:a16="http://schemas.microsoft.com/office/drawing/2014/main" id="{742CB8A5-42E8-4B2A-821D-13A2018A38B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21" name="Chart 620">
          <a:extLst>
            <a:ext uri="{FF2B5EF4-FFF2-40B4-BE49-F238E27FC236}">
              <a16:creationId xmlns:a16="http://schemas.microsoft.com/office/drawing/2014/main" id="{4A24D04C-B9B5-4517-8479-D9B192309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22" name="Chart 621">
          <a:extLst>
            <a:ext uri="{FF2B5EF4-FFF2-40B4-BE49-F238E27FC236}">
              <a16:creationId xmlns:a16="http://schemas.microsoft.com/office/drawing/2014/main" id="{12F170E2-89E7-4D08-B4A7-0B9BA45B9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23" name="Chart 622">
          <a:extLst>
            <a:ext uri="{FF2B5EF4-FFF2-40B4-BE49-F238E27FC236}">
              <a16:creationId xmlns:a16="http://schemas.microsoft.com/office/drawing/2014/main" id="{816BEBC5-5476-4B2D-AE61-C456265A2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24" name="Chart 623">
          <a:extLst>
            <a:ext uri="{FF2B5EF4-FFF2-40B4-BE49-F238E27FC236}">
              <a16:creationId xmlns:a16="http://schemas.microsoft.com/office/drawing/2014/main" id="{0771649B-4432-447D-BF1C-F4A906ED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5" name="Chart 624">
          <a:extLst>
            <a:ext uri="{FF2B5EF4-FFF2-40B4-BE49-F238E27FC236}">
              <a16:creationId xmlns:a16="http://schemas.microsoft.com/office/drawing/2014/main" id="{9951BA0F-5A04-42A1-934E-10F69DE60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26" name="Chart 625">
          <a:extLst>
            <a:ext uri="{FF2B5EF4-FFF2-40B4-BE49-F238E27FC236}">
              <a16:creationId xmlns:a16="http://schemas.microsoft.com/office/drawing/2014/main" id="{90C3AB9A-708D-48CB-BF68-36C920192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27" name="Chart 626">
          <a:extLst>
            <a:ext uri="{FF2B5EF4-FFF2-40B4-BE49-F238E27FC236}">
              <a16:creationId xmlns:a16="http://schemas.microsoft.com/office/drawing/2014/main" id="{BDD7CA5B-40FE-4A25-B7ED-D65B7CF96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28" name="Chart 627">
          <a:extLst>
            <a:ext uri="{FF2B5EF4-FFF2-40B4-BE49-F238E27FC236}">
              <a16:creationId xmlns:a16="http://schemas.microsoft.com/office/drawing/2014/main" id="{85763E2E-F79B-4BD7-8C19-28551335F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9" name="Picture 628" descr="cid:image001.png@01D582A8.40C274E0">
          <a:extLst>
            <a:ext uri="{FF2B5EF4-FFF2-40B4-BE49-F238E27FC236}">
              <a16:creationId xmlns:a16="http://schemas.microsoft.com/office/drawing/2014/main" id="{C8D6DFA0-B175-4119-8BAB-5E9D62D02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0" name="Picture 629">
          <a:extLst>
            <a:ext uri="{FF2B5EF4-FFF2-40B4-BE49-F238E27FC236}">
              <a16:creationId xmlns:a16="http://schemas.microsoft.com/office/drawing/2014/main" id="{70476779-AB09-4A4D-92A5-E8D87E6797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31" name="Chart 630">
          <a:extLst>
            <a:ext uri="{FF2B5EF4-FFF2-40B4-BE49-F238E27FC236}">
              <a16:creationId xmlns:a16="http://schemas.microsoft.com/office/drawing/2014/main" id="{7E26E7C3-AFFE-4388-BB59-303CB60A6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32" name="Chart 631">
          <a:extLst>
            <a:ext uri="{FF2B5EF4-FFF2-40B4-BE49-F238E27FC236}">
              <a16:creationId xmlns:a16="http://schemas.microsoft.com/office/drawing/2014/main" id="{782267B3-D126-4D11-9DB7-7A31DE359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33" name="Chart 632">
          <a:extLst>
            <a:ext uri="{FF2B5EF4-FFF2-40B4-BE49-F238E27FC236}">
              <a16:creationId xmlns:a16="http://schemas.microsoft.com/office/drawing/2014/main" id="{9BD20376-5E6F-4EDD-84C1-5C349554F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34" name="Chart 633">
          <a:extLst>
            <a:ext uri="{FF2B5EF4-FFF2-40B4-BE49-F238E27FC236}">
              <a16:creationId xmlns:a16="http://schemas.microsoft.com/office/drawing/2014/main" id="{EB835D3D-97F6-46C5-9E11-D9E2104C9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35" name="Chart 634">
          <a:extLst>
            <a:ext uri="{FF2B5EF4-FFF2-40B4-BE49-F238E27FC236}">
              <a16:creationId xmlns:a16="http://schemas.microsoft.com/office/drawing/2014/main" id="{86D8A12B-6955-4345-A53F-D5BAEBBA5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6" name="Chart 635">
          <a:extLst>
            <a:ext uri="{FF2B5EF4-FFF2-40B4-BE49-F238E27FC236}">
              <a16:creationId xmlns:a16="http://schemas.microsoft.com/office/drawing/2014/main" id="{ACA15DC8-ED76-451A-A54B-C5B890889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37" name="Chart 636">
          <a:extLst>
            <a:ext uri="{FF2B5EF4-FFF2-40B4-BE49-F238E27FC236}">
              <a16:creationId xmlns:a16="http://schemas.microsoft.com/office/drawing/2014/main" id="{0ADF2F4E-D97A-4362-B898-FD01E7F95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38" name="Chart 637">
          <a:extLst>
            <a:ext uri="{FF2B5EF4-FFF2-40B4-BE49-F238E27FC236}">
              <a16:creationId xmlns:a16="http://schemas.microsoft.com/office/drawing/2014/main" id="{00673538-FEB2-413F-9A5B-F4BD446D9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39" name="Picture 638" descr="cid:image001.png@01D582A8.40C274E0">
          <a:extLst>
            <a:ext uri="{FF2B5EF4-FFF2-40B4-BE49-F238E27FC236}">
              <a16:creationId xmlns:a16="http://schemas.microsoft.com/office/drawing/2014/main" id="{BCFF1C3E-219E-4D28-AC3A-5574C6B5D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40" name="Picture 639">
          <a:extLst>
            <a:ext uri="{FF2B5EF4-FFF2-40B4-BE49-F238E27FC236}">
              <a16:creationId xmlns:a16="http://schemas.microsoft.com/office/drawing/2014/main" id="{838C16B2-866F-43F9-86FB-040A4FF345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1" name="Chart 640">
          <a:extLst>
            <a:ext uri="{FF2B5EF4-FFF2-40B4-BE49-F238E27FC236}">
              <a16:creationId xmlns:a16="http://schemas.microsoft.com/office/drawing/2014/main" id="{BF1715FD-CE67-46E3-A072-ECDBF64DA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42" name="Chart 641">
          <a:extLst>
            <a:ext uri="{FF2B5EF4-FFF2-40B4-BE49-F238E27FC236}">
              <a16:creationId xmlns:a16="http://schemas.microsoft.com/office/drawing/2014/main" id="{5A6EE014-CB0D-4535-8D3A-AADFADA18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43" name="Chart 642">
          <a:extLst>
            <a:ext uri="{FF2B5EF4-FFF2-40B4-BE49-F238E27FC236}">
              <a16:creationId xmlns:a16="http://schemas.microsoft.com/office/drawing/2014/main" id="{9C3C7C81-B0D3-4293-A927-1196F871B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44" name="Chart 643">
          <a:extLst>
            <a:ext uri="{FF2B5EF4-FFF2-40B4-BE49-F238E27FC236}">
              <a16:creationId xmlns:a16="http://schemas.microsoft.com/office/drawing/2014/main" id="{EAB15AF8-4D42-4540-BCDA-9C975D43A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45" name="Chart 644">
          <a:extLst>
            <a:ext uri="{FF2B5EF4-FFF2-40B4-BE49-F238E27FC236}">
              <a16:creationId xmlns:a16="http://schemas.microsoft.com/office/drawing/2014/main" id="{9E40AA2D-6BDF-4B92-9E61-DB383B75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46" name="Chart 645">
          <a:extLst>
            <a:ext uri="{FF2B5EF4-FFF2-40B4-BE49-F238E27FC236}">
              <a16:creationId xmlns:a16="http://schemas.microsoft.com/office/drawing/2014/main" id="{92EA1689-A439-4AD2-85FB-5AADA0854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7" name="Chart 646">
          <a:extLst>
            <a:ext uri="{FF2B5EF4-FFF2-40B4-BE49-F238E27FC236}">
              <a16:creationId xmlns:a16="http://schemas.microsoft.com/office/drawing/2014/main" id="{7BB8F319-C1A7-4666-AED8-519F7F085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48" name="Chart 647">
          <a:extLst>
            <a:ext uri="{FF2B5EF4-FFF2-40B4-BE49-F238E27FC236}">
              <a16:creationId xmlns:a16="http://schemas.microsoft.com/office/drawing/2014/main" id="{7399E32C-A834-4F07-BAE9-170B49A58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9" name="Picture 648" descr="cid:image001.png@01D582A8.40C274E0">
          <a:extLst>
            <a:ext uri="{FF2B5EF4-FFF2-40B4-BE49-F238E27FC236}">
              <a16:creationId xmlns:a16="http://schemas.microsoft.com/office/drawing/2014/main" id="{77D41B71-6770-4FB3-A6A1-70722DDA5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50" name="Picture 649">
          <a:extLst>
            <a:ext uri="{FF2B5EF4-FFF2-40B4-BE49-F238E27FC236}">
              <a16:creationId xmlns:a16="http://schemas.microsoft.com/office/drawing/2014/main" id="{8E3CB146-EA37-46C2-925A-5ACF0B757E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51" name="Chart 650">
          <a:extLst>
            <a:ext uri="{FF2B5EF4-FFF2-40B4-BE49-F238E27FC236}">
              <a16:creationId xmlns:a16="http://schemas.microsoft.com/office/drawing/2014/main" id="{5401AFAD-959A-4E30-9523-A8D9CA532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2" name="Chart 651">
          <a:extLst>
            <a:ext uri="{FF2B5EF4-FFF2-40B4-BE49-F238E27FC236}">
              <a16:creationId xmlns:a16="http://schemas.microsoft.com/office/drawing/2014/main" id="{6DD48BE2-605A-48C3-B44F-F7513FDB9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53" name="Chart 652">
          <a:extLst>
            <a:ext uri="{FF2B5EF4-FFF2-40B4-BE49-F238E27FC236}">
              <a16:creationId xmlns:a16="http://schemas.microsoft.com/office/drawing/2014/main" id="{F2D71B98-BEB5-4F43-800B-981032B8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54" name="Chart 653">
          <a:extLst>
            <a:ext uri="{FF2B5EF4-FFF2-40B4-BE49-F238E27FC236}">
              <a16:creationId xmlns:a16="http://schemas.microsoft.com/office/drawing/2014/main" id="{587832E0-C17A-47BB-8DF8-37A20455A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55" name="Chart 654">
          <a:extLst>
            <a:ext uri="{FF2B5EF4-FFF2-40B4-BE49-F238E27FC236}">
              <a16:creationId xmlns:a16="http://schemas.microsoft.com/office/drawing/2014/main" id="{361ED832-00E2-41D4-A8B2-E24AB51C3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56" name="Chart 655">
          <a:extLst>
            <a:ext uri="{FF2B5EF4-FFF2-40B4-BE49-F238E27FC236}">
              <a16:creationId xmlns:a16="http://schemas.microsoft.com/office/drawing/2014/main" id="{3BB3F2C6-91CD-4EE2-9ADC-3300E2470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57" name="Chart 656">
          <a:extLst>
            <a:ext uri="{FF2B5EF4-FFF2-40B4-BE49-F238E27FC236}">
              <a16:creationId xmlns:a16="http://schemas.microsoft.com/office/drawing/2014/main" id="{EC243BB3-83AB-433F-B07A-7D78723AD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8" name="Chart 657">
          <a:extLst>
            <a:ext uri="{FF2B5EF4-FFF2-40B4-BE49-F238E27FC236}">
              <a16:creationId xmlns:a16="http://schemas.microsoft.com/office/drawing/2014/main" id="{6A63A7C4-46E9-408C-AA05-B4E01C73D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59" name="Picture 658" descr="cid:image001.png@01D582A8.40C274E0">
          <a:extLst>
            <a:ext uri="{FF2B5EF4-FFF2-40B4-BE49-F238E27FC236}">
              <a16:creationId xmlns:a16="http://schemas.microsoft.com/office/drawing/2014/main" id="{484822A3-4C53-4465-8D55-0AEB83F81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60" name="Picture 659">
          <a:extLst>
            <a:ext uri="{FF2B5EF4-FFF2-40B4-BE49-F238E27FC236}">
              <a16:creationId xmlns:a16="http://schemas.microsoft.com/office/drawing/2014/main" id="{EC5CECAB-54F5-4FE9-A7F1-3466F2BCCA2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61" name="Chart 660">
          <a:extLst>
            <a:ext uri="{FF2B5EF4-FFF2-40B4-BE49-F238E27FC236}">
              <a16:creationId xmlns:a16="http://schemas.microsoft.com/office/drawing/2014/main" id="{660D770F-1CC6-4A82-9475-ABB50EC0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62" name="Chart 661">
          <a:extLst>
            <a:ext uri="{FF2B5EF4-FFF2-40B4-BE49-F238E27FC236}">
              <a16:creationId xmlns:a16="http://schemas.microsoft.com/office/drawing/2014/main" id="{229EAFF9-116A-4C0B-8449-A84E7E43F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3" name="Chart 662">
          <a:extLst>
            <a:ext uri="{FF2B5EF4-FFF2-40B4-BE49-F238E27FC236}">
              <a16:creationId xmlns:a16="http://schemas.microsoft.com/office/drawing/2014/main" id="{A2512481-1E33-4B43-82D1-214DFF7F9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64" name="Chart 663">
          <a:extLst>
            <a:ext uri="{FF2B5EF4-FFF2-40B4-BE49-F238E27FC236}">
              <a16:creationId xmlns:a16="http://schemas.microsoft.com/office/drawing/2014/main" id="{D35B754A-5857-4CF5-AC54-DE2866DC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65" name="Chart 664">
          <a:extLst>
            <a:ext uri="{FF2B5EF4-FFF2-40B4-BE49-F238E27FC236}">
              <a16:creationId xmlns:a16="http://schemas.microsoft.com/office/drawing/2014/main" id="{BF602828-307B-49F4-B0F4-A10D1B4BF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66" name="Chart 665">
          <a:extLst>
            <a:ext uri="{FF2B5EF4-FFF2-40B4-BE49-F238E27FC236}">
              <a16:creationId xmlns:a16="http://schemas.microsoft.com/office/drawing/2014/main" id="{F0CA73D4-62E6-4423-B13D-B332CB923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67" name="Chart 666">
          <a:extLst>
            <a:ext uri="{FF2B5EF4-FFF2-40B4-BE49-F238E27FC236}">
              <a16:creationId xmlns:a16="http://schemas.microsoft.com/office/drawing/2014/main" id="{CE4CD987-22F0-4F36-8CA1-F476235DD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68" name="Chart 667">
          <a:extLst>
            <a:ext uri="{FF2B5EF4-FFF2-40B4-BE49-F238E27FC236}">
              <a16:creationId xmlns:a16="http://schemas.microsoft.com/office/drawing/2014/main" id="{2B78FA36-6D7B-491C-9D1E-4E032F1E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9" name="Picture 668" descr="cid:image001.png@01D582A8.40C274E0">
          <a:extLst>
            <a:ext uri="{FF2B5EF4-FFF2-40B4-BE49-F238E27FC236}">
              <a16:creationId xmlns:a16="http://schemas.microsoft.com/office/drawing/2014/main" id="{6400164A-D154-4332-9B4E-5BE76DF0E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0" name="Picture 669">
          <a:extLst>
            <a:ext uri="{FF2B5EF4-FFF2-40B4-BE49-F238E27FC236}">
              <a16:creationId xmlns:a16="http://schemas.microsoft.com/office/drawing/2014/main" id="{F29B93B8-09F7-4546-AB89-04F8B2E0B4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71" name="Chart 670">
          <a:extLst>
            <a:ext uri="{FF2B5EF4-FFF2-40B4-BE49-F238E27FC236}">
              <a16:creationId xmlns:a16="http://schemas.microsoft.com/office/drawing/2014/main" id="{4A1FD20F-F566-4C1B-A98B-7F93625B2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72" name="Chart 671">
          <a:extLst>
            <a:ext uri="{FF2B5EF4-FFF2-40B4-BE49-F238E27FC236}">
              <a16:creationId xmlns:a16="http://schemas.microsoft.com/office/drawing/2014/main" id="{14653C6A-3388-4F99-9837-6058904CC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73" name="Chart 672">
          <a:extLst>
            <a:ext uri="{FF2B5EF4-FFF2-40B4-BE49-F238E27FC236}">
              <a16:creationId xmlns:a16="http://schemas.microsoft.com/office/drawing/2014/main" id="{805D6EF4-9C2F-45FD-B3EB-B0E21AC42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4" name="Chart 673">
          <a:extLst>
            <a:ext uri="{FF2B5EF4-FFF2-40B4-BE49-F238E27FC236}">
              <a16:creationId xmlns:a16="http://schemas.microsoft.com/office/drawing/2014/main" id="{0F72EB76-D19D-4115-90E0-44C9D5B24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75" name="Chart 674">
          <a:extLst>
            <a:ext uri="{FF2B5EF4-FFF2-40B4-BE49-F238E27FC236}">
              <a16:creationId xmlns:a16="http://schemas.microsoft.com/office/drawing/2014/main" id="{6835DE17-D2F0-46CD-8B45-EB860F9A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76" name="Chart 675">
          <a:extLst>
            <a:ext uri="{FF2B5EF4-FFF2-40B4-BE49-F238E27FC236}">
              <a16:creationId xmlns:a16="http://schemas.microsoft.com/office/drawing/2014/main" id="{36EEBDC9-0FFE-4295-9D36-692D545FA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77" name="Chart 676">
          <a:extLst>
            <a:ext uri="{FF2B5EF4-FFF2-40B4-BE49-F238E27FC236}">
              <a16:creationId xmlns:a16="http://schemas.microsoft.com/office/drawing/2014/main" id="{520DEA42-6454-4E5E-B858-DC1789AFB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78" name="Chart 677">
          <a:extLst>
            <a:ext uri="{FF2B5EF4-FFF2-40B4-BE49-F238E27FC236}">
              <a16:creationId xmlns:a16="http://schemas.microsoft.com/office/drawing/2014/main" id="{52925BDF-943B-4126-AF47-0A0A0B7D6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9" name="Picture 678" descr="cid:image001.png@01D582A8.40C274E0">
          <a:extLst>
            <a:ext uri="{FF2B5EF4-FFF2-40B4-BE49-F238E27FC236}">
              <a16:creationId xmlns:a16="http://schemas.microsoft.com/office/drawing/2014/main" id="{7103A734-0DCD-4BF7-9BF4-E4B98C38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80" name="Picture 679">
          <a:extLst>
            <a:ext uri="{FF2B5EF4-FFF2-40B4-BE49-F238E27FC236}">
              <a16:creationId xmlns:a16="http://schemas.microsoft.com/office/drawing/2014/main" id="{E4D673E7-74D2-478A-9003-05E66184A1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1" name="Chart 680">
          <a:extLst>
            <a:ext uri="{FF2B5EF4-FFF2-40B4-BE49-F238E27FC236}">
              <a16:creationId xmlns:a16="http://schemas.microsoft.com/office/drawing/2014/main" id="{A9A65910-F102-4533-8DE0-AFBB06EEA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82" name="Chart 681">
          <a:extLst>
            <a:ext uri="{FF2B5EF4-FFF2-40B4-BE49-F238E27FC236}">
              <a16:creationId xmlns:a16="http://schemas.microsoft.com/office/drawing/2014/main" id="{ED02C393-B015-4058-BC49-5EB91FC0A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83" name="Chart 682">
          <a:extLst>
            <a:ext uri="{FF2B5EF4-FFF2-40B4-BE49-F238E27FC236}">
              <a16:creationId xmlns:a16="http://schemas.microsoft.com/office/drawing/2014/main" id="{345E96E7-51A4-49A3-8C53-5C44565DB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84" name="Chart 683">
          <a:extLst>
            <a:ext uri="{FF2B5EF4-FFF2-40B4-BE49-F238E27FC236}">
              <a16:creationId xmlns:a16="http://schemas.microsoft.com/office/drawing/2014/main" id="{BF05B1EB-93E3-4099-90DC-138AA2891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5" name="Chart 684">
          <a:extLst>
            <a:ext uri="{FF2B5EF4-FFF2-40B4-BE49-F238E27FC236}">
              <a16:creationId xmlns:a16="http://schemas.microsoft.com/office/drawing/2014/main" id="{8525A151-45B6-4F9B-AE44-40E42662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86" name="Chart 685">
          <a:extLst>
            <a:ext uri="{FF2B5EF4-FFF2-40B4-BE49-F238E27FC236}">
              <a16:creationId xmlns:a16="http://schemas.microsoft.com/office/drawing/2014/main" id="{ED76DC9F-1707-43CB-8BEE-F4FC50271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87" name="Chart 686">
          <a:extLst>
            <a:ext uri="{FF2B5EF4-FFF2-40B4-BE49-F238E27FC236}">
              <a16:creationId xmlns:a16="http://schemas.microsoft.com/office/drawing/2014/main" id="{BCFEAF01-F45D-4D97-9BD7-FE68D5CA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88" name="Chart 687">
          <a:extLst>
            <a:ext uri="{FF2B5EF4-FFF2-40B4-BE49-F238E27FC236}">
              <a16:creationId xmlns:a16="http://schemas.microsoft.com/office/drawing/2014/main" id="{0988BA5E-B3BF-4371-8FB4-6DC848A42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9" name="Picture 688" descr="cid:image001.png@01D582A8.40C274E0">
          <a:extLst>
            <a:ext uri="{FF2B5EF4-FFF2-40B4-BE49-F238E27FC236}">
              <a16:creationId xmlns:a16="http://schemas.microsoft.com/office/drawing/2014/main" id="{5D26B843-D0A4-4B6A-B8EF-81BD57139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90" name="Picture 689">
          <a:extLst>
            <a:ext uri="{FF2B5EF4-FFF2-40B4-BE49-F238E27FC236}">
              <a16:creationId xmlns:a16="http://schemas.microsoft.com/office/drawing/2014/main" id="{33D59312-424A-446F-8072-020907E943A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91" name="Chart 690">
          <a:extLst>
            <a:ext uri="{FF2B5EF4-FFF2-40B4-BE49-F238E27FC236}">
              <a16:creationId xmlns:a16="http://schemas.microsoft.com/office/drawing/2014/main" id="{EF21D529-652E-4374-B645-D5199FB4C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2" name="Chart 691">
          <a:extLst>
            <a:ext uri="{FF2B5EF4-FFF2-40B4-BE49-F238E27FC236}">
              <a16:creationId xmlns:a16="http://schemas.microsoft.com/office/drawing/2014/main" id="{C4D47799-0B7F-4F50-985B-7EE699508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93" name="Chart 692">
          <a:extLst>
            <a:ext uri="{FF2B5EF4-FFF2-40B4-BE49-F238E27FC236}">
              <a16:creationId xmlns:a16="http://schemas.microsoft.com/office/drawing/2014/main" id="{99C1EBC4-0C1B-413A-B1EA-D2A84547E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94" name="Chart 693">
          <a:extLst>
            <a:ext uri="{FF2B5EF4-FFF2-40B4-BE49-F238E27FC236}">
              <a16:creationId xmlns:a16="http://schemas.microsoft.com/office/drawing/2014/main" id="{41948E76-CA3A-4A80-809F-32D753C4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95" name="Chart 694">
          <a:extLst>
            <a:ext uri="{FF2B5EF4-FFF2-40B4-BE49-F238E27FC236}">
              <a16:creationId xmlns:a16="http://schemas.microsoft.com/office/drawing/2014/main" id="{42D52397-ABA3-48C1-B4C4-F7C6AC395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6" name="Chart 695">
          <a:extLst>
            <a:ext uri="{FF2B5EF4-FFF2-40B4-BE49-F238E27FC236}">
              <a16:creationId xmlns:a16="http://schemas.microsoft.com/office/drawing/2014/main" id="{4A31AC08-061C-424C-B938-AA1A6F746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97" name="Chart 696">
          <a:extLst>
            <a:ext uri="{FF2B5EF4-FFF2-40B4-BE49-F238E27FC236}">
              <a16:creationId xmlns:a16="http://schemas.microsoft.com/office/drawing/2014/main" id="{45F3DE3F-12AF-4A1D-B5D6-8D1D20F8C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98" name="Chart 697">
          <a:extLst>
            <a:ext uri="{FF2B5EF4-FFF2-40B4-BE49-F238E27FC236}">
              <a16:creationId xmlns:a16="http://schemas.microsoft.com/office/drawing/2014/main" id="{2E66C77F-3974-4C89-9F17-0044C30EA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99" name="Picture 698" descr="cid:image001.png@01D582A8.40C274E0">
          <a:extLst>
            <a:ext uri="{FF2B5EF4-FFF2-40B4-BE49-F238E27FC236}">
              <a16:creationId xmlns:a16="http://schemas.microsoft.com/office/drawing/2014/main" id="{D3DAED38-36C9-4A99-A1E3-9574C2D15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00" name="Picture 699">
          <a:extLst>
            <a:ext uri="{FF2B5EF4-FFF2-40B4-BE49-F238E27FC236}">
              <a16:creationId xmlns:a16="http://schemas.microsoft.com/office/drawing/2014/main" id="{C98604B1-8EA7-46ED-9C9E-C842FE0F5C1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01" name="Chart 700">
          <a:extLst>
            <a:ext uri="{FF2B5EF4-FFF2-40B4-BE49-F238E27FC236}">
              <a16:creationId xmlns:a16="http://schemas.microsoft.com/office/drawing/2014/main" id="{6121DEE5-324A-43EB-8A64-155CA2A10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02" name="Chart 701">
          <a:extLst>
            <a:ext uri="{FF2B5EF4-FFF2-40B4-BE49-F238E27FC236}">
              <a16:creationId xmlns:a16="http://schemas.microsoft.com/office/drawing/2014/main" id="{1DDFFBC9-65C8-4270-96C0-733AB82B9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3" name="Chart 702">
          <a:extLst>
            <a:ext uri="{FF2B5EF4-FFF2-40B4-BE49-F238E27FC236}">
              <a16:creationId xmlns:a16="http://schemas.microsoft.com/office/drawing/2014/main" id="{BCA802F7-4AB7-433F-BF65-8A5A864E9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04" name="Chart 703">
          <a:extLst>
            <a:ext uri="{FF2B5EF4-FFF2-40B4-BE49-F238E27FC236}">
              <a16:creationId xmlns:a16="http://schemas.microsoft.com/office/drawing/2014/main" id="{1757E5BF-9AC7-4695-817F-7C0A3EB02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05" name="Chart 704">
          <a:extLst>
            <a:ext uri="{FF2B5EF4-FFF2-40B4-BE49-F238E27FC236}">
              <a16:creationId xmlns:a16="http://schemas.microsoft.com/office/drawing/2014/main" id="{426CE4E8-F003-49B2-885E-C3F3E3AF8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06" name="Chart 705">
          <a:extLst>
            <a:ext uri="{FF2B5EF4-FFF2-40B4-BE49-F238E27FC236}">
              <a16:creationId xmlns:a16="http://schemas.microsoft.com/office/drawing/2014/main" id="{9102813D-9C49-4CB0-85F6-A251B8754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7" name="Chart 706">
          <a:extLst>
            <a:ext uri="{FF2B5EF4-FFF2-40B4-BE49-F238E27FC236}">
              <a16:creationId xmlns:a16="http://schemas.microsoft.com/office/drawing/2014/main" id="{26559BA8-3E4D-4800-9CA6-8B84CE0DC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08" name="Chart 707">
          <a:extLst>
            <a:ext uri="{FF2B5EF4-FFF2-40B4-BE49-F238E27FC236}">
              <a16:creationId xmlns:a16="http://schemas.microsoft.com/office/drawing/2014/main" id="{9A9A0612-61F0-4F15-ADBD-2E7DAB8CC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9" name="Picture 708" descr="cid:image001.png@01D582A8.40C274E0">
          <a:extLst>
            <a:ext uri="{FF2B5EF4-FFF2-40B4-BE49-F238E27FC236}">
              <a16:creationId xmlns:a16="http://schemas.microsoft.com/office/drawing/2014/main" id="{BC856160-5EF5-46E2-8D11-2D3EE1392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10" name="Picture 709">
          <a:extLst>
            <a:ext uri="{FF2B5EF4-FFF2-40B4-BE49-F238E27FC236}">
              <a16:creationId xmlns:a16="http://schemas.microsoft.com/office/drawing/2014/main" id="{6D8919CA-4A44-4B9D-8427-40DF53B08A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11" name="Chart 710">
          <a:extLst>
            <a:ext uri="{FF2B5EF4-FFF2-40B4-BE49-F238E27FC236}">
              <a16:creationId xmlns:a16="http://schemas.microsoft.com/office/drawing/2014/main" id="{4373BBBB-85BB-4A6E-A84D-848320AD9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12" name="Chart 711">
          <a:extLst>
            <a:ext uri="{FF2B5EF4-FFF2-40B4-BE49-F238E27FC236}">
              <a16:creationId xmlns:a16="http://schemas.microsoft.com/office/drawing/2014/main" id="{5FD07BF0-3955-49D1-9C35-267E7CE3D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13" name="Chart 712">
          <a:extLst>
            <a:ext uri="{FF2B5EF4-FFF2-40B4-BE49-F238E27FC236}">
              <a16:creationId xmlns:a16="http://schemas.microsoft.com/office/drawing/2014/main" id="{C4189AB6-6C67-40B7-A3F1-9449DF640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4" name="Chart 713">
          <a:extLst>
            <a:ext uri="{FF2B5EF4-FFF2-40B4-BE49-F238E27FC236}">
              <a16:creationId xmlns:a16="http://schemas.microsoft.com/office/drawing/2014/main" id="{A55CCF8D-6837-4D46-A090-FFD819492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15" name="Chart 714">
          <a:extLst>
            <a:ext uri="{FF2B5EF4-FFF2-40B4-BE49-F238E27FC236}">
              <a16:creationId xmlns:a16="http://schemas.microsoft.com/office/drawing/2014/main" id="{E1A8512F-DCE5-4E5D-AA9F-CFCD5D9D5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16" name="Chart 715">
          <a:extLst>
            <a:ext uri="{FF2B5EF4-FFF2-40B4-BE49-F238E27FC236}">
              <a16:creationId xmlns:a16="http://schemas.microsoft.com/office/drawing/2014/main" id="{32764513-52AB-4FE4-929E-C312DAB9F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17" name="Chart 716">
          <a:extLst>
            <a:ext uri="{FF2B5EF4-FFF2-40B4-BE49-F238E27FC236}">
              <a16:creationId xmlns:a16="http://schemas.microsoft.com/office/drawing/2014/main" id="{909A021B-E653-48CC-A62B-048ADDA4F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8" name="Chart 717">
          <a:extLst>
            <a:ext uri="{FF2B5EF4-FFF2-40B4-BE49-F238E27FC236}">
              <a16:creationId xmlns:a16="http://schemas.microsoft.com/office/drawing/2014/main" id="{ED3A8913-88CF-4C6A-90FE-E352628B7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19" name="Picture 718" descr="cid:image001.png@01D582A8.40C274E0">
          <a:extLst>
            <a:ext uri="{FF2B5EF4-FFF2-40B4-BE49-F238E27FC236}">
              <a16:creationId xmlns:a16="http://schemas.microsoft.com/office/drawing/2014/main" id="{BC3F0997-ECC6-4D92-8DFD-77842D87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20" name="Picture 719">
          <a:extLst>
            <a:ext uri="{FF2B5EF4-FFF2-40B4-BE49-F238E27FC236}">
              <a16:creationId xmlns:a16="http://schemas.microsoft.com/office/drawing/2014/main" id="{2CEB5FA6-84AF-49F0-A5A8-FCCE2747E5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21" name="Chart 720">
          <a:extLst>
            <a:ext uri="{FF2B5EF4-FFF2-40B4-BE49-F238E27FC236}">
              <a16:creationId xmlns:a16="http://schemas.microsoft.com/office/drawing/2014/main" id="{59DCE0D6-4176-4329-880D-CFFC56ECB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22" name="Chart 721">
          <a:extLst>
            <a:ext uri="{FF2B5EF4-FFF2-40B4-BE49-F238E27FC236}">
              <a16:creationId xmlns:a16="http://schemas.microsoft.com/office/drawing/2014/main" id="{B5CDB304-6B14-4B4C-88FA-DEF032C90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23" name="Chart 722">
          <a:extLst>
            <a:ext uri="{FF2B5EF4-FFF2-40B4-BE49-F238E27FC236}">
              <a16:creationId xmlns:a16="http://schemas.microsoft.com/office/drawing/2014/main" id="{6F401BD6-21AD-4280-A951-C40575556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24" name="Chart 723">
          <a:extLst>
            <a:ext uri="{FF2B5EF4-FFF2-40B4-BE49-F238E27FC236}">
              <a16:creationId xmlns:a16="http://schemas.microsoft.com/office/drawing/2014/main" id="{CF7FD0BF-D749-4C2C-9646-E5118D555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5" name="Chart 724">
          <a:extLst>
            <a:ext uri="{FF2B5EF4-FFF2-40B4-BE49-F238E27FC236}">
              <a16:creationId xmlns:a16="http://schemas.microsoft.com/office/drawing/2014/main" id="{A2CEC9C6-B5BE-43BA-A2A2-5415C8DE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26" name="Chart 725">
          <a:extLst>
            <a:ext uri="{FF2B5EF4-FFF2-40B4-BE49-F238E27FC236}">
              <a16:creationId xmlns:a16="http://schemas.microsoft.com/office/drawing/2014/main" id="{C0F95FCF-B04E-47CC-A189-59641ED1A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27" name="Chart 726">
          <a:extLst>
            <a:ext uri="{FF2B5EF4-FFF2-40B4-BE49-F238E27FC236}">
              <a16:creationId xmlns:a16="http://schemas.microsoft.com/office/drawing/2014/main" id="{38ECD0F9-68C6-484F-B906-831F8B486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28" name="Chart 727">
          <a:extLst>
            <a:ext uri="{FF2B5EF4-FFF2-40B4-BE49-F238E27FC236}">
              <a16:creationId xmlns:a16="http://schemas.microsoft.com/office/drawing/2014/main" id="{1ABB413E-9FD9-47B0-8D06-722927055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9" name="Picture 728" descr="cid:image001.png@01D582A8.40C274E0">
          <a:extLst>
            <a:ext uri="{FF2B5EF4-FFF2-40B4-BE49-F238E27FC236}">
              <a16:creationId xmlns:a16="http://schemas.microsoft.com/office/drawing/2014/main" id="{182C6590-A5FC-468C-8441-8F0654527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0" name="Picture 729">
          <a:extLst>
            <a:ext uri="{FF2B5EF4-FFF2-40B4-BE49-F238E27FC236}">
              <a16:creationId xmlns:a16="http://schemas.microsoft.com/office/drawing/2014/main" id="{21A8D9DA-3F42-455F-8C45-11A19B2F5AE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31" name="Chart 730">
          <a:extLst>
            <a:ext uri="{FF2B5EF4-FFF2-40B4-BE49-F238E27FC236}">
              <a16:creationId xmlns:a16="http://schemas.microsoft.com/office/drawing/2014/main" id="{8712C855-598D-414E-B839-3E7950788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32" name="Chart 731">
          <a:extLst>
            <a:ext uri="{FF2B5EF4-FFF2-40B4-BE49-F238E27FC236}">
              <a16:creationId xmlns:a16="http://schemas.microsoft.com/office/drawing/2014/main" id="{5DF3F4D8-2B7E-43DA-BB77-ACCC020C6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33" name="Chart 732">
          <a:extLst>
            <a:ext uri="{FF2B5EF4-FFF2-40B4-BE49-F238E27FC236}">
              <a16:creationId xmlns:a16="http://schemas.microsoft.com/office/drawing/2014/main" id="{C5784270-2C07-45E9-A7CB-09E9CFF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34" name="Chart 733">
          <a:extLst>
            <a:ext uri="{FF2B5EF4-FFF2-40B4-BE49-F238E27FC236}">
              <a16:creationId xmlns:a16="http://schemas.microsoft.com/office/drawing/2014/main" id="{B6FF8EC2-A29F-41E4-B9CD-2E9721979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35" name="Chart 734">
          <a:extLst>
            <a:ext uri="{FF2B5EF4-FFF2-40B4-BE49-F238E27FC236}">
              <a16:creationId xmlns:a16="http://schemas.microsoft.com/office/drawing/2014/main" id="{30207B34-E48F-47A5-BB3B-B31E504A6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6" name="Chart 735">
          <a:extLst>
            <a:ext uri="{FF2B5EF4-FFF2-40B4-BE49-F238E27FC236}">
              <a16:creationId xmlns:a16="http://schemas.microsoft.com/office/drawing/2014/main" id="{BB66426C-3F23-499F-BB33-C684A3BCB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37" name="Chart 736">
          <a:extLst>
            <a:ext uri="{FF2B5EF4-FFF2-40B4-BE49-F238E27FC236}">
              <a16:creationId xmlns:a16="http://schemas.microsoft.com/office/drawing/2014/main" id="{EB5D9CB1-17C2-4C99-9BCF-41A099E78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38" name="Chart 737">
          <a:extLst>
            <a:ext uri="{FF2B5EF4-FFF2-40B4-BE49-F238E27FC236}">
              <a16:creationId xmlns:a16="http://schemas.microsoft.com/office/drawing/2014/main" id="{EB1B9F94-D58B-4A66-B1ED-93E453666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39" name="Picture 738" descr="cid:image001.png@01D582A8.40C274E0">
          <a:extLst>
            <a:ext uri="{FF2B5EF4-FFF2-40B4-BE49-F238E27FC236}">
              <a16:creationId xmlns:a16="http://schemas.microsoft.com/office/drawing/2014/main" id="{EEA21EEA-BC99-4514-B427-8F2F329B8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40" name="Picture 739">
          <a:extLst>
            <a:ext uri="{FF2B5EF4-FFF2-40B4-BE49-F238E27FC236}">
              <a16:creationId xmlns:a16="http://schemas.microsoft.com/office/drawing/2014/main" id="{0A18B059-68E6-4F16-99FD-FE4E10E9FA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1" name="Chart 740">
          <a:extLst>
            <a:ext uri="{FF2B5EF4-FFF2-40B4-BE49-F238E27FC236}">
              <a16:creationId xmlns:a16="http://schemas.microsoft.com/office/drawing/2014/main" id="{E4774794-EBC9-4A7E-8A48-6CE16CE55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42" name="Chart 741">
          <a:extLst>
            <a:ext uri="{FF2B5EF4-FFF2-40B4-BE49-F238E27FC236}">
              <a16:creationId xmlns:a16="http://schemas.microsoft.com/office/drawing/2014/main" id="{478A0213-546E-42DE-B1FC-C1DD60569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43" name="Chart 742">
          <a:extLst>
            <a:ext uri="{FF2B5EF4-FFF2-40B4-BE49-F238E27FC236}">
              <a16:creationId xmlns:a16="http://schemas.microsoft.com/office/drawing/2014/main" id="{280D0AD9-033A-4149-A184-95071F8D2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44" name="Chart 743">
          <a:extLst>
            <a:ext uri="{FF2B5EF4-FFF2-40B4-BE49-F238E27FC236}">
              <a16:creationId xmlns:a16="http://schemas.microsoft.com/office/drawing/2014/main" id="{E4283964-2744-4FB3-A432-EB860E9D9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45" name="Chart 744">
          <a:extLst>
            <a:ext uri="{FF2B5EF4-FFF2-40B4-BE49-F238E27FC236}">
              <a16:creationId xmlns:a16="http://schemas.microsoft.com/office/drawing/2014/main" id="{B34048DE-16AE-4E10-A17F-2A5887A5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46" name="Chart 745">
          <a:extLst>
            <a:ext uri="{FF2B5EF4-FFF2-40B4-BE49-F238E27FC236}">
              <a16:creationId xmlns:a16="http://schemas.microsoft.com/office/drawing/2014/main" id="{072A7F99-B656-453A-8BC5-FFD590C10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7" name="Chart 746">
          <a:extLst>
            <a:ext uri="{FF2B5EF4-FFF2-40B4-BE49-F238E27FC236}">
              <a16:creationId xmlns:a16="http://schemas.microsoft.com/office/drawing/2014/main" id="{EF8DC0B0-6543-4E25-980C-769877B75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48" name="Chart 747">
          <a:extLst>
            <a:ext uri="{FF2B5EF4-FFF2-40B4-BE49-F238E27FC236}">
              <a16:creationId xmlns:a16="http://schemas.microsoft.com/office/drawing/2014/main" id="{82BA702E-8D26-4199-8E30-2B6E8FEEC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6" name="Picture 545" descr="cid:image001.png@01D582A8.40C274E0">
          <a:extLst>
            <a:ext uri="{FF2B5EF4-FFF2-40B4-BE49-F238E27FC236}">
              <a16:creationId xmlns:a16="http://schemas.microsoft.com/office/drawing/2014/main" id="{5204648C-C499-4D54-900A-22BD43ED2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47" name="Picture 546">
          <a:extLst>
            <a:ext uri="{FF2B5EF4-FFF2-40B4-BE49-F238E27FC236}">
              <a16:creationId xmlns:a16="http://schemas.microsoft.com/office/drawing/2014/main" id="{B9818C48-EBC2-4ED5-8505-86CF406664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8" name="Chart 547">
          <a:extLst>
            <a:ext uri="{FF2B5EF4-FFF2-40B4-BE49-F238E27FC236}">
              <a16:creationId xmlns:a16="http://schemas.microsoft.com/office/drawing/2014/main" id="{AC0619EB-253B-40E4-8623-0B91F2399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49" name="Chart 548">
          <a:extLst>
            <a:ext uri="{FF2B5EF4-FFF2-40B4-BE49-F238E27FC236}">
              <a16:creationId xmlns:a16="http://schemas.microsoft.com/office/drawing/2014/main" id="{F610535A-98DE-47FB-BC36-CDAEAD51E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50" name="Chart 549">
          <a:extLst>
            <a:ext uri="{FF2B5EF4-FFF2-40B4-BE49-F238E27FC236}">
              <a16:creationId xmlns:a16="http://schemas.microsoft.com/office/drawing/2014/main" id="{2BBAF340-DEB7-49EC-BECC-A4BF05EC5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51" name="Chart 550">
          <a:extLst>
            <a:ext uri="{FF2B5EF4-FFF2-40B4-BE49-F238E27FC236}">
              <a16:creationId xmlns:a16="http://schemas.microsoft.com/office/drawing/2014/main" id="{746836F0-2975-46E4-BDFF-0899CC345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52" name="Chart 551">
          <a:extLst>
            <a:ext uri="{FF2B5EF4-FFF2-40B4-BE49-F238E27FC236}">
              <a16:creationId xmlns:a16="http://schemas.microsoft.com/office/drawing/2014/main" id="{E5F1F02B-201F-4022-953F-4C1AB3476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53" name="Chart 552">
          <a:extLst>
            <a:ext uri="{FF2B5EF4-FFF2-40B4-BE49-F238E27FC236}">
              <a16:creationId xmlns:a16="http://schemas.microsoft.com/office/drawing/2014/main" id="{F49D227B-E1B0-4294-AEBC-4910F71CC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54" name="Chart 553">
          <a:extLst>
            <a:ext uri="{FF2B5EF4-FFF2-40B4-BE49-F238E27FC236}">
              <a16:creationId xmlns:a16="http://schemas.microsoft.com/office/drawing/2014/main" id="{C2EDFC7F-7DFD-4DDE-97F4-986774F46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5" name="Chart 554">
          <a:extLst>
            <a:ext uri="{FF2B5EF4-FFF2-40B4-BE49-F238E27FC236}">
              <a16:creationId xmlns:a16="http://schemas.microsoft.com/office/drawing/2014/main" id="{78407870-F4A2-46FA-B107-2E179E47D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56" name="Picture 555" descr="cid:image001.png@01D582A8.40C274E0">
          <a:extLst>
            <a:ext uri="{FF2B5EF4-FFF2-40B4-BE49-F238E27FC236}">
              <a16:creationId xmlns:a16="http://schemas.microsoft.com/office/drawing/2014/main" id="{EA3F5882-220C-4FE9-A611-83B22ADFA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57" name="Picture 556">
          <a:extLst>
            <a:ext uri="{FF2B5EF4-FFF2-40B4-BE49-F238E27FC236}">
              <a16:creationId xmlns:a16="http://schemas.microsoft.com/office/drawing/2014/main" id="{49517D8C-9290-46D8-BE3D-2CC10FFB2E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58" name="Chart 557">
          <a:extLst>
            <a:ext uri="{FF2B5EF4-FFF2-40B4-BE49-F238E27FC236}">
              <a16:creationId xmlns:a16="http://schemas.microsoft.com/office/drawing/2014/main" id="{AE5B9326-0CB4-4F07-A60B-DD15716C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9" name="Chart 558">
          <a:extLst>
            <a:ext uri="{FF2B5EF4-FFF2-40B4-BE49-F238E27FC236}">
              <a16:creationId xmlns:a16="http://schemas.microsoft.com/office/drawing/2014/main" id="{7C438890-07DF-4068-A2EB-585F99E5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0" name="Chart 559">
          <a:extLst>
            <a:ext uri="{FF2B5EF4-FFF2-40B4-BE49-F238E27FC236}">
              <a16:creationId xmlns:a16="http://schemas.microsoft.com/office/drawing/2014/main" id="{DD0D379A-5166-4217-AC5B-EB203F98E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61" name="Chart 560">
          <a:extLst>
            <a:ext uri="{FF2B5EF4-FFF2-40B4-BE49-F238E27FC236}">
              <a16:creationId xmlns:a16="http://schemas.microsoft.com/office/drawing/2014/main" id="{95C2575D-51A3-46B6-AC38-FB42DC705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62" name="Chart 561">
          <a:extLst>
            <a:ext uri="{FF2B5EF4-FFF2-40B4-BE49-F238E27FC236}">
              <a16:creationId xmlns:a16="http://schemas.microsoft.com/office/drawing/2014/main" id="{5F6FA194-C022-4F85-916E-FA07C70E9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63" name="Chart 562">
          <a:extLst>
            <a:ext uri="{FF2B5EF4-FFF2-40B4-BE49-F238E27FC236}">
              <a16:creationId xmlns:a16="http://schemas.microsoft.com/office/drawing/2014/main" id="{314E4C7A-5F5B-4D0A-B52E-C4303FE93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64" name="Chart 563">
          <a:extLst>
            <a:ext uri="{FF2B5EF4-FFF2-40B4-BE49-F238E27FC236}">
              <a16:creationId xmlns:a16="http://schemas.microsoft.com/office/drawing/2014/main" id="{7B965C70-9836-4BD9-85C9-99FAEE651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65" name="Chart 564">
          <a:extLst>
            <a:ext uri="{FF2B5EF4-FFF2-40B4-BE49-F238E27FC236}">
              <a16:creationId xmlns:a16="http://schemas.microsoft.com/office/drawing/2014/main" id="{D3766CFE-AD76-4D9B-9934-F3FDA3F22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6" name="Picture 565" descr="cid:image001.png@01D582A8.40C274E0">
          <a:extLst>
            <a:ext uri="{FF2B5EF4-FFF2-40B4-BE49-F238E27FC236}">
              <a16:creationId xmlns:a16="http://schemas.microsoft.com/office/drawing/2014/main" id="{67476C61-FF14-41D9-9479-7934449E3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67" name="Picture 566">
          <a:extLst>
            <a:ext uri="{FF2B5EF4-FFF2-40B4-BE49-F238E27FC236}">
              <a16:creationId xmlns:a16="http://schemas.microsoft.com/office/drawing/2014/main" id="{2B573678-8E91-457D-B6FD-50D24D78DA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68" name="Chart 567">
          <a:extLst>
            <a:ext uri="{FF2B5EF4-FFF2-40B4-BE49-F238E27FC236}">
              <a16:creationId xmlns:a16="http://schemas.microsoft.com/office/drawing/2014/main" id="{D7370BBE-80E2-41F4-8020-8F29D5128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49" name="Chart 748">
          <a:extLst>
            <a:ext uri="{FF2B5EF4-FFF2-40B4-BE49-F238E27FC236}">
              <a16:creationId xmlns:a16="http://schemas.microsoft.com/office/drawing/2014/main" id="{6D5C09CF-3839-4651-908E-48D9D9F54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50" name="Chart 749">
          <a:extLst>
            <a:ext uri="{FF2B5EF4-FFF2-40B4-BE49-F238E27FC236}">
              <a16:creationId xmlns:a16="http://schemas.microsoft.com/office/drawing/2014/main" id="{C8DD1A97-EFFD-42C7-A84B-30861B39E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51" name="Chart 750">
          <a:extLst>
            <a:ext uri="{FF2B5EF4-FFF2-40B4-BE49-F238E27FC236}">
              <a16:creationId xmlns:a16="http://schemas.microsoft.com/office/drawing/2014/main" id="{5443618B-C789-43AA-B739-C55664BE4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52" name="Chart 751">
          <a:extLst>
            <a:ext uri="{FF2B5EF4-FFF2-40B4-BE49-F238E27FC236}">
              <a16:creationId xmlns:a16="http://schemas.microsoft.com/office/drawing/2014/main" id="{9C06444F-233C-49C0-B785-C059CD7C4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53" name="Chart 752">
          <a:extLst>
            <a:ext uri="{FF2B5EF4-FFF2-40B4-BE49-F238E27FC236}">
              <a16:creationId xmlns:a16="http://schemas.microsoft.com/office/drawing/2014/main" id="{277AAEC0-6FAC-414B-ABA4-AE43B291B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54" name="Chart 753">
          <a:extLst>
            <a:ext uri="{FF2B5EF4-FFF2-40B4-BE49-F238E27FC236}">
              <a16:creationId xmlns:a16="http://schemas.microsoft.com/office/drawing/2014/main" id="{161798A4-E1E6-42E5-8A5D-56A464CB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5" name="Chart 754">
          <a:extLst>
            <a:ext uri="{FF2B5EF4-FFF2-40B4-BE49-F238E27FC236}">
              <a16:creationId xmlns:a16="http://schemas.microsoft.com/office/drawing/2014/main" id="{7755A2F9-10D0-4731-9BED-45D48C9A9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56" name="Picture 755" descr="cid:image001.png@01D582A8.40C274E0">
          <a:extLst>
            <a:ext uri="{FF2B5EF4-FFF2-40B4-BE49-F238E27FC236}">
              <a16:creationId xmlns:a16="http://schemas.microsoft.com/office/drawing/2014/main" id="{AA06805F-E7E1-4CD9-BA68-1B9A21BB2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57" name="Picture 756">
          <a:extLst>
            <a:ext uri="{FF2B5EF4-FFF2-40B4-BE49-F238E27FC236}">
              <a16:creationId xmlns:a16="http://schemas.microsoft.com/office/drawing/2014/main" id="{575D214F-B0BF-4039-9B8C-5C1D264702E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58" name="Chart 757">
          <a:extLst>
            <a:ext uri="{FF2B5EF4-FFF2-40B4-BE49-F238E27FC236}">
              <a16:creationId xmlns:a16="http://schemas.microsoft.com/office/drawing/2014/main" id="{16B84F8A-FA3D-4DA5-BDBF-5DC04D173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9" name="Chart 758">
          <a:extLst>
            <a:ext uri="{FF2B5EF4-FFF2-40B4-BE49-F238E27FC236}">
              <a16:creationId xmlns:a16="http://schemas.microsoft.com/office/drawing/2014/main" id="{37197687-6EFA-4EB9-9E9B-B3A13ECAE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0" name="Chart 759">
          <a:extLst>
            <a:ext uri="{FF2B5EF4-FFF2-40B4-BE49-F238E27FC236}">
              <a16:creationId xmlns:a16="http://schemas.microsoft.com/office/drawing/2014/main" id="{D6A484F1-C251-40C7-8786-EE74F4276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61" name="Chart 760">
          <a:extLst>
            <a:ext uri="{FF2B5EF4-FFF2-40B4-BE49-F238E27FC236}">
              <a16:creationId xmlns:a16="http://schemas.microsoft.com/office/drawing/2014/main" id="{DE140BA9-20E7-40D3-876D-9B8F733A0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62" name="Chart 761">
          <a:extLst>
            <a:ext uri="{FF2B5EF4-FFF2-40B4-BE49-F238E27FC236}">
              <a16:creationId xmlns:a16="http://schemas.microsoft.com/office/drawing/2014/main" id="{C2B7A40A-C19C-473C-8420-AF607CF81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63" name="Chart 762">
          <a:extLst>
            <a:ext uri="{FF2B5EF4-FFF2-40B4-BE49-F238E27FC236}">
              <a16:creationId xmlns:a16="http://schemas.microsoft.com/office/drawing/2014/main" id="{4E74E84E-1C4A-4064-BEEE-FF97C14AB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64" name="Chart 763">
          <a:extLst>
            <a:ext uri="{FF2B5EF4-FFF2-40B4-BE49-F238E27FC236}">
              <a16:creationId xmlns:a16="http://schemas.microsoft.com/office/drawing/2014/main" id="{7524AABD-C80F-43E7-87FC-EB1C9A877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65" name="Chart 764">
          <a:extLst>
            <a:ext uri="{FF2B5EF4-FFF2-40B4-BE49-F238E27FC236}">
              <a16:creationId xmlns:a16="http://schemas.microsoft.com/office/drawing/2014/main" id="{2F36A069-7C5B-4EF9-AEDE-CA932CB2B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6" name="Picture 765" descr="cid:image001.png@01D582A8.40C274E0">
          <a:extLst>
            <a:ext uri="{FF2B5EF4-FFF2-40B4-BE49-F238E27FC236}">
              <a16:creationId xmlns:a16="http://schemas.microsoft.com/office/drawing/2014/main" id="{97465C04-7C22-41E7-8081-FFDB09AF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67" name="Picture 766">
          <a:extLst>
            <a:ext uri="{FF2B5EF4-FFF2-40B4-BE49-F238E27FC236}">
              <a16:creationId xmlns:a16="http://schemas.microsoft.com/office/drawing/2014/main" id="{FDF4B29C-01CC-4BBA-BCEB-E2CD9B0BD5B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68" name="Chart 767">
          <a:extLst>
            <a:ext uri="{FF2B5EF4-FFF2-40B4-BE49-F238E27FC236}">
              <a16:creationId xmlns:a16="http://schemas.microsoft.com/office/drawing/2014/main" id="{980444AB-F63B-4938-AEC5-DB7F1EAE1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69" name="Chart 768">
          <a:extLst>
            <a:ext uri="{FF2B5EF4-FFF2-40B4-BE49-F238E27FC236}">
              <a16:creationId xmlns:a16="http://schemas.microsoft.com/office/drawing/2014/main" id="{70647D4D-7B85-4C99-9BD4-465BF490B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70" name="Chart 769">
          <a:extLst>
            <a:ext uri="{FF2B5EF4-FFF2-40B4-BE49-F238E27FC236}">
              <a16:creationId xmlns:a16="http://schemas.microsoft.com/office/drawing/2014/main" id="{7E870A57-8642-4F2B-BC90-CE4A6250E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1" name="Chart 770">
          <a:extLst>
            <a:ext uri="{FF2B5EF4-FFF2-40B4-BE49-F238E27FC236}">
              <a16:creationId xmlns:a16="http://schemas.microsoft.com/office/drawing/2014/main" id="{1099480C-593B-41C2-889A-6FF042466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72" name="Chart 771">
          <a:extLst>
            <a:ext uri="{FF2B5EF4-FFF2-40B4-BE49-F238E27FC236}">
              <a16:creationId xmlns:a16="http://schemas.microsoft.com/office/drawing/2014/main" id="{7A13CF80-1DC6-4365-AE83-651064F0F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73" name="Chart 772">
          <a:extLst>
            <a:ext uri="{FF2B5EF4-FFF2-40B4-BE49-F238E27FC236}">
              <a16:creationId xmlns:a16="http://schemas.microsoft.com/office/drawing/2014/main" id="{3489B895-5FF6-48AB-BF95-24F2C2343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74" name="Chart 773">
          <a:extLst>
            <a:ext uri="{FF2B5EF4-FFF2-40B4-BE49-F238E27FC236}">
              <a16:creationId xmlns:a16="http://schemas.microsoft.com/office/drawing/2014/main" id="{0203923F-7B59-4100-9448-F6F0E70F7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75" name="Chart 774">
          <a:extLst>
            <a:ext uri="{FF2B5EF4-FFF2-40B4-BE49-F238E27FC236}">
              <a16:creationId xmlns:a16="http://schemas.microsoft.com/office/drawing/2014/main" id="{B616CDC1-336C-420F-9B4C-801BD3271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76" name="Picture 775" descr="cid:image001.png@01D582A8.40C274E0">
          <a:extLst>
            <a:ext uri="{FF2B5EF4-FFF2-40B4-BE49-F238E27FC236}">
              <a16:creationId xmlns:a16="http://schemas.microsoft.com/office/drawing/2014/main" id="{7733BE0B-52CA-497B-B827-EF66D7499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7" name="Picture 776">
          <a:extLst>
            <a:ext uri="{FF2B5EF4-FFF2-40B4-BE49-F238E27FC236}">
              <a16:creationId xmlns:a16="http://schemas.microsoft.com/office/drawing/2014/main" id="{DE3C587A-B312-4B0B-AEFD-DCA70D9CEE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78" name="Chart 777">
          <a:extLst>
            <a:ext uri="{FF2B5EF4-FFF2-40B4-BE49-F238E27FC236}">
              <a16:creationId xmlns:a16="http://schemas.microsoft.com/office/drawing/2014/main" id="{5B536B23-CCE5-4DF5-A47A-4A101F130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79" name="Chart 778">
          <a:extLst>
            <a:ext uri="{FF2B5EF4-FFF2-40B4-BE49-F238E27FC236}">
              <a16:creationId xmlns:a16="http://schemas.microsoft.com/office/drawing/2014/main" id="{477E0418-38BC-4A36-93BE-98F781E44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80" name="Chart 779">
          <a:extLst>
            <a:ext uri="{FF2B5EF4-FFF2-40B4-BE49-F238E27FC236}">
              <a16:creationId xmlns:a16="http://schemas.microsoft.com/office/drawing/2014/main" id="{7004DC0D-6656-47FF-8272-B208F3AEF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81" name="Chart 780">
          <a:extLst>
            <a:ext uri="{FF2B5EF4-FFF2-40B4-BE49-F238E27FC236}">
              <a16:creationId xmlns:a16="http://schemas.microsoft.com/office/drawing/2014/main" id="{E0FD5C69-16C7-48DC-B9A9-37143E5CD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2" name="Chart 781">
          <a:extLst>
            <a:ext uri="{FF2B5EF4-FFF2-40B4-BE49-F238E27FC236}">
              <a16:creationId xmlns:a16="http://schemas.microsoft.com/office/drawing/2014/main" id="{1F2E69F4-CD34-4A47-8D4A-6B8D1E911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83" name="Chart 782">
          <a:extLst>
            <a:ext uri="{FF2B5EF4-FFF2-40B4-BE49-F238E27FC236}">
              <a16:creationId xmlns:a16="http://schemas.microsoft.com/office/drawing/2014/main" id="{2F0A508D-3F6B-4F7C-8B54-A43B7986F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84" name="Chart 783">
          <a:extLst>
            <a:ext uri="{FF2B5EF4-FFF2-40B4-BE49-F238E27FC236}">
              <a16:creationId xmlns:a16="http://schemas.microsoft.com/office/drawing/2014/main" id="{95341B81-C114-46FC-85BC-A0AA46E1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85" name="Chart 784">
          <a:extLst>
            <a:ext uri="{FF2B5EF4-FFF2-40B4-BE49-F238E27FC236}">
              <a16:creationId xmlns:a16="http://schemas.microsoft.com/office/drawing/2014/main" id="{50BDA26F-BCD1-47EC-8E89-4FABDC950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8757C50D-A1A3-4B05-A507-5050EA6C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5915157-15E8-41EB-88FD-6F42A9D5E5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05DD2AAA-84B1-40BF-8EAC-C46006D9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E76611E-A18F-4011-98EC-F675FA8BDC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76539207-CDEB-4D95-B1AF-CBB0E337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F8CED0D-DD44-48BB-B3EA-B97D74920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7AC8E4C6-2F45-43C0-846E-C28A714D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A691A5D6-6911-429E-A6CD-5C6AE8DC73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E9EC8FD9-28C9-4DC2-9A6F-2F55CDEB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2E977DF2-83FF-47AA-A9B6-B28B13D6F8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97277BBB-4EF6-4678-84E2-794F7AC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3E32B0B1-E094-4D0A-8885-93BCADFC7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D5EF2869-DCFD-4E39-AB12-66DD64A1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8CFA179B-5410-451E-A377-987C50DD2FB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4E9CEC9C-0169-4A96-AE6D-4AB082E6A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9BA9676-11BA-4000-B959-D08C611F91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91720071-603F-4440-ABAF-AEF051112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4AAE6BF0-765F-44E4-B947-21745A5133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9133C362-30B8-47D9-B9A5-4A6E4786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CC549F3-4113-48A4-B795-4B0204508C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A93327BD-1514-4082-89D1-5C501854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C47C5067-CA89-410C-A5CD-61BC0F3BAB3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52294432-C0D3-4BF4-8857-06B11C80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19E414BE-060A-4CA8-A40D-0DC228C9E2F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0" name="Picture 189" descr="cid:image001.png@01D582A8.40C274E0">
          <a:extLst>
            <a:ext uri="{FF2B5EF4-FFF2-40B4-BE49-F238E27FC236}">
              <a16:creationId xmlns:a16="http://schemas.microsoft.com/office/drawing/2014/main" id="{381BAFB0-819C-415F-B02E-A84A235FD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72137904-70D5-4415-82BE-53BD5429BB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DCC5913D-A14D-40DA-A037-6BABE81E5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341751C9-E87E-4C33-B74E-07464BCC665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4" name="Picture 193" descr="cid:image001.png@01D582A8.40C274E0">
          <a:extLst>
            <a:ext uri="{FF2B5EF4-FFF2-40B4-BE49-F238E27FC236}">
              <a16:creationId xmlns:a16="http://schemas.microsoft.com/office/drawing/2014/main" id="{A3B290E7-005B-4AD7-B8C2-D5CF8AA2E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7835EF18-2100-4BA2-BD49-228A20B85F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C9E51A68-F13D-49D7-B1EE-49765ECBA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580C8808-7FE3-494B-83E1-5EB2728C14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8" name="Picture 197" descr="cid:image001.png@01D582A8.40C274E0">
          <a:extLst>
            <a:ext uri="{FF2B5EF4-FFF2-40B4-BE49-F238E27FC236}">
              <a16:creationId xmlns:a16="http://schemas.microsoft.com/office/drawing/2014/main" id="{7BF2A2EB-0AB5-41EA-8418-B02CD5828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F4CDA5E9-D687-4C0B-A66E-2098D3B082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0" name="Picture 199" descr="cid:image001.png@01D582A8.40C274E0">
          <a:extLst>
            <a:ext uri="{FF2B5EF4-FFF2-40B4-BE49-F238E27FC236}">
              <a16:creationId xmlns:a16="http://schemas.microsoft.com/office/drawing/2014/main" id="{49F738DF-B28A-4143-B3E0-04B6922E1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2CC3F4A5-9663-47B4-ACBA-78355FF341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AE1B402A-E9FA-4C67-8BBA-13CF20F2C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E9B5692D-8B5B-4140-B818-2EDAEBAFB6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4" name="Picture 203" descr="cid:image001.png@01D582A8.40C274E0">
          <a:extLst>
            <a:ext uri="{FF2B5EF4-FFF2-40B4-BE49-F238E27FC236}">
              <a16:creationId xmlns:a16="http://schemas.microsoft.com/office/drawing/2014/main" id="{6938C067-8EA8-427F-B10F-6BFA87E95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663FBF59-CA9A-4A1D-A078-A4BAC44594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19535D76-5B62-4D2E-9EEA-981C26AA4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B152EB78-1E15-4D30-B3B9-25A9E8E306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8" name="Picture 227" descr="cid:image001.png@01D582A8.40C274E0">
          <a:extLst>
            <a:ext uri="{FF2B5EF4-FFF2-40B4-BE49-F238E27FC236}">
              <a16:creationId xmlns:a16="http://schemas.microsoft.com/office/drawing/2014/main" id="{E72CEFAA-4CCD-4033-9F7D-778A6373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CF51D46C-4EEA-4A31-86FB-62B628283DF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0" name="Picture 229" descr="cid:image001.png@01D582A8.40C274E0">
          <a:extLst>
            <a:ext uri="{FF2B5EF4-FFF2-40B4-BE49-F238E27FC236}">
              <a16:creationId xmlns:a16="http://schemas.microsoft.com/office/drawing/2014/main" id="{2F7D5E6C-8E69-43D9-94EE-C535A024F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D811C0D3-113B-41D1-B5E4-4A13469A2C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0291AC04-8B82-4CE8-99D0-F01852A4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8D8A7709-45F3-4EBB-8C00-813CA15DA2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4" name="Picture 233" descr="cid:image001.png@01D582A8.40C274E0">
          <a:extLst>
            <a:ext uri="{FF2B5EF4-FFF2-40B4-BE49-F238E27FC236}">
              <a16:creationId xmlns:a16="http://schemas.microsoft.com/office/drawing/2014/main" id="{E02CE6EE-191E-406B-BBBE-6B5AE324C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BB182D67-6E06-4887-9D7B-669559E879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9F7E83FF-A912-478C-9794-A5626BDA6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7FC7FF0-046D-48F5-BCC2-ECB9A43E06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8" name="Picture 237" descr="cid:image001.png@01D582A8.40C274E0">
          <a:extLst>
            <a:ext uri="{FF2B5EF4-FFF2-40B4-BE49-F238E27FC236}">
              <a16:creationId xmlns:a16="http://schemas.microsoft.com/office/drawing/2014/main" id="{26474676-A49A-46B8-9EB2-05B6785A6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1F0BDC19-59CC-4F09-88D3-439E65EA37B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0" name="Picture 239" descr="cid:image001.png@01D582A8.40C274E0">
          <a:extLst>
            <a:ext uri="{FF2B5EF4-FFF2-40B4-BE49-F238E27FC236}">
              <a16:creationId xmlns:a16="http://schemas.microsoft.com/office/drawing/2014/main" id="{0A5EBCA9-2863-4DB0-B803-A95994C0A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AADFC007-ADF6-48C1-AD9E-0BD2D20F3D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7BC95037-DDDC-4232-815C-B4489AAD8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81C8CA7F-8C3A-400D-84A5-D02507DEA4F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4" name="Picture 243" descr="cid:image001.png@01D582A8.40C274E0">
          <a:extLst>
            <a:ext uri="{FF2B5EF4-FFF2-40B4-BE49-F238E27FC236}">
              <a16:creationId xmlns:a16="http://schemas.microsoft.com/office/drawing/2014/main" id="{75791CFA-9327-4F75-B7D4-B0AFDAAEB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22D89F4A-67D9-476A-B266-BA91E5804D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64696718-6FD1-44CA-A904-F102245AF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1D4DC473-C0AA-40F6-AFC0-AFC62DDB08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8" name="Picture 267" descr="cid:image001.png@01D582A8.40C274E0">
          <a:extLst>
            <a:ext uri="{FF2B5EF4-FFF2-40B4-BE49-F238E27FC236}">
              <a16:creationId xmlns:a16="http://schemas.microsoft.com/office/drawing/2014/main" id="{A6FE567B-A07E-4DF0-9994-E258D86D1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F4B26984-75ED-461E-AF30-E4743E91A30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0" name="Picture 269" descr="cid:image001.png@01D582A8.40C274E0">
          <a:extLst>
            <a:ext uri="{FF2B5EF4-FFF2-40B4-BE49-F238E27FC236}">
              <a16:creationId xmlns:a16="http://schemas.microsoft.com/office/drawing/2014/main" id="{B61A0109-D2D4-492C-A6EB-5D8C2894D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802DBD49-0CE1-45B7-B6B6-F9E064E6D54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17878C60-FF21-4C38-8E5A-FFDB77009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9D4F368D-AE13-4BEC-BF77-8F1948BBEA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4" name="Picture 273" descr="cid:image001.png@01D582A8.40C274E0">
          <a:extLst>
            <a:ext uri="{FF2B5EF4-FFF2-40B4-BE49-F238E27FC236}">
              <a16:creationId xmlns:a16="http://schemas.microsoft.com/office/drawing/2014/main" id="{7061F275-391F-4E7A-9A43-2755D4DEB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CD737614-087A-40FB-8C6D-9E965729108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C4B90545-C9F6-4B46-906E-CF217A70A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1B6DC8BA-D561-4B88-BB20-573EEE60B5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3699B5EB-793B-4084-B4A9-76D7CD6FB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1C012D67-896E-4180-BB39-C71B75EBBF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89A07398-C874-4761-B618-09C91805C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95396EB8-70DE-4406-BCF3-5C293FB5B54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17956B82-5864-472F-8DFA-758CFA10C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05B3C1CF-5991-414A-881F-643E192FC6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42267C95-F16F-4D8B-B00B-5C605BE6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93B63EAE-C558-4DB0-BD6E-90485AF0876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3BC43FDE-F29F-4B2A-AB11-FDE93770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7B643FF1-7A09-4DD9-B3C2-38A5AB770C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4" name="Picture 173" descr="cid:image001.png@01D582A8.40C274E0">
          <a:extLst>
            <a:ext uri="{FF2B5EF4-FFF2-40B4-BE49-F238E27FC236}">
              <a16:creationId xmlns:a16="http://schemas.microsoft.com/office/drawing/2014/main" id="{0C73946B-EC63-4703-9CB2-76166FAF2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4EB8998-3E06-4837-9F3D-86253B4231A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B3420E0F-1945-41BD-A30B-3F264D406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B6A62115-C58F-4D09-BC6C-8E39A6EBBD6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8" name="Picture 177" descr="cid:image001.png@01D582A8.40C274E0">
          <a:extLst>
            <a:ext uri="{FF2B5EF4-FFF2-40B4-BE49-F238E27FC236}">
              <a16:creationId xmlns:a16="http://schemas.microsoft.com/office/drawing/2014/main" id="{59D2188A-2F56-454D-A026-BFE3B5685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C7A4A6A7-6983-457E-8D34-02C771250E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0" name="Picture 179" descr="cid:image001.png@01D582A8.40C274E0">
          <a:extLst>
            <a:ext uri="{FF2B5EF4-FFF2-40B4-BE49-F238E27FC236}">
              <a16:creationId xmlns:a16="http://schemas.microsoft.com/office/drawing/2014/main" id="{55E60E03-ED1F-4375-A910-D5BE79E86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FEDE3EBA-02C1-4088-B7EC-D08E304587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0_10_23.xlsx" TargetMode="External"/><Relationship Id="rId1" Type="http://schemas.openxmlformats.org/officeDocument/2006/relationships/externalLinkPath" Target="/Users/renaldo.hyseni/Desktop/Publikimi%20i%20te%20dhenave/Publikimi%20te%20dhenave%2010_10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08_10_23.xlsx" TargetMode="External"/><Relationship Id="rId1" Type="http://schemas.openxmlformats.org/officeDocument/2006/relationships/externalLinkPath" Target="/Users/renaldo.hyseni/Desktop/Publikimi%20i%20te%20dhenave/Publikimi%20te%20dhenave%2008_10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09/10/2023</v>
          </cell>
          <cell r="C10" t="str">
            <v>10/10/2023</v>
          </cell>
          <cell r="D10" t="str">
            <v>11/10/2023</v>
          </cell>
          <cell r="E10" t="str">
            <v>12/10/2023</v>
          </cell>
          <cell r="F10" t="str">
            <v>13/10/2023</v>
          </cell>
          <cell r="G10" t="str">
            <v>14/10/2023</v>
          </cell>
          <cell r="H10" t="str">
            <v>15/10/2023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163.75425787000003</v>
          </cell>
          <cell r="E160">
            <v>-359.10399999999998</v>
          </cell>
          <cell r="F160">
            <v>522.85825786999999</v>
          </cell>
        </row>
        <row r="161">
          <cell r="D161">
            <v>118.57098675</v>
          </cell>
          <cell r="E161">
            <v>-372.28599999999994</v>
          </cell>
          <cell r="F161">
            <v>490.85698674999992</v>
          </cell>
        </row>
        <row r="162">
          <cell r="D162">
            <v>108.55511707999999</v>
          </cell>
          <cell r="E162">
            <v>-362.29900000000004</v>
          </cell>
          <cell r="F162">
            <v>470.85411708000004</v>
          </cell>
        </row>
        <row r="163">
          <cell r="D163">
            <v>107.93949386000001</v>
          </cell>
          <cell r="E163">
            <v>-359.46299999999997</v>
          </cell>
          <cell r="F163">
            <v>467.40249385999999</v>
          </cell>
        </row>
        <row r="164">
          <cell r="D164">
            <v>110.83889781999999</v>
          </cell>
          <cell r="E164">
            <v>-363.495</v>
          </cell>
          <cell r="F164">
            <v>474.33389782</v>
          </cell>
        </row>
        <row r="165">
          <cell r="D165">
            <v>131.39934949999997</v>
          </cell>
          <cell r="E165">
            <v>-369.71399999999994</v>
          </cell>
          <cell r="F165">
            <v>501.11334949999991</v>
          </cell>
        </row>
        <row r="166">
          <cell r="D166">
            <v>259.96120407000006</v>
          </cell>
          <cell r="E166">
            <v>-308.01</v>
          </cell>
          <cell r="F166">
            <v>567.97120407000011</v>
          </cell>
        </row>
        <row r="167">
          <cell r="D167">
            <v>391.72050622000006</v>
          </cell>
          <cell r="E167">
            <v>-277.18299999999999</v>
          </cell>
          <cell r="F167">
            <v>668.90350622000005</v>
          </cell>
        </row>
        <row r="168">
          <cell r="D168">
            <v>498.56007885999998</v>
          </cell>
          <cell r="E168">
            <v>-239.63799999999998</v>
          </cell>
          <cell r="F168">
            <v>738.1980788599999</v>
          </cell>
        </row>
        <row r="169">
          <cell r="D169">
            <v>537.94494865000001</v>
          </cell>
          <cell r="E169">
            <v>-214.32500000000005</v>
          </cell>
          <cell r="F169">
            <v>752.26994865000006</v>
          </cell>
        </row>
        <row r="170">
          <cell r="D170">
            <v>286.55389178999997</v>
          </cell>
          <cell r="E170">
            <v>-454.44499999999999</v>
          </cell>
          <cell r="F170">
            <v>740.99889179000002</v>
          </cell>
        </row>
        <row r="171">
          <cell r="D171">
            <v>288.22229807999997</v>
          </cell>
          <cell r="E171">
            <v>-461.04800000000006</v>
          </cell>
          <cell r="F171">
            <v>749.27029807999998</v>
          </cell>
        </row>
        <row r="172">
          <cell r="D172">
            <v>285.70276104999999</v>
          </cell>
          <cell r="E172">
            <v>-460.40500000000003</v>
          </cell>
          <cell r="F172">
            <v>746.10776105000002</v>
          </cell>
        </row>
        <row r="173">
          <cell r="D173">
            <v>272.06016880000004</v>
          </cell>
          <cell r="E173">
            <v>-449.7410000000001</v>
          </cell>
          <cell r="F173">
            <v>721.80116880000014</v>
          </cell>
        </row>
        <row r="174">
          <cell r="D174">
            <v>251.29541887999997</v>
          </cell>
          <cell r="E174">
            <v>-444.31100000000004</v>
          </cell>
          <cell r="F174">
            <v>695.60641887999998</v>
          </cell>
        </row>
        <row r="175">
          <cell r="D175">
            <v>260.09677309999995</v>
          </cell>
          <cell r="E175">
            <v>-432.09000000000003</v>
          </cell>
          <cell r="F175">
            <v>692.18677309999998</v>
          </cell>
        </row>
        <row r="176">
          <cell r="D176">
            <v>494.33224516000013</v>
          </cell>
          <cell r="E176">
            <v>-231.04399999999993</v>
          </cell>
          <cell r="F176">
            <v>725.37624516000005</v>
          </cell>
        </row>
        <row r="177">
          <cell r="D177">
            <v>582.47722252000017</v>
          </cell>
          <cell r="E177">
            <v>-198.489</v>
          </cell>
          <cell r="F177">
            <v>780.9662225200002</v>
          </cell>
        </row>
        <row r="178">
          <cell r="D178">
            <v>730.88387772999988</v>
          </cell>
          <cell r="E178">
            <v>-148.09200000000001</v>
          </cell>
          <cell r="F178">
            <v>878.97587772999987</v>
          </cell>
        </row>
        <row r="179">
          <cell r="D179">
            <v>776.17373094999982</v>
          </cell>
          <cell r="E179">
            <v>-145.17599999999996</v>
          </cell>
          <cell r="F179">
            <v>921.34973094999975</v>
          </cell>
        </row>
        <row r="180">
          <cell r="D180">
            <v>735.72971315000018</v>
          </cell>
          <cell r="E180">
            <v>-134.9</v>
          </cell>
          <cell r="F180">
            <v>870.62971315000016</v>
          </cell>
        </row>
        <row r="181">
          <cell r="D181">
            <v>585.80622314999982</v>
          </cell>
          <cell r="E181">
            <v>-202.536</v>
          </cell>
          <cell r="F181">
            <v>788.34222314999988</v>
          </cell>
        </row>
        <row r="182">
          <cell r="D182">
            <v>474.38899089</v>
          </cell>
          <cell r="E182">
            <v>-209.30000000000004</v>
          </cell>
          <cell r="F182">
            <v>683.68899089000001</v>
          </cell>
        </row>
        <row r="183">
          <cell r="D183">
            <v>372.78258934999997</v>
          </cell>
          <cell r="E183">
            <v>-215.02199999999999</v>
          </cell>
          <cell r="F183">
            <v>587.80458935000001</v>
          </cell>
        </row>
        <row r="444">
          <cell r="E444">
            <v>148.66</v>
          </cell>
        </row>
        <row r="445">
          <cell r="E445">
            <v>115.11</v>
          </cell>
        </row>
        <row r="446">
          <cell r="E446">
            <v>85.3</v>
          </cell>
        </row>
        <row r="447">
          <cell r="E447">
            <v>79.55</v>
          </cell>
        </row>
        <row r="448">
          <cell r="E448">
            <v>86.91</v>
          </cell>
        </row>
        <row r="449">
          <cell r="E449">
            <v>161.77000000000001</v>
          </cell>
        </row>
        <row r="450">
          <cell r="E450">
            <v>483.39</v>
          </cell>
        </row>
        <row r="451">
          <cell r="E451">
            <v>728.33</v>
          </cell>
        </row>
        <row r="452">
          <cell r="E452">
            <v>796.51</v>
          </cell>
        </row>
        <row r="453">
          <cell r="E453">
            <v>778.7</v>
          </cell>
        </row>
        <row r="454">
          <cell r="E454">
            <v>384.19</v>
          </cell>
        </row>
        <row r="455">
          <cell r="E455">
            <v>377.07</v>
          </cell>
        </row>
        <row r="456">
          <cell r="E456">
            <v>371.84</v>
          </cell>
        </row>
        <row r="457">
          <cell r="E457">
            <v>375.25</v>
          </cell>
        </row>
        <row r="458">
          <cell r="E458">
            <v>377.18</v>
          </cell>
        </row>
        <row r="459">
          <cell r="E459">
            <v>375.96</v>
          </cell>
        </row>
        <row r="460">
          <cell r="E460">
            <v>650.98</v>
          </cell>
        </row>
        <row r="461">
          <cell r="E461">
            <v>889.29</v>
          </cell>
        </row>
        <row r="462">
          <cell r="E462">
            <v>965.08</v>
          </cell>
        </row>
        <row r="463">
          <cell r="E463">
            <v>1020.72</v>
          </cell>
        </row>
        <row r="464">
          <cell r="E464">
            <v>964.9</v>
          </cell>
        </row>
        <row r="465">
          <cell r="E465">
            <v>769.67</v>
          </cell>
        </row>
        <row r="466">
          <cell r="E466">
            <v>557.23</v>
          </cell>
        </row>
        <row r="467">
          <cell r="E467">
            <v>458.35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81.97</v>
          </cell>
          <cell r="E608">
            <v>7.6020092688889918</v>
          </cell>
        </row>
        <row r="609">
          <cell r="D609">
            <v>86.01</v>
          </cell>
          <cell r="E609">
            <v>8.1785164188888757</v>
          </cell>
        </row>
        <row r="610">
          <cell r="D610">
            <v>77.760000000000005</v>
          </cell>
          <cell r="E610">
            <v>8.4025196388889754</v>
          </cell>
        </row>
        <row r="611">
          <cell r="D611">
            <v>72.489999999999995</v>
          </cell>
          <cell r="E611">
            <v>8.803791548888853</v>
          </cell>
        </row>
        <row r="612">
          <cell r="D612">
            <v>77.22</v>
          </cell>
          <cell r="E612">
            <v>8.072992498888766</v>
          </cell>
        </row>
        <row r="613">
          <cell r="D613">
            <v>98.57</v>
          </cell>
          <cell r="E613">
            <v>9.4150751988892125</v>
          </cell>
        </row>
        <row r="614">
          <cell r="D614">
            <v>330.19</v>
          </cell>
          <cell r="E614">
            <v>10.687794928889048</v>
          </cell>
        </row>
        <row r="615">
          <cell r="D615">
            <v>601.30999999999995</v>
          </cell>
          <cell r="E615">
            <v>13.353867558888851</v>
          </cell>
        </row>
        <row r="616">
          <cell r="D616">
            <v>672.8</v>
          </cell>
          <cell r="E616">
            <v>16.836648838889232</v>
          </cell>
        </row>
        <row r="617">
          <cell r="D617">
            <v>659.29</v>
          </cell>
          <cell r="E617">
            <v>19.939152168889223</v>
          </cell>
        </row>
        <row r="618">
          <cell r="D618">
            <v>370.95</v>
          </cell>
          <cell r="E618">
            <v>23.716629778889228</v>
          </cell>
        </row>
        <row r="619">
          <cell r="D619">
            <v>314.43</v>
          </cell>
          <cell r="E619">
            <v>30.326271528888356</v>
          </cell>
        </row>
        <row r="620">
          <cell r="D620">
            <v>305.52999999999997</v>
          </cell>
          <cell r="E620">
            <v>29.843737408888956</v>
          </cell>
        </row>
        <row r="621">
          <cell r="D621">
            <v>342.49</v>
          </cell>
          <cell r="E621">
            <v>27.262604858888835</v>
          </cell>
        </row>
        <row r="622">
          <cell r="D622">
            <v>368.93</v>
          </cell>
          <cell r="E622">
            <v>26.553008938888979</v>
          </cell>
        </row>
        <row r="623">
          <cell r="D623">
            <v>369.36</v>
          </cell>
          <cell r="E623">
            <v>18.354139828889402</v>
          </cell>
        </row>
        <row r="624">
          <cell r="D624">
            <v>643.91999999999996</v>
          </cell>
          <cell r="E624">
            <v>12.841317598889304</v>
          </cell>
        </row>
        <row r="625">
          <cell r="D625">
            <v>789.14</v>
          </cell>
          <cell r="E625">
            <v>12.909563398888963</v>
          </cell>
        </row>
        <row r="626">
          <cell r="D626">
            <v>947.29</v>
          </cell>
          <cell r="E626">
            <v>14.728030888888497</v>
          </cell>
        </row>
        <row r="627">
          <cell r="D627">
            <v>1003.06</v>
          </cell>
          <cell r="E627">
            <v>19.083474028888986</v>
          </cell>
        </row>
        <row r="628">
          <cell r="D628">
            <v>944.71</v>
          </cell>
          <cell r="E628">
            <v>19.431012628889448</v>
          </cell>
        </row>
        <row r="629">
          <cell r="D629">
            <v>756.33</v>
          </cell>
          <cell r="E629">
            <v>16.057411368888893</v>
          </cell>
        </row>
        <row r="630">
          <cell r="D630">
            <v>546.29999999999995</v>
          </cell>
          <cell r="E630">
            <v>15.150390328889102</v>
          </cell>
        </row>
        <row r="631">
          <cell r="D631">
            <v>444.92</v>
          </cell>
          <cell r="E631">
            <v>11.334733218889141</v>
          </cell>
        </row>
        <row r="632">
          <cell r="D632">
            <v>148.66</v>
          </cell>
          <cell r="E632">
            <v>8.5476954788889543</v>
          </cell>
        </row>
        <row r="633">
          <cell r="D633">
            <v>115.11</v>
          </cell>
          <cell r="E633">
            <v>10.053011438889143</v>
          </cell>
        </row>
        <row r="634">
          <cell r="D634">
            <v>85.3</v>
          </cell>
          <cell r="E634">
            <v>9.1704064288889526</v>
          </cell>
        </row>
        <row r="635">
          <cell r="D635">
            <v>79.55</v>
          </cell>
          <cell r="E635">
            <v>9.6350206288890945</v>
          </cell>
        </row>
        <row r="636">
          <cell r="D636">
            <v>86.91</v>
          </cell>
          <cell r="E636">
            <v>9.9613019288889859</v>
          </cell>
        </row>
        <row r="637">
          <cell r="D637">
            <v>161.77000000000001</v>
          </cell>
          <cell r="E637">
            <v>11.285878958888702</v>
          </cell>
        </row>
        <row r="638">
          <cell r="D638">
            <v>483.39</v>
          </cell>
          <cell r="E638">
            <v>10.098280838888854</v>
          </cell>
        </row>
        <row r="639">
          <cell r="D639">
            <v>728.33</v>
          </cell>
          <cell r="E639">
            <v>12.429043028888827</v>
          </cell>
        </row>
        <row r="640">
          <cell r="D640">
            <v>796.51</v>
          </cell>
          <cell r="E640">
            <v>13.582007438889264</v>
          </cell>
        </row>
        <row r="641">
          <cell r="D641">
            <v>778.7</v>
          </cell>
          <cell r="E641">
            <v>13.979495158888881</v>
          </cell>
        </row>
        <row r="642">
          <cell r="D642">
            <v>384.19</v>
          </cell>
          <cell r="E642">
            <v>14.066715788889155</v>
          </cell>
        </row>
        <row r="643">
          <cell r="D643">
            <v>377.07</v>
          </cell>
          <cell r="E643">
            <v>16.781582578888901</v>
          </cell>
        </row>
        <row r="644">
          <cell r="D644">
            <v>371.84</v>
          </cell>
          <cell r="E644">
            <v>17.039262578888611</v>
          </cell>
        </row>
        <row r="645">
          <cell r="D645">
            <v>375.25</v>
          </cell>
          <cell r="E645">
            <v>20.235257748888671</v>
          </cell>
        </row>
        <row r="646">
          <cell r="D646">
            <v>377.18</v>
          </cell>
          <cell r="E646">
            <v>16.104910958888581</v>
          </cell>
        </row>
        <row r="647">
          <cell r="D647">
            <v>375.96</v>
          </cell>
          <cell r="E647">
            <v>12.046488528888631</v>
          </cell>
        </row>
        <row r="648">
          <cell r="D648">
            <v>650.98</v>
          </cell>
          <cell r="E648">
            <v>13.774944568889055</v>
          </cell>
        </row>
        <row r="649">
          <cell r="D649">
            <v>889.29</v>
          </cell>
          <cell r="E649">
            <v>16.132016308888979</v>
          </cell>
        </row>
        <row r="650">
          <cell r="D650">
            <v>965.08</v>
          </cell>
          <cell r="E650">
            <v>18.899469278889228</v>
          </cell>
        </row>
        <row r="651">
          <cell r="D651">
            <v>1020.72</v>
          </cell>
          <cell r="E651">
            <v>20.044803958889133</v>
          </cell>
        </row>
        <row r="652">
          <cell r="D652">
            <v>964.9</v>
          </cell>
          <cell r="E652">
            <v>18.058905218888867</v>
          </cell>
        </row>
        <row r="653">
          <cell r="D653">
            <v>769.67</v>
          </cell>
          <cell r="E653">
            <v>13.984319358888683</v>
          </cell>
        </row>
        <row r="654">
          <cell r="D654">
            <v>557.23</v>
          </cell>
          <cell r="E654">
            <v>11.559820848888762</v>
          </cell>
        </row>
        <row r="655">
          <cell r="D655">
            <v>458.35</v>
          </cell>
          <cell r="E655">
            <v>10.776475188888753</v>
          </cell>
        </row>
        <row r="656">
          <cell r="D656">
            <v>122.87</v>
          </cell>
          <cell r="E656">
            <v>9.8134177288892488</v>
          </cell>
        </row>
        <row r="657">
          <cell r="D657">
            <v>87.86</v>
          </cell>
          <cell r="E657">
            <v>8.7379185388892893</v>
          </cell>
        </row>
        <row r="658">
          <cell r="D658">
            <v>79.88</v>
          </cell>
          <cell r="E658">
            <v>7.7555851988886957</v>
          </cell>
        </row>
        <row r="659">
          <cell r="D659">
            <v>74.069999999999993</v>
          </cell>
          <cell r="E659">
            <v>7.7503035688888531</v>
          </cell>
        </row>
        <row r="660">
          <cell r="D660">
            <v>75.760000000000005</v>
          </cell>
          <cell r="E660">
            <v>7.5246516088890303</v>
          </cell>
        </row>
        <row r="661">
          <cell r="D661">
            <v>146.26</v>
          </cell>
          <cell r="E661">
            <v>8.0832653988887841</v>
          </cell>
        </row>
        <row r="662">
          <cell r="D662">
            <v>624.24</v>
          </cell>
          <cell r="E662">
            <v>10.240897408888941</v>
          </cell>
        </row>
        <row r="663">
          <cell r="D663">
            <v>767.83</v>
          </cell>
          <cell r="E663">
            <v>14.011294158888632</v>
          </cell>
        </row>
        <row r="664">
          <cell r="D664">
            <v>807.48</v>
          </cell>
          <cell r="E664">
            <v>16.826814018888854</v>
          </cell>
        </row>
        <row r="665">
          <cell r="D665">
            <v>723.59</v>
          </cell>
          <cell r="E665">
            <v>15.70825992888922</v>
          </cell>
        </row>
        <row r="666">
          <cell r="D666">
            <v>363.21</v>
          </cell>
          <cell r="E666">
            <v>18.344971348888748</v>
          </cell>
        </row>
        <row r="667">
          <cell r="D667">
            <v>335.93</v>
          </cell>
          <cell r="E667">
            <v>18.530208198889341</v>
          </cell>
        </row>
        <row r="668">
          <cell r="D668">
            <v>325.08</v>
          </cell>
          <cell r="E668">
            <v>19.000355098888576</v>
          </cell>
        </row>
        <row r="669">
          <cell r="D669">
            <v>341.9</v>
          </cell>
          <cell r="E669">
            <v>18.278613148888553</v>
          </cell>
        </row>
        <row r="670">
          <cell r="D670">
            <v>363.51</v>
          </cell>
          <cell r="E670">
            <v>19.392501328889011</v>
          </cell>
        </row>
        <row r="671">
          <cell r="D671">
            <v>352.51</v>
          </cell>
          <cell r="E671">
            <v>18.113064368888899</v>
          </cell>
        </row>
        <row r="672">
          <cell r="D672">
            <v>651.17999999999995</v>
          </cell>
          <cell r="E672">
            <v>20.183521418889313</v>
          </cell>
        </row>
        <row r="673">
          <cell r="D673">
            <v>677.64</v>
          </cell>
          <cell r="E673">
            <v>16.772176928888712</v>
          </cell>
        </row>
        <row r="674">
          <cell r="D674">
            <v>941.33</v>
          </cell>
          <cell r="E674">
            <v>16.71305963888949</v>
          </cell>
        </row>
        <row r="675">
          <cell r="D675">
            <v>1006.5</v>
          </cell>
          <cell r="E675">
            <v>18.106043398888687</v>
          </cell>
        </row>
        <row r="676">
          <cell r="D676">
            <v>953.24</v>
          </cell>
          <cell r="E676">
            <v>16.577008468888607</v>
          </cell>
        </row>
        <row r="677">
          <cell r="D677">
            <v>621.63</v>
          </cell>
          <cell r="E677">
            <v>15.199050478888921</v>
          </cell>
        </row>
        <row r="678">
          <cell r="D678">
            <v>523.37</v>
          </cell>
          <cell r="E678">
            <v>13.676622468888922</v>
          </cell>
        </row>
        <row r="679">
          <cell r="D679">
            <v>397.23</v>
          </cell>
          <cell r="E679">
            <v>11.424875268888854</v>
          </cell>
        </row>
        <row r="680">
          <cell r="D680">
            <v>114.92</v>
          </cell>
          <cell r="E680">
            <v>12.620892868888632</v>
          </cell>
        </row>
        <row r="681">
          <cell r="D681">
            <v>96.92</v>
          </cell>
          <cell r="E681">
            <v>9.3036650588891234</v>
          </cell>
        </row>
        <row r="682">
          <cell r="D682">
            <v>109.09</v>
          </cell>
          <cell r="E682">
            <v>10.468740458889101</v>
          </cell>
        </row>
        <row r="683">
          <cell r="D683">
            <v>106.51</v>
          </cell>
          <cell r="E683">
            <v>11.042263098888839</v>
          </cell>
        </row>
        <row r="684">
          <cell r="D684">
            <v>85.12</v>
          </cell>
          <cell r="E684">
            <v>16.010784958888848</v>
          </cell>
        </row>
        <row r="685">
          <cell r="D685">
            <v>152.99</v>
          </cell>
          <cell r="E685">
            <v>8.8952512588889476</v>
          </cell>
        </row>
        <row r="686">
          <cell r="D686">
            <v>372.07</v>
          </cell>
          <cell r="E686">
            <v>5.7863729088888931</v>
          </cell>
        </row>
        <row r="687">
          <cell r="D687">
            <v>621.36</v>
          </cell>
          <cell r="E687">
            <v>12.920713488888396</v>
          </cell>
        </row>
        <row r="688">
          <cell r="D688">
            <v>674.56</v>
          </cell>
          <cell r="E688">
            <v>14.611969218889499</v>
          </cell>
        </row>
        <row r="689">
          <cell r="D689">
            <v>602.42999999999995</v>
          </cell>
          <cell r="E689">
            <v>14.239911728888728</v>
          </cell>
        </row>
        <row r="690">
          <cell r="D690">
            <v>314.3</v>
          </cell>
          <cell r="E690">
            <v>15.55133193888912</v>
          </cell>
        </row>
        <row r="691">
          <cell r="D691">
            <v>293.05</v>
          </cell>
          <cell r="E691">
            <v>16.608768428888538</v>
          </cell>
        </row>
        <row r="692">
          <cell r="D692">
            <v>279.37</v>
          </cell>
          <cell r="E692">
            <v>13.631429048888776</v>
          </cell>
        </row>
        <row r="693">
          <cell r="D693">
            <v>291.14999999999998</v>
          </cell>
          <cell r="E693">
            <v>18.386291048889007</v>
          </cell>
        </row>
        <row r="694">
          <cell r="D694">
            <v>297.54000000000002</v>
          </cell>
          <cell r="E694">
            <v>17.457701208889148</v>
          </cell>
        </row>
        <row r="695">
          <cell r="D695">
            <v>297.43</v>
          </cell>
          <cell r="E695">
            <v>14.044804128888359</v>
          </cell>
        </row>
        <row r="696">
          <cell r="D696">
            <v>612.6</v>
          </cell>
          <cell r="E696">
            <v>14.439663568888363</v>
          </cell>
        </row>
        <row r="697">
          <cell r="D697">
            <v>735.05</v>
          </cell>
          <cell r="E697">
            <v>12.937360468889096</v>
          </cell>
        </row>
        <row r="698">
          <cell r="D698">
            <v>807.4</v>
          </cell>
          <cell r="E698">
            <v>17.402641148889643</v>
          </cell>
        </row>
        <row r="699">
          <cell r="D699">
            <v>865.67</v>
          </cell>
          <cell r="E699">
            <v>19.03255846888851</v>
          </cell>
        </row>
        <row r="700">
          <cell r="D700">
            <v>804.03</v>
          </cell>
          <cell r="E700">
            <v>19.456972548888189</v>
          </cell>
        </row>
        <row r="701">
          <cell r="D701">
            <v>680.51</v>
          </cell>
          <cell r="E701">
            <v>17.859367958888811</v>
          </cell>
        </row>
        <row r="702">
          <cell r="D702">
            <v>490.82</v>
          </cell>
          <cell r="E702">
            <v>15.7951071988889</v>
          </cell>
        </row>
        <row r="703">
          <cell r="D703">
            <v>380.86</v>
          </cell>
          <cell r="E703">
            <v>13.303129278889287</v>
          </cell>
        </row>
        <row r="704">
          <cell r="D704">
            <v>112.91</v>
          </cell>
          <cell r="E704">
            <v>11.784892708888947</v>
          </cell>
        </row>
        <row r="705">
          <cell r="D705">
            <v>103.82</v>
          </cell>
          <cell r="E705">
            <v>11.118315278888758</v>
          </cell>
        </row>
        <row r="706">
          <cell r="D706">
            <v>87.01</v>
          </cell>
          <cell r="E706">
            <v>11.326825598889059</v>
          </cell>
        </row>
        <row r="707">
          <cell r="D707">
            <v>78.290000000000006</v>
          </cell>
          <cell r="E707">
            <v>12.913314158888625</v>
          </cell>
        </row>
        <row r="708">
          <cell r="D708">
            <v>83.51</v>
          </cell>
          <cell r="E708">
            <v>13.482702398889046</v>
          </cell>
        </row>
        <row r="709">
          <cell r="D709">
            <v>126.8</v>
          </cell>
          <cell r="E709">
            <v>14.864278318888751</v>
          </cell>
        </row>
        <row r="710">
          <cell r="D710">
            <v>335.89</v>
          </cell>
          <cell r="E710">
            <v>16.269560858889008</v>
          </cell>
        </row>
        <row r="711">
          <cell r="D711">
            <v>597.17999999999995</v>
          </cell>
          <cell r="E711">
            <v>14.848923038888074</v>
          </cell>
        </row>
        <row r="712">
          <cell r="D712">
            <v>638.45000000000005</v>
          </cell>
          <cell r="E712">
            <v>12.801125168888802</v>
          </cell>
        </row>
        <row r="713">
          <cell r="D713">
            <v>600.66</v>
          </cell>
          <cell r="E713">
            <v>15.14618910888862</v>
          </cell>
        </row>
        <row r="714">
          <cell r="D714">
            <v>313.2</v>
          </cell>
          <cell r="E714">
            <v>18.246229158888582</v>
          </cell>
        </row>
        <row r="715">
          <cell r="D715">
            <v>309.06</v>
          </cell>
          <cell r="E715">
            <v>14.547193988888921</v>
          </cell>
        </row>
        <row r="716">
          <cell r="D716">
            <v>338.42</v>
          </cell>
          <cell r="E716">
            <v>12.4626022288885</v>
          </cell>
        </row>
        <row r="717">
          <cell r="D717">
            <v>346.07</v>
          </cell>
          <cell r="E717">
            <v>15.143568188888935</v>
          </cell>
        </row>
        <row r="718">
          <cell r="D718">
            <v>352</v>
          </cell>
          <cell r="E718">
            <v>11.143221698888624</v>
          </cell>
        </row>
        <row r="719">
          <cell r="D719">
            <v>342.35</v>
          </cell>
          <cell r="E719">
            <v>12.76298974888914</v>
          </cell>
        </row>
        <row r="720">
          <cell r="D720">
            <v>637.28</v>
          </cell>
          <cell r="E720">
            <v>14.440620868888686</v>
          </cell>
        </row>
        <row r="721">
          <cell r="D721">
            <v>662.96</v>
          </cell>
          <cell r="E721">
            <v>15.60885424888852</v>
          </cell>
        </row>
        <row r="722">
          <cell r="D722">
            <v>817.77</v>
          </cell>
          <cell r="E722">
            <v>15.591628938888562</v>
          </cell>
        </row>
        <row r="723">
          <cell r="D723">
            <v>856.93</v>
          </cell>
          <cell r="E723">
            <v>16.097231708889012</v>
          </cell>
        </row>
        <row r="724">
          <cell r="D724">
            <v>795.9</v>
          </cell>
          <cell r="E724">
            <v>14.741452568889486</v>
          </cell>
        </row>
        <row r="725">
          <cell r="D725">
            <v>697.56</v>
          </cell>
          <cell r="E725">
            <v>12.969696298888607</v>
          </cell>
        </row>
        <row r="726">
          <cell r="D726">
            <v>510.03</v>
          </cell>
          <cell r="E726">
            <v>11.19565667888844</v>
          </cell>
        </row>
        <row r="727">
          <cell r="D727">
            <v>357.48</v>
          </cell>
          <cell r="E727">
            <v>9.7861593688887751</v>
          </cell>
        </row>
        <row r="728">
          <cell r="D728">
            <v>89.27</v>
          </cell>
          <cell r="E728">
            <v>9.6133033088890443</v>
          </cell>
        </row>
        <row r="729">
          <cell r="D729">
            <v>83.61</v>
          </cell>
          <cell r="E729">
            <v>8.8698760588889627</v>
          </cell>
        </row>
        <row r="730">
          <cell r="D730">
            <v>89.26</v>
          </cell>
          <cell r="E730">
            <v>8.3574169388887185</v>
          </cell>
        </row>
        <row r="731">
          <cell r="D731">
            <v>83.49</v>
          </cell>
          <cell r="E731">
            <v>8.2625952888888605</v>
          </cell>
        </row>
        <row r="732">
          <cell r="D732">
            <v>86.72</v>
          </cell>
          <cell r="E732">
            <v>8.209938248888875</v>
          </cell>
        </row>
        <row r="733">
          <cell r="D733">
            <v>131.57</v>
          </cell>
          <cell r="E733">
            <v>7.6855378988891516</v>
          </cell>
        </row>
        <row r="734">
          <cell r="D734">
            <v>269.69</v>
          </cell>
          <cell r="E734">
            <v>8.89327009888882</v>
          </cell>
        </row>
        <row r="735">
          <cell r="D735">
            <v>452.11</v>
          </cell>
          <cell r="E735">
            <v>12.927666048889023</v>
          </cell>
        </row>
        <row r="736">
          <cell r="D736">
            <v>593.20000000000005</v>
          </cell>
          <cell r="E736">
            <v>21.073396358888203</v>
          </cell>
        </row>
        <row r="737">
          <cell r="D737">
            <v>595.69000000000005</v>
          </cell>
          <cell r="E737">
            <v>23.904564048888233</v>
          </cell>
        </row>
        <row r="738">
          <cell r="D738">
            <v>342.05</v>
          </cell>
          <cell r="E738">
            <v>26.152754988888773</v>
          </cell>
        </row>
        <row r="739">
          <cell r="D739">
            <v>341.53</v>
          </cell>
          <cell r="E739">
            <v>28.357406488888955</v>
          </cell>
        </row>
        <row r="740">
          <cell r="D740">
            <v>333.53</v>
          </cell>
          <cell r="E740">
            <v>27.688211778889354</v>
          </cell>
        </row>
        <row r="741">
          <cell r="D741">
            <v>334.69</v>
          </cell>
          <cell r="E741">
            <v>24.670036068889203</v>
          </cell>
        </row>
        <row r="742">
          <cell r="D742">
            <v>314.43</v>
          </cell>
          <cell r="E742">
            <v>22.471679048888518</v>
          </cell>
        </row>
        <row r="743">
          <cell r="D743">
            <v>296.95999999999998</v>
          </cell>
          <cell r="E743">
            <v>17.14553971888904</v>
          </cell>
        </row>
        <row r="744">
          <cell r="D744">
            <v>558.32000000000005</v>
          </cell>
          <cell r="E744">
            <v>14.637316898888798</v>
          </cell>
        </row>
        <row r="745">
          <cell r="D745">
            <v>619.14</v>
          </cell>
          <cell r="E745">
            <v>16.106629998889048</v>
          </cell>
        </row>
        <row r="746">
          <cell r="D746">
            <v>674.69</v>
          </cell>
          <cell r="E746">
            <v>16.647273828888842</v>
          </cell>
        </row>
        <row r="747">
          <cell r="D747">
            <v>728.76</v>
          </cell>
          <cell r="E747">
            <v>18.217207918888789</v>
          </cell>
        </row>
        <row r="748">
          <cell r="D748">
            <v>665.01</v>
          </cell>
          <cell r="E748">
            <v>19.160954808889073</v>
          </cell>
        </row>
        <row r="749">
          <cell r="D749">
            <v>542.03</v>
          </cell>
          <cell r="E749">
            <v>17.496130948889459</v>
          </cell>
        </row>
        <row r="750">
          <cell r="D750">
            <v>447.5</v>
          </cell>
          <cell r="E750">
            <v>12.733950728888999</v>
          </cell>
        </row>
        <row r="751">
          <cell r="D751">
            <v>362.82</v>
          </cell>
          <cell r="E751">
            <v>12.588333838889071</v>
          </cell>
        </row>
        <row r="752">
          <cell r="D752">
            <v>160.07</v>
          </cell>
          <cell r="E752">
            <v>9.844680618888674</v>
          </cell>
        </row>
        <row r="753">
          <cell r="D753">
            <v>124.11</v>
          </cell>
          <cell r="E753">
            <v>10.776841278889151</v>
          </cell>
        </row>
        <row r="754">
          <cell r="D754">
            <v>109.06</v>
          </cell>
          <cell r="E754">
            <v>10.313259838888598</v>
          </cell>
        </row>
        <row r="755">
          <cell r="D755">
            <v>106.19</v>
          </cell>
          <cell r="E755">
            <v>10.084423068888896</v>
          </cell>
        </row>
        <row r="756">
          <cell r="D756">
            <v>106.52</v>
          </cell>
          <cell r="E756">
            <v>10.552570878888901</v>
          </cell>
        </row>
        <row r="757">
          <cell r="D757">
            <v>132.07</v>
          </cell>
          <cell r="E757">
            <v>12.632632138889107</v>
          </cell>
        </row>
        <row r="758">
          <cell r="D758">
            <v>257.99</v>
          </cell>
          <cell r="E758">
            <v>11.27323076888888</v>
          </cell>
        </row>
        <row r="759">
          <cell r="D759">
            <v>403.21</v>
          </cell>
          <cell r="E759">
            <v>14.388190838888931</v>
          </cell>
        </row>
        <row r="760">
          <cell r="D760">
            <v>520.70000000000005</v>
          </cell>
          <cell r="E760">
            <v>20.040098538889197</v>
          </cell>
        </row>
        <row r="761">
          <cell r="D761">
            <v>564.89</v>
          </cell>
          <cell r="E761">
            <v>16.566251758889393</v>
          </cell>
        </row>
        <row r="762">
          <cell r="D762">
            <v>313.55</v>
          </cell>
          <cell r="E762">
            <v>15.430831008888617</v>
          </cell>
        </row>
        <row r="763">
          <cell r="D763">
            <v>311.83</v>
          </cell>
          <cell r="E763">
            <v>19.562179738889654</v>
          </cell>
        </row>
        <row r="764">
          <cell r="D764">
            <v>315.63</v>
          </cell>
          <cell r="E764">
            <v>20.112031898888972</v>
          </cell>
        </row>
        <row r="765">
          <cell r="D765">
            <v>303.39</v>
          </cell>
          <cell r="E765">
            <v>15.70556762888873</v>
          </cell>
        </row>
        <row r="766">
          <cell r="D766">
            <v>268.23</v>
          </cell>
          <cell r="E766">
            <v>14.092135708889145</v>
          </cell>
        </row>
        <row r="767">
          <cell r="D767">
            <v>261.45999999999998</v>
          </cell>
          <cell r="E767">
            <v>13.99115706888881</v>
          </cell>
        </row>
        <row r="768">
          <cell r="D768">
            <v>542.12</v>
          </cell>
          <cell r="E768">
            <v>11.94352163888891</v>
          </cell>
        </row>
        <row r="769">
          <cell r="D769">
            <v>597.84</v>
          </cell>
          <cell r="E769">
            <v>14.603867648888695</v>
          </cell>
        </row>
        <row r="770">
          <cell r="D770">
            <v>726.99</v>
          </cell>
          <cell r="E770">
            <v>16.918062948888291</v>
          </cell>
        </row>
        <row r="771">
          <cell r="D771">
            <v>803.56</v>
          </cell>
          <cell r="E771">
            <v>16.715309648888933</v>
          </cell>
        </row>
        <row r="772">
          <cell r="D772">
            <v>749.31</v>
          </cell>
          <cell r="E772">
            <v>16.846674248889258</v>
          </cell>
        </row>
        <row r="773">
          <cell r="D773">
            <v>597.03</v>
          </cell>
          <cell r="E773">
            <v>12.707979938889139</v>
          </cell>
        </row>
        <row r="774">
          <cell r="D774">
            <v>480.5</v>
          </cell>
          <cell r="E774">
            <v>10.817426128888769</v>
          </cell>
        </row>
        <row r="775">
          <cell r="D775">
            <v>381.82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09/10/2023</v>
          </cell>
          <cell r="C848" t="str">
            <v>10/10/2023</v>
          </cell>
          <cell r="D848" t="str">
            <v>11/10/2023</v>
          </cell>
          <cell r="E848" t="str">
            <v>12/10/2023</v>
          </cell>
          <cell r="F848" t="str">
            <v>13/10/2023</v>
          </cell>
          <cell r="G848" t="str">
            <v>14/10/2023</v>
          </cell>
          <cell r="H848" t="str">
            <v>15/10/2023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02/10/2023</v>
          </cell>
          <cell r="C10" t="str">
            <v>03/10/2023</v>
          </cell>
          <cell r="D10" t="str">
            <v>04/10/2023</v>
          </cell>
          <cell r="E10" t="str">
            <v>05/10/2023</v>
          </cell>
          <cell r="F10" t="str">
            <v>06/10/2023</v>
          </cell>
          <cell r="G10" t="str">
            <v>07/10/2023</v>
          </cell>
          <cell r="H10" t="str">
            <v>08/10/2023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113.43645352</v>
          </cell>
          <cell r="E160">
            <v>-420.22700000000003</v>
          </cell>
          <cell r="F160">
            <v>533.66345352000008</v>
          </cell>
        </row>
        <row r="161">
          <cell r="D161">
            <v>108.43737532999999</v>
          </cell>
          <cell r="E161">
            <v>-388.39700000000005</v>
          </cell>
          <cell r="F161">
            <v>496.83437533000006</v>
          </cell>
        </row>
        <row r="162">
          <cell r="D162">
            <v>88.647328279999996</v>
          </cell>
          <cell r="E162">
            <v>-392.76299999999998</v>
          </cell>
          <cell r="F162">
            <v>481.41032827999999</v>
          </cell>
        </row>
        <row r="163">
          <cell r="D163">
            <v>76.330340939999985</v>
          </cell>
          <cell r="E163">
            <v>-401.73999999999995</v>
          </cell>
          <cell r="F163">
            <v>478.07034093999994</v>
          </cell>
        </row>
        <row r="164">
          <cell r="D164">
            <v>73.708381609999989</v>
          </cell>
          <cell r="E164">
            <v>-411.416</v>
          </cell>
          <cell r="F164">
            <v>485.12438161</v>
          </cell>
        </row>
        <row r="165">
          <cell r="D165">
            <v>128.84110723000001</v>
          </cell>
          <cell r="E165">
            <v>-399.23400000000004</v>
          </cell>
          <cell r="F165">
            <v>528.07510723000007</v>
          </cell>
        </row>
        <row r="166">
          <cell r="D166">
            <v>341.58928731000009</v>
          </cell>
          <cell r="E166">
            <v>-297.83100000000002</v>
          </cell>
          <cell r="F166">
            <v>639.42028731000005</v>
          </cell>
        </row>
        <row r="167">
          <cell r="D167">
            <v>601.40302408999992</v>
          </cell>
          <cell r="E167">
            <v>-184.83199999999999</v>
          </cell>
          <cell r="F167">
            <v>786.23502408999991</v>
          </cell>
        </row>
        <row r="168">
          <cell r="D168">
            <v>650.80152083000007</v>
          </cell>
          <cell r="E168">
            <v>-178.34900000000005</v>
          </cell>
          <cell r="F168">
            <v>829.15052083000012</v>
          </cell>
        </row>
        <row r="169">
          <cell r="D169">
            <v>606.14617618000034</v>
          </cell>
          <cell r="E169">
            <v>-218.82200000000006</v>
          </cell>
          <cell r="F169">
            <v>824.96817618000046</v>
          </cell>
        </row>
        <row r="170">
          <cell r="D170">
            <v>315.96137785000013</v>
          </cell>
          <cell r="E170">
            <v>-491.23900000000003</v>
          </cell>
          <cell r="F170">
            <v>807.20037785000022</v>
          </cell>
        </row>
        <row r="171">
          <cell r="D171">
            <v>319.12458392000002</v>
          </cell>
          <cell r="E171">
            <v>-473.798</v>
          </cell>
          <cell r="F171">
            <v>792.92258392000008</v>
          </cell>
        </row>
        <row r="172">
          <cell r="D172">
            <v>325.04088493999996</v>
          </cell>
          <cell r="E172">
            <v>-444.73100000000005</v>
          </cell>
          <cell r="F172">
            <v>769.77188494000006</v>
          </cell>
        </row>
        <row r="173">
          <cell r="D173">
            <v>317.75853497999998</v>
          </cell>
          <cell r="E173">
            <v>-458.512</v>
          </cell>
          <cell r="F173">
            <v>776.27053497999998</v>
          </cell>
        </row>
        <row r="174">
          <cell r="D174">
            <v>313.72857413000003</v>
          </cell>
          <cell r="E174">
            <v>-454.25200000000001</v>
          </cell>
          <cell r="F174">
            <v>767.98057413000004</v>
          </cell>
        </row>
        <row r="175">
          <cell r="D175">
            <v>304.71501899999998</v>
          </cell>
          <cell r="E175">
            <v>-465.65899999999999</v>
          </cell>
          <cell r="F175">
            <v>770.37401899999998</v>
          </cell>
        </row>
        <row r="176">
          <cell r="D176">
            <v>613.4390034999999</v>
          </cell>
          <cell r="E176">
            <v>-174.071</v>
          </cell>
          <cell r="F176">
            <v>787.51000349999993</v>
          </cell>
        </row>
        <row r="177">
          <cell r="D177">
            <v>658.29089190000002</v>
          </cell>
          <cell r="E177">
            <v>-168.68300000000002</v>
          </cell>
          <cell r="F177">
            <v>826.97389190000001</v>
          </cell>
        </row>
        <row r="178">
          <cell r="D178">
            <v>816.18336144999989</v>
          </cell>
          <cell r="E178">
            <v>-77.463999999999999</v>
          </cell>
          <cell r="F178">
            <v>893.64736144999983</v>
          </cell>
        </row>
        <row r="179">
          <cell r="D179">
            <v>847.35943923999992</v>
          </cell>
          <cell r="E179">
            <v>-78.100999999999999</v>
          </cell>
          <cell r="F179">
            <v>925.46043923999991</v>
          </cell>
        </row>
        <row r="180">
          <cell r="D180">
            <v>786.76804604999995</v>
          </cell>
          <cell r="E180">
            <v>-80.807000000000016</v>
          </cell>
          <cell r="F180">
            <v>867.57504604999997</v>
          </cell>
        </row>
        <row r="181">
          <cell r="D181">
            <v>690.23976973999982</v>
          </cell>
          <cell r="E181">
            <v>-86.687999999999988</v>
          </cell>
          <cell r="F181">
            <v>776.9277697399998</v>
          </cell>
        </row>
        <row r="182">
          <cell r="D182">
            <v>499.38998822999991</v>
          </cell>
          <cell r="E182">
            <v>-184.43</v>
          </cell>
          <cell r="F182">
            <v>683.81998822999992</v>
          </cell>
        </row>
        <row r="183">
          <cell r="D183">
            <v>361.41740650999998</v>
          </cell>
          <cell r="E183">
            <v>-240.05300000000003</v>
          </cell>
          <cell r="F183">
            <v>601.47040650999998</v>
          </cell>
        </row>
        <row r="444">
          <cell r="E444">
            <v>160.07</v>
          </cell>
        </row>
        <row r="445">
          <cell r="E445">
            <v>124.11</v>
          </cell>
        </row>
        <row r="446">
          <cell r="E446">
            <v>109.06</v>
          </cell>
        </row>
        <row r="447">
          <cell r="E447">
            <v>106.19</v>
          </cell>
        </row>
        <row r="448">
          <cell r="E448">
            <v>106.52</v>
          </cell>
        </row>
        <row r="449">
          <cell r="E449">
            <v>132.07</v>
          </cell>
        </row>
        <row r="450">
          <cell r="E450">
            <v>257.99</v>
          </cell>
        </row>
        <row r="451">
          <cell r="E451">
            <v>403.21</v>
          </cell>
        </row>
        <row r="452">
          <cell r="E452">
            <v>520.70000000000005</v>
          </cell>
        </row>
        <row r="453">
          <cell r="E453">
            <v>564.89</v>
          </cell>
        </row>
        <row r="454">
          <cell r="E454">
            <v>313.55</v>
          </cell>
        </row>
        <row r="455">
          <cell r="E455">
            <v>311.83</v>
          </cell>
        </row>
        <row r="456">
          <cell r="E456">
            <v>315.63</v>
          </cell>
        </row>
        <row r="457">
          <cell r="E457">
            <v>303.39</v>
          </cell>
        </row>
        <row r="458">
          <cell r="E458">
            <v>268.23</v>
          </cell>
        </row>
        <row r="459">
          <cell r="E459">
            <v>261.45999999999998</v>
          </cell>
        </row>
        <row r="460">
          <cell r="E460">
            <v>542.12</v>
          </cell>
        </row>
        <row r="461">
          <cell r="E461">
            <v>597.84</v>
          </cell>
        </row>
        <row r="462">
          <cell r="E462">
            <v>726.99</v>
          </cell>
        </row>
        <row r="463">
          <cell r="E463">
            <v>803.56</v>
          </cell>
        </row>
        <row r="464">
          <cell r="E464">
            <v>749.31</v>
          </cell>
        </row>
        <row r="465">
          <cell r="E465">
            <v>597.03</v>
          </cell>
        </row>
        <row r="466">
          <cell r="E466">
            <v>480.5</v>
          </cell>
        </row>
        <row r="467">
          <cell r="E467">
            <v>381.82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530.9</v>
          </cell>
          <cell r="E608">
            <v>9.7311267488888689</v>
          </cell>
        </row>
        <row r="609">
          <cell r="D609">
            <v>489.41</v>
          </cell>
          <cell r="E609">
            <v>9.992435578889058</v>
          </cell>
        </row>
        <row r="610">
          <cell r="D610">
            <v>481.9</v>
          </cell>
          <cell r="E610">
            <v>9.3886655188888426</v>
          </cell>
        </row>
        <row r="611">
          <cell r="D611">
            <v>481.9</v>
          </cell>
          <cell r="E611">
            <v>9.0782364488889016</v>
          </cell>
        </row>
        <row r="612">
          <cell r="D612">
            <v>484.9</v>
          </cell>
          <cell r="E612">
            <v>8.3416500088891326</v>
          </cell>
        </row>
        <row r="613">
          <cell r="D613">
            <v>517.4</v>
          </cell>
          <cell r="E613">
            <v>7.921831818889018</v>
          </cell>
        </row>
        <row r="614">
          <cell r="D614">
            <v>624.85</v>
          </cell>
          <cell r="E614">
            <v>9.3237939188891232</v>
          </cell>
        </row>
        <row r="615">
          <cell r="D615">
            <v>762.09</v>
          </cell>
          <cell r="E615">
            <v>12.678372538888311</v>
          </cell>
        </row>
        <row r="616">
          <cell r="D616">
            <v>809.67</v>
          </cell>
          <cell r="E616">
            <v>14.747018618888887</v>
          </cell>
        </row>
        <row r="617">
          <cell r="D617">
            <v>851.18</v>
          </cell>
          <cell r="E617">
            <v>17.50133214888865</v>
          </cell>
        </row>
        <row r="618">
          <cell r="D618">
            <v>777.94</v>
          </cell>
          <cell r="E618">
            <v>18.301807058888699</v>
          </cell>
        </row>
        <row r="619">
          <cell r="D619">
            <v>772.9</v>
          </cell>
          <cell r="E619">
            <v>20.017108358889118</v>
          </cell>
        </row>
        <row r="620">
          <cell r="D620">
            <v>771.1</v>
          </cell>
          <cell r="E620">
            <v>25.322278628888625</v>
          </cell>
        </row>
        <row r="621">
          <cell r="D621">
            <v>788.91</v>
          </cell>
          <cell r="E621">
            <v>25.414613708888737</v>
          </cell>
        </row>
        <row r="622">
          <cell r="D622">
            <v>788.9</v>
          </cell>
          <cell r="E622">
            <v>32.869894558888291</v>
          </cell>
        </row>
        <row r="623">
          <cell r="D623">
            <v>779.47</v>
          </cell>
          <cell r="E623">
            <v>26.911932158889385</v>
          </cell>
        </row>
        <row r="624">
          <cell r="D624">
            <v>788.31</v>
          </cell>
          <cell r="E624">
            <v>16.053497988888466</v>
          </cell>
        </row>
        <row r="625">
          <cell r="D625">
            <v>823.49</v>
          </cell>
          <cell r="E625">
            <v>12.696513418888912</v>
          </cell>
        </row>
        <row r="626">
          <cell r="D626">
            <v>885.52</v>
          </cell>
          <cell r="E626">
            <v>15.446123818888736</v>
          </cell>
        </row>
        <row r="627">
          <cell r="D627">
            <v>947.72</v>
          </cell>
          <cell r="E627">
            <v>16.789912568889122</v>
          </cell>
        </row>
        <row r="628">
          <cell r="D628">
            <v>894.43</v>
          </cell>
          <cell r="E628">
            <v>15.181558298889286</v>
          </cell>
        </row>
        <row r="629">
          <cell r="D629">
            <v>805.31</v>
          </cell>
          <cell r="E629">
            <v>14.346285268889005</v>
          </cell>
        </row>
        <row r="630">
          <cell r="D630">
            <v>705.47</v>
          </cell>
          <cell r="E630">
            <v>13.530802548888801</v>
          </cell>
        </row>
        <row r="631">
          <cell r="D631">
            <v>609.53</v>
          </cell>
          <cell r="E631">
            <v>12.373376288888608</v>
          </cell>
        </row>
        <row r="632">
          <cell r="D632">
            <v>522.51</v>
          </cell>
          <cell r="E632">
            <v>9.9816058588889973</v>
          </cell>
        </row>
        <row r="633">
          <cell r="D633">
            <v>492.92</v>
          </cell>
          <cell r="E633">
            <v>8.8380556688888419</v>
          </cell>
        </row>
        <row r="634">
          <cell r="D634">
            <v>482.91</v>
          </cell>
          <cell r="E634">
            <v>9.0462806488887963</v>
          </cell>
        </row>
        <row r="635">
          <cell r="D635">
            <v>476.74</v>
          </cell>
          <cell r="E635">
            <v>7.4413618788888698</v>
          </cell>
        </row>
        <row r="636">
          <cell r="D636">
            <v>481.97</v>
          </cell>
          <cell r="E636">
            <v>7.4989090888888086</v>
          </cell>
        </row>
        <row r="637">
          <cell r="D637">
            <v>510.85</v>
          </cell>
          <cell r="E637">
            <v>7.1874165488890185</v>
          </cell>
        </row>
        <row r="638">
          <cell r="D638">
            <v>627.84</v>
          </cell>
          <cell r="E638">
            <v>9.3715959288886097</v>
          </cell>
        </row>
        <row r="639">
          <cell r="D639">
            <v>772.84</v>
          </cell>
          <cell r="E639">
            <v>12.659399128889163</v>
          </cell>
        </row>
        <row r="640">
          <cell r="D640">
            <v>800.99</v>
          </cell>
          <cell r="E640">
            <v>14.682768428888608</v>
          </cell>
        </row>
        <row r="641">
          <cell r="D641">
            <v>788.18</v>
          </cell>
          <cell r="E641">
            <v>16.165469968889056</v>
          </cell>
        </row>
        <row r="642">
          <cell r="D642">
            <v>774.98</v>
          </cell>
          <cell r="E642">
            <v>19.767951128889081</v>
          </cell>
        </row>
        <row r="643">
          <cell r="D643">
            <v>767.65</v>
          </cell>
          <cell r="E643">
            <v>17.941812868889087</v>
          </cell>
        </row>
        <row r="644">
          <cell r="D644">
            <v>765.82</v>
          </cell>
          <cell r="E644">
            <v>16.337881858888636</v>
          </cell>
        </row>
        <row r="645">
          <cell r="D645">
            <v>786.38</v>
          </cell>
          <cell r="E645">
            <v>18.553883958888605</v>
          </cell>
        </row>
        <row r="646">
          <cell r="D646">
            <v>781.32</v>
          </cell>
          <cell r="E646">
            <v>17.887959098888246</v>
          </cell>
        </row>
        <row r="647">
          <cell r="D647">
            <v>771.06</v>
          </cell>
          <cell r="E647">
            <v>13.615040378888921</v>
          </cell>
        </row>
        <row r="648">
          <cell r="D648">
            <v>780.53</v>
          </cell>
          <cell r="E648">
            <v>13.406266088888742</v>
          </cell>
        </row>
        <row r="649">
          <cell r="D649">
            <v>813.01</v>
          </cell>
          <cell r="E649">
            <v>14.357808868888924</v>
          </cell>
        </row>
        <row r="650">
          <cell r="D650">
            <v>873.11</v>
          </cell>
          <cell r="E650">
            <v>15.436111488888628</v>
          </cell>
        </row>
        <row r="651">
          <cell r="D651">
            <v>931.67</v>
          </cell>
          <cell r="E651">
            <v>17.715071118889682</v>
          </cell>
        </row>
        <row r="652">
          <cell r="D652">
            <v>876.13</v>
          </cell>
          <cell r="E652">
            <v>17.187741598888579</v>
          </cell>
        </row>
        <row r="653">
          <cell r="D653">
            <v>789.81</v>
          </cell>
          <cell r="E653">
            <v>15.674082168888845</v>
          </cell>
        </row>
        <row r="654">
          <cell r="D654">
            <v>692.6</v>
          </cell>
          <cell r="E654">
            <v>13.671840308889273</v>
          </cell>
        </row>
        <row r="655">
          <cell r="D655">
            <v>593.58000000000004</v>
          </cell>
          <cell r="E655">
            <v>13.733706118888563</v>
          </cell>
        </row>
        <row r="656">
          <cell r="D656">
            <v>534.32000000000005</v>
          </cell>
          <cell r="E656">
            <v>9.1218670088890121</v>
          </cell>
        </row>
        <row r="657">
          <cell r="D657">
            <v>495.71</v>
          </cell>
          <cell r="E657">
            <v>9.1606718988886087</v>
          </cell>
        </row>
        <row r="658">
          <cell r="D658">
            <v>493.72</v>
          </cell>
          <cell r="E658">
            <v>9.6077128588889309</v>
          </cell>
        </row>
        <row r="659">
          <cell r="D659">
            <v>493.27</v>
          </cell>
          <cell r="E659">
            <v>9.7283880288889577</v>
          </cell>
        </row>
        <row r="660">
          <cell r="D660">
            <v>494.74</v>
          </cell>
          <cell r="E660">
            <v>9.1794528488886158</v>
          </cell>
        </row>
        <row r="661">
          <cell r="D661">
            <v>524.97</v>
          </cell>
          <cell r="E661">
            <v>10.154493818888909</v>
          </cell>
        </row>
        <row r="662">
          <cell r="D662">
            <v>639.9</v>
          </cell>
          <cell r="E662">
            <v>11.420333548888948</v>
          </cell>
        </row>
        <row r="663">
          <cell r="D663">
            <v>781.7</v>
          </cell>
          <cell r="E663">
            <v>7.7053404988885177</v>
          </cell>
        </row>
        <row r="664">
          <cell r="D664">
            <v>815.6</v>
          </cell>
          <cell r="E664">
            <v>14.636244538888832</v>
          </cell>
        </row>
        <row r="665">
          <cell r="D665">
            <v>809.03</v>
          </cell>
          <cell r="E665">
            <v>17.573058828889543</v>
          </cell>
        </row>
        <row r="666">
          <cell r="D666">
            <v>784.11</v>
          </cell>
          <cell r="E666">
            <v>16.844744008888597</v>
          </cell>
        </row>
        <row r="667">
          <cell r="D667">
            <v>777.92</v>
          </cell>
          <cell r="E667">
            <v>16.07764606888918</v>
          </cell>
        </row>
        <row r="668">
          <cell r="D668">
            <v>772.57</v>
          </cell>
          <cell r="E668">
            <v>14.381877638889478</v>
          </cell>
        </row>
        <row r="669">
          <cell r="D669">
            <v>790.85</v>
          </cell>
          <cell r="E669">
            <v>15.719317928888699</v>
          </cell>
        </row>
        <row r="670">
          <cell r="D670">
            <v>785.88</v>
          </cell>
          <cell r="E670">
            <v>15.240009578889271</v>
          </cell>
        </row>
        <row r="671">
          <cell r="D671">
            <v>781.11</v>
          </cell>
          <cell r="E671">
            <v>11.481931848889644</v>
          </cell>
        </row>
        <row r="672">
          <cell r="D672">
            <v>792.17</v>
          </cell>
          <cell r="E672">
            <v>16.528128148889095</v>
          </cell>
        </row>
        <row r="673">
          <cell r="D673">
            <v>833.86</v>
          </cell>
          <cell r="E673">
            <v>18.174519048888442</v>
          </cell>
        </row>
        <row r="674">
          <cell r="D674">
            <v>896.99</v>
          </cell>
          <cell r="E674">
            <v>20.737721658889313</v>
          </cell>
        </row>
        <row r="675">
          <cell r="D675">
            <v>951.32</v>
          </cell>
          <cell r="E675">
            <v>19.675028898888968</v>
          </cell>
        </row>
        <row r="676">
          <cell r="D676">
            <v>895.66</v>
          </cell>
          <cell r="E676">
            <v>23.929392828888922</v>
          </cell>
        </row>
        <row r="677">
          <cell r="D677">
            <v>808.4</v>
          </cell>
          <cell r="E677">
            <v>16.798527218888694</v>
          </cell>
        </row>
        <row r="678">
          <cell r="D678">
            <v>706.12</v>
          </cell>
          <cell r="E678">
            <v>14.236302828888938</v>
          </cell>
        </row>
        <row r="679">
          <cell r="D679">
            <v>606.30999999999995</v>
          </cell>
          <cell r="E679">
            <v>12.50634140888917</v>
          </cell>
        </row>
        <row r="680">
          <cell r="D680">
            <v>543.91999999999996</v>
          </cell>
          <cell r="E680">
            <v>12.620892868888632</v>
          </cell>
        </row>
        <row r="681">
          <cell r="D681">
            <v>504.92</v>
          </cell>
          <cell r="E681">
            <v>9.3036650588891234</v>
          </cell>
        </row>
        <row r="682">
          <cell r="D682">
            <v>488.09</v>
          </cell>
          <cell r="E682">
            <v>10.468740458889101</v>
          </cell>
        </row>
        <row r="683">
          <cell r="D683">
            <v>485.51</v>
          </cell>
          <cell r="E683">
            <v>11.042263098888839</v>
          </cell>
        </row>
        <row r="684">
          <cell r="D684">
            <v>490.12</v>
          </cell>
          <cell r="E684">
            <v>16.010784958888848</v>
          </cell>
        </row>
        <row r="685">
          <cell r="D685">
            <v>533.99</v>
          </cell>
          <cell r="E685">
            <v>8.8952512588889476</v>
          </cell>
        </row>
        <row r="686">
          <cell r="D686">
            <v>650.07000000000005</v>
          </cell>
          <cell r="E686">
            <v>5.7863729088888931</v>
          </cell>
        </row>
        <row r="687">
          <cell r="D687">
            <v>790.36</v>
          </cell>
          <cell r="E687">
            <v>12.920713488888396</v>
          </cell>
        </row>
        <row r="688">
          <cell r="D688">
            <v>823.56</v>
          </cell>
          <cell r="E688">
            <v>14.611969218889499</v>
          </cell>
        </row>
        <row r="689">
          <cell r="D689">
            <v>808.43</v>
          </cell>
          <cell r="E689">
            <v>14.239911728888728</v>
          </cell>
        </row>
        <row r="690">
          <cell r="D690">
            <v>781.3</v>
          </cell>
          <cell r="E690">
            <v>15.55133193888912</v>
          </cell>
        </row>
        <row r="691">
          <cell r="D691">
            <v>775.05</v>
          </cell>
          <cell r="E691">
            <v>16.608768428888538</v>
          </cell>
        </row>
        <row r="692">
          <cell r="D692">
            <v>761.37</v>
          </cell>
          <cell r="E692">
            <v>13.631429048888776</v>
          </cell>
        </row>
        <row r="693">
          <cell r="D693">
            <v>773.15</v>
          </cell>
          <cell r="E693">
            <v>18.386291048889007</v>
          </cell>
        </row>
        <row r="694">
          <cell r="D694">
            <v>779.54</v>
          </cell>
          <cell r="E694">
            <v>17.457701208889148</v>
          </cell>
        </row>
        <row r="695">
          <cell r="D695">
            <v>779.43</v>
          </cell>
          <cell r="E695">
            <v>14.044804128888359</v>
          </cell>
        </row>
        <row r="696">
          <cell r="D696">
            <v>790.6</v>
          </cell>
          <cell r="E696">
            <v>14.439663568888363</v>
          </cell>
        </row>
        <row r="697">
          <cell r="D697">
            <v>836.05</v>
          </cell>
          <cell r="E697">
            <v>12.937360468889096</v>
          </cell>
        </row>
        <row r="698">
          <cell r="D698">
            <v>909.4</v>
          </cell>
          <cell r="E698">
            <v>17.402641148889643</v>
          </cell>
        </row>
        <row r="699">
          <cell r="D699">
            <v>960.67</v>
          </cell>
          <cell r="E699">
            <v>19.03255846888851</v>
          </cell>
        </row>
        <row r="700">
          <cell r="D700">
            <v>901.03</v>
          </cell>
          <cell r="E700">
            <v>19.456972548888189</v>
          </cell>
        </row>
        <row r="701">
          <cell r="D701">
            <v>813.51</v>
          </cell>
          <cell r="E701">
            <v>17.859367958888811</v>
          </cell>
        </row>
        <row r="702">
          <cell r="D702">
            <v>716.82</v>
          </cell>
          <cell r="E702">
            <v>15.7951071988889</v>
          </cell>
        </row>
        <row r="703">
          <cell r="D703">
            <v>617.86</v>
          </cell>
          <cell r="E703">
            <v>13.303129278889287</v>
          </cell>
        </row>
        <row r="704">
          <cell r="D704">
            <v>527.91</v>
          </cell>
          <cell r="E704">
            <v>11.784892708888947</v>
          </cell>
        </row>
        <row r="705">
          <cell r="D705">
            <v>491.82</v>
          </cell>
          <cell r="E705">
            <v>11.118315278888758</v>
          </cell>
        </row>
        <row r="706">
          <cell r="D706">
            <v>477.01</v>
          </cell>
          <cell r="E706">
            <v>11.326825598889059</v>
          </cell>
        </row>
        <row r="707">
          <cell r="D707">
            <v>472.29</v>
          </cell>
          <cell r="E707">
            <v>12.913314158888625</v>
          </cell>
        </row>
        <row r="708">
          <cell r="D708">
            <v>477.51</v>
          </cell>
          <cell r="E708">
            <v>13.482702398889046</v>
          </cell>
        </row>
        <row r="709">
          <cell r="D709">
            <v>519.79999999999995</v>
          </cell>
          <cell r="E709">
            <v>14.864278318888751</v>
          </cell>
        </row>
        <row r="710">
          <cell r="D710">
            <v>636.89</v>
          </cell>
          <cell r="E710">
            <v>16.269560858889008</v>
          </cell>
        </row>
        <row r="711">
          <cell r="D711">
            <v>784.18</v>
          </cell>
          <cell r="E711">
            <v>14.848923038888074</v>
          </cell>
        </row>
        <row r="712">
          <cell r="D712">
            <v>812.45</v>
          </cell>
          <cell r="E712">
            <v>12.801125168888802</v>
          </cell>
        </row>
        <row r="713">
          <cell r="D713">
            <v>797.66</v>
          </cell>
          <cell r="E713">
            <v>15.14618910888862</v>
          </cell>
        </row>
        <row r="714">
          <cell r="D714">
            <v>776.2</v>
          </cell>
          <cell r="E714">
            <v>18.246229158888582</v>
          </cell>
        </row>
        <row r="715">
          <cell r="D715">
            <v>772.06</v>
          </cell>
          <cell r="E715">
            <v>14.547193988888921</v>
          </cell>
        </row>
        <row r="716">
          <cell r="D716">
            <v>802.42</v>
          </cell>
          <cell r="E716">
            <v>12.4626022288885</v>
          </cell>
        </row>
        <row r="717">
          <cell r="D717">
            <v>809.07</v>
          </cell>
          <cell r="E717">
            <v>15.143568188888935</v>
          </cell>
        </row>
        <row r="718">
          <cell r="D718">
            <v>815</v>
          </cell>
          <cell r="E718">
            <v>11.143221698888624</v>
          </cell>
        </row>
        <row r="719">
          <cell r="D719">
            <v>815.35</v>
          </cell>
          <cell r="E719">
            <v>12.76298974888914</v>
          </cell>
        </row>
        <row r="720">
          <cell r="D720">
            <v>812.28</v>
          </cell>
          <cell r="E720">
            <v>14.440620868888686</v>
          </cell>
        </row>
        <row r="721">
          <cell r="D721">
            <v>846.96</v>
          </cell>
          <cell r="E721">
            <v>15.60885424888852</v>
          </cell>
        </row>
        <row r="722">
          <cell r="D722">
            <v>917.77</v>
          </cell>
          <cell r="E722">
            <v>15.591628938888562</v>
          </cell>
        </row>
        <row r="723">
          <cell r="D723">
            <v>943.93</v>
          </cell>
          <cell r="E723">
            <v>16.097231708889012</v>
          </cell>
        </row>
        <row r="724">
          <cell r="D724">
            <v>884.9</v>
          </cell>
          <cell r="E724">
            <v>14.741452568889486</v>
          </cell>
        </row>
        <row r="725">
          <cell r="D725">
            <v>797.56</v>
          </cell>
          <cell r="E725">
            <v>12.969696298888607</v>
          </cell>
        </row>
        <row r="726">
          <cell r="D726">
            <v>704.03</v>
          </cell>
          <cell r="E726">
            <v>11.19565667888844</v>
          </cell>
        </row>
        <row r="727">
          <cell r="D727">
            <v>602.48</v>
          </cell>
          <cell r="E727">
            <v>9.7861593688887751</v>
          </cell>
        </row>
        <row r="728">
          <cell r="D728">
            <v>534.27</v>
          </cell>
          <cell r="E728">
            <v>9.6133033088890443</v>
          </cell>
        </row>
        <row r="729">
          <cell r="D729">
            <v>498.61</v>
          </cell>
          <cell r="E729">
            <v>8.8698760588889627</v>
          </cell>
        </row>
        <row r="730">
          <cell r="D730">
            <v>484.26</v>
          </cell>
          <cell r="E730">
            <v>8.3574169388887185</v>
          </cell>
        </row>
        <row r="731">
          <cell r="D731">
            <v>478.49</v>
          </cell>
          <cell r="E731">
            <v>8.2625952888888605</v>
          </cell>
        </row>
        <row r="732">
          <cell r="D732">
            <v>481.72</v>
          </cell>
          <cell r="E732">
            <v>8.209938248888875</v>
          </cell>
        </row>
        <row r="733">
          <cell r="D733">
            <v>526.57000000000005</v>
          </cell>
          <cell r="E733">
            <v>7.6855378988891516</v>
          </cell>
        </row>
        <row r="734">
          <cell r="D734">
            <v>614.69000000000005</v>
          </cell>
          <cell r="E734">
            <v>8.89327009888882</v>
          </cell>
        </row>
        <row r="735">
          <cell r="D735">
            <v>744.11</v>
          </cell>
          <cell r="E735">
            <v>12.927666048889023</v>
          </cell>
        </row>
        <row r="736">
          <cell r="D736">
            <v>825.2</v>
          </cell>
          <cell r="E736">
            <v>21.073396358888203</v>
          </cell>
        </row>
        <row r="737">
          <cell r="D737">
            <v>829.69</v>
          </cell>
          <cell r="E737">
            <v>23.904564048888233</v>
          </cell>
        </row>
        <row r="738">
          <cell r="D738">
            <v>823.05</v>
          </cell>
          <cell r="E738">
            <v>26.152754988888773</v>
          </cell>
        </row>
        <row r="739">
          <cell r="D739">
            <v>822.53</v>
          </cell>
          <cell r="E739">
            <v>28.357406488888955</v>
          </cell>
        </row>
        <row r="740">
          <cell r="D740">
            <v>814.53</v>
          </cell>
          <cell r="E740">
            <v>27.688211778889354</v>
          </cell>
        </row>
        <row r="741">
          <cell r="D741">
            <v>815.69</v>
          </cell>
          <cell r="E741">
            <v>24.670036068889203</v>
          </cell>
        </row>
        <row r="742">
          <cell r="D742">
            <v>795.43</v>
          </cell>
          <cell r="E742">
            <v>22.471679048888518</v>
          </cell>
        </row>
        <row r="743">
          <cell r="D743">
            <v>777.96</v>
          </cell>
          <cell r="E743">
            <v>17.14553971888904</v>
          </cell>
        </row>
        <row r="744">
          <cell r="D744">
            <v>792.32</v>
          </cell>
          <cell r="E744">
            <v>14.637316898888798</v>
          </cell>
        </row>
        <row r="745">
          <cell r="D745">
            <v>834.14</v>
          </cell>
          <cell r="E745">
            <v>16.106629998889048</v>
          </cell>
        </row>
        <row r="746">
          <cell r="D746">
            <v>887.69</v>
          </cell>
          <cell r="E746">
            <v>16.647273828888842</v>
          </cell>
        </row>
        <row r="747">
          <cell r="D747">
            <v>928.76</v>
          </cell>
          <cell r="E747">
            <v>18.217207918888789</v>
          </cell>
        </row>
        <row r="748">
          <cell r="D748">
            <v>867.01</v>
          </cell>
          <cell r="E748">
            <v>19.160954808889073</v>
          </cell>
        </row>
        <row r="749">
          <cell r="D749">
            <v>783.03</v>
          </cell>
          <cell r="E749">
            <v>17.496130948889459</v>
          </cell>
        </row>
        <row r="750">
          <cell r="D750">
            <v>692.5</v>
          </cell>
          <cell r="E750">
            <v>12.733950728888999</v>
          </cell>
        </row>
        <row r="751">
          <cell r="D751">
            <v>607.82000000000005</v>
          </cell>
          <cell r="E751">
            <v>12.588333838889071</v>
          </cell>
        </row>
        <row r="752">
          <cell r="D752">
            <v>557.07000000000005</v>
          </cell>
          <cell r="E752">
            <v>9.844680618888674</v>
          </cell>
        </row>
        <row r="753">
          <cell r="D753">
            <v>520.11</v>
          </cell>
          <cell r="E753">
            <v>10.776841278889151</v>
          </cell>
        </row>
        <row r="754">
          <cell r="D754">
            <v>505.06</v>
          </cell>
          <cell r="E754">
            <v>10.313259838888598</v>
          </cell>
        </row>
        <row r="755">
          <cell r="D755">
            <v>502.19</v>
          </cell>
          <cell r="E755">
            <v>10.084423068888896</v>
          </cell>
        </row>
        <row r="756">
          <cell r="D756">
            <v>502.52</v>
          </cell>
          <cell r="E756">
            <v>10.552570878888901</v>
          </cell>
        </row>
        <row r="757">
          <cell r="D757">
            <v>528.07000000000005</v>
          </cell>
          <cell r="E757">
            <v>12.632632138889107</v>
          </cell>
        </row>
        <row r="758">
          <cell r="D758">
            <v>593.99</v>
          </cell>
          <cell r="E758">
            <v>11.27323076888888</v>
          </cell>
        </row>
        <row r="759">
          <cell r="D759">
            <v>702.21</v>
          </cell>
          <cell r="E759">
            <v>14.388190838888931</v>
          </cell>
        </row>
        <row r="760">
          <cell r="D760">
            <v>784.7</v>
          </cell>
          <cell r="E760">
            <v>20.040098538889197</v>
          </cell>
        </row>
        <row r="761">
          <cell r="D761">
            <v>799.89</v>
          </cell>
          <cell r="E761">
            <v>16.566251758889393</v>
          </cell>
        </row>
        <row r="762">
          <cell r="D762">
            <v>795.55</v>
          </cell>
          <cell r="E762">
            <v>15.430831008888617</v>
          </cell>
        </row>
        <row r="763">
          <cell r="D763">
            <v>793.83</v>
          </cell>
          <cell r="E763">
            <v>19.562179738889654</v>
          </cell>
        </row>
        <row r="764">
          <cell r="D764">
            <v>797.63</v>
          </cell>
          <cell r="E764">
            <v>20.112031898888972</v>
          </cell>
        </row>
        <row r="765">
          <cell r="D765">
            <v>785.39</v>
          </cell>
          <cell r="E765">
            <v>15.70556762888873</v>
          </cell>
        </row>
        <row r="766">
          <cell r="D766">
            <v>750.23</v>
          </cell>
          <cell r="E766">
            <v>14.092135708889145</v>
          </cell>
        </row>
        <row r="767">
          <cell r="D767">
            <v>743.46</v>
          </cell>
          <cell r="E767">
            <v>13.99115706888881</v>
          </cell>
        </row>
        <row r="768">
          <cell r="D768">
            <v>777.12</v>
          </cell>
          <cell r="E768">
            <v>11.94352163888891</v>
          </cell>
        </row>
        <row r="769">
          <cell r="D769">
            <v>839.84</v>
          </cell>
          <cell r="E769">
            <v>14.603867648888695</v>
          </cell>
        </row>
        <row r="770">
          <cell r="D770">
            <v>916.99</v>
          </cell>
          <cell r="E770">
            <v>16.918062948888291</v>
          </cell>
        </row>
        <row r="771">
          <cell r="D771">
            <v>979.56</v>
          </cell>
          <cell r="E771">
            <v>16.715309648888933</v>
          </cell>
        </row>
        <row r="772">
          <cell r="D772">
            <v>925.31</v>
          </cell>
          <cell r="E772">
            <v>16.846674248889258</v>
          </cell>
        </row>
        <row r="773">
          <cell r="D773">
            <v>837.03</v>
          </cell>
          <cell r="E773">
            <v>12.707979938889139</v>
          </cell>
        </row>
        <row r="774">
          <cell r="D774">
            <v>726.5</v>
          </cell>
          <cell r="E774">
            <v>10.817426128888769</v>
          </cell>
        </row>
        <row r="775">
          <cell r="D775">
            <v>627.82000000000005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02/10/2023</v>
          </cell>
          <cell r="C848" t="str">
            <v>03/10/2023</v>
          </cell>
          <cell r="D848" t="str">
            <v>04/10/2023</v>
          </cell>
          <cell r="E848" t="str">
            <v>05/10/2023</v>
          </cell>
          <cell r="F848" t="str">
            <v>06/10/2023</v>
          </cell>
          <cell r="G848" t="str">
            <v>07/10/2023</v>
          </cell>
          <cell r="H848" t="str">
            <v>08/10/2023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5F6EF64-6CCB-4CA0-9546-35A34E423333}" name="Table3130" displayName="Table3130" ref="C41:G43" headerRowCount="0" totalsRowShown="0" headerRowDxfId="672" dataDxfId="671" headerRowBorderDxfId="669" tableBorderDxfId="670" totalsRowBorderDxfId="668">
  <tableColumns count="5">
    <tableColumn id="1" xr3:uid="{2E906266-B316-4909-A1E9-8E68B2986279}" name="Java" headerRowDxfId="667" dataDxfId="666"/>
    <tableColumn id="2" xr3:uid="{7D5B62E2-55C7-42F4-8FE1-82722D224068}" name="0" headerRowDxfId="665" dataDxfId="664"/>
    <tableColumn id="3" xr3:uid="{ACCF54AC-DA38-44E2-B4CF-69F2F6C42A65}" name="Java 43" headerRowDxfId="663" dataDxfId="662"/>
    <tableColumn id="4" xr3:uid="{0EB60958-F538-458A-9A25-06738CE69CAB}" name="Java 44" headerRowDxfId="661" dataDxfId="660"/>
    <tableColumn id="5" xr3:uid="{3A1FB95F-7750-4D68-B832-486403BDEC86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2FF4BCE6-D4AA-431E-A21B-D9C7B0CE42D1}" name="Table14139" displayName="Table14139" ref="C267:E273" totalsRowShown="0" headerRowDxfId="579" dataDxfId="578" headerRowBorderDxfId="576" tableBorderDxfId="577" totalsRowBorderDxfId="575">
  <autoFilter ref="C267:E273" xr:uid="{2FF4BCE6-D4AA-431E-A21B-D9C7B0CE42D1}"/>
  <tableColumns count="3">
    <tableColumn id="1" xr3:uid="{FC42A05A-AE8E-4677-875E-8D5B2EE6885D}" name="Zona 1" dataDxfId="574"/>
    <tableColumn id="2" xr3:uid="{A281BA45-9D22-4008-B37E-44D1CBB185FD}" name="Zona 2" dataDxfId="573"/>
    <tableColumn id="3" xr3:uid="{CF53B3CA-5D10-415A-B962-0CD983C259FE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53B5592D-F0B6-4FBC-8FDB-BDD54D7D97F9}" name="Table1316140" displayName="Table1316140" ref="C287:E293" totalsRowShown="0" headerRowDxfId="571" dataDxfId="570" headerRowBorderDxfId="568" tableBorderDxfId="569" totalsRowBorderDxfId="567">
  <tableColumns count="3">
    <tableColumn id="1" xr3:uid="{83470466-BEB7-4AA0-871D-8C8734DBAF3E}" name="Zona 1" dataDxfId="566"/>
    <tableColumn id="2" xr3:uid="{E5A1874C-57C6-456E-970F-8C9F4EF2F8DF}" name="Zona 2" dataDxfId="565"/>
    <tableColumn id="3" xr3:uid="{A76BC614-2779-4B90-8F5E-66496C5FB0C8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B054766F-8A68-4B70-BFF4-61F9FD9B2DE2}" name="Table1417141" displayName="Table1417141" ref="C297:E303" totalsRowShown="0" headerRowDxfId="563" dataDxfId="562" headerRowBorderDxfId="560" tableBorderDxfId="561" totalsRowBorderDxfId="559">
  <autoFilter ref="C297:E303" xr:uid="{B054766F-8A68-4B70-BFF4-61F9FD9B2DE2}"/>
  <tableColumns count="3">
    <tableColumn id="1" xr3:uid="{CC220688-1904-4771-9C78-BCC51B49FF15}" name="Zona 1" dataDxfId="558"/>
    <tableColumn id="2" xr3:uid="{590B652B-E259-47CD-8A10-B7C845823CDD}" name="Zona 2" dataDxfId="557"/>
    <tableColumn id="3" xr3:uid="{19529D49-BB4C-4DEC-9CF0-B47881AC49E6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416B7D82-D098-4EC6-B121-5C325E4971D5}" name="Table141718142" displayName="Table141718142" ref="C318:E324" totalsRowShown="0" headerRowDxfId="555" dataDxfId="554" headerRowBorderDxfId="552" tableBorderDxfId="553" totalsRowBorderDxfId="551">
  <autoFilter ref="C318:E324" xr:uid="{416B7D82-D098-4EC6-B121-5C325E4971D5}"/>
  <tableColumns count="3">
    <tableColumn id="1" xr3:uid="{93FFB912-A7D3-435B-98D2-68727A98E371}" name="Zona 1" dataDxfId="550"/>
    <tableColumn id="2" xr3:uid="{73F2B711-FA94-4F3A-8DC3-FD197BFEB3AA}" name="Zona 2" dataDxfId="549"/>
    <tableColumn id="3" xr3:uid="{C18297EF-CA88-4561-A7F7-621D14C4B95E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11DEE97B-1669-4124-9369-D1748166AB1A}" name="Table14171819143" displayName="Table14171819143" ref="C328:E334" totalsRowShown="0" headerRowDxfId="547" dataDxfId="546" headerRowBorderDxfId="544" tableBorderDxfId="545" totalsRowBorderDxfId="543">
  <autoFilter ref="C328:E334" xr:uid="{11DEE97B-1669-4124-9369-D1748166AB1A}"/>
  <tableColumns count="3">
    <tableColumn id="1" xr3:uid="{6201548B-9C68-4854-905D-FC7875E043B6}" name="Zona 1" dataDxfId="542"/>
    <tableColumn id="2" xr3:uid="{E6E887CE-863A-4503-9352-8298F2DD8764}" name="Zona 2" dataDxfId="541"/>
    <tableColumn id="3" xr3:uid="{9C02EAC3-A7A7-4C9F-8C3C-9301E0DA2414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96570849-E549-4E36-9FDC-71FF1E404557}" name="Table1417181920144" displayName="Table1417181920144" ref="C342:E348" totalsRowShown="0" headerRowDxfId="539" dataDxfId="538" headerRowBorderDxfId="536" tableBorderDxfId="537" totalsRowBorderDxfId="535">
  <autoFilter ref="C342:E348" xr:uid="{96570849-E549-4E36-9FDC-71FF1E404557}"/>
  <tableColumns count="3">
    <tableColumn id="1" xr3:uid="{62AAFEED-3222-45AE-97DB-8D0C3DD35264}" name="Zona 1" dataDxfId="534"/>
    <tableColumn id="2" xr3:uid="{E202A4E6-CBDC-4A11-87E9-0A584ACB5E6C}" name="Zona 2" dataDxfId="533"/>
    <tableColumn id="3" xr3:uid="{F1C43E43-6F7B-4A8A-A953-BDE95116E554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2CB555AD-F04E-44FB-8CAD-B3150BDB9DD8}" name="Table20145" displayName="Table20145" ref="C399:G438" totalsRowShown="0" headerRowDxfId="531" dataDxfId="530" headerRowBorderDxfId="528" tableBorderDxfId="529" totalsRowBorderDxfId="527">
  <autoFilter ref="C399:G438" xr:uid="{2CB555AD-F04E-44FB-8CAD-B3150BDB9DD8}"/>
  <tableColumns count="5">
    <tableColumn id="1" xr3:uid="{9CF80E8A-8301-4EE3-8B3B-1EBC692BD676}" name="Centrali" dataDxfId="526"/>
    <tableColumn id="2" xr3:uid="{94C0303C-6D56-4435-8ED8-4A6A70CA375A}" name="Kapaciteti instaluar MW" dataDxfId="525"/>
    <tableColumn id="3" xr3:uid="{D91FD0FC-880A-4324-8DE3-EB3BFE147C9A}" name="Tensioni" dataDxfId="524"/>
    <tableColumn id="5" xr3:uid="{016442F2-0E33-45B6-94C9-2F82E563332D}" name="Lloji gjenerimit" dataDxfId="523"/>
    <tableColumn id="4" xr3:uid="{F45D06D3-1D76-48B2-9DED-3789374DBCBC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9D9B592B-0C78-49CF-ABFB-C8B13C81EF57}" name="Table21146" displayName="Table21146" ref="D443:E467" totalsRowShown="0" headerRowDxfId="521" dataDxfId="520" headerRowBorderDxfId="518" tableBorderDxfId="519" totalsRowBorderDxfId="517">
  <autoFilter ref="D443:E467" xr:uid="{9D9B592B-0C78-49CF-ABFB-C8B13C81EF57}"/>
  <tableColumns count="2">
    <tableColumn id="1" xr3:uid="{D948A0EC-0BC9-4AF6-96D9-E4B108A5D032}" name="Ora" dataDxfId="516"/>
    <tableColumn id="2" xr3:uid="{8E168BBE-60A2-4274-9B9C-2A1EBA7B2BF3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547D788C-96C7-4E26-AB4F-2CF9EFBE978E}" name="Table2024147" displayName="Table2024147" ref="B497:G505" totalsRowShown="0" headerRowDxfId="514" dataDxfId="513" headerRowBorderDxfId="511" tableBorderDxfId="512" totalsRowBorderDxfId="510">
  <autoFilter ref="B497:G505" xr:uid="{547D788C-96C7-4E26-AB4F-2CF9EFBE978E}"/>
  <tableColumns count="6">
    <tableColumn id="1" xr3:uid="{F7E6CDB2-525E-46D7-A88A-E95AD163164E}" name="Centrali" dataDxfId="509"/>
    <tableColumn id="6" xr3:uid="{2A862D95-64D2-4250-AC37-D1878609D3BE}" name="Njesia" dataDxfId="508"/>
    <tableColumn id="2" xr3:uid="{0A0D5964-2BA9-4D6C-BF1C-082F4FDD8C89}" name="Kapaciteti instaluar MW" dataDxfId="507"/>
    <tableColumn id="3" xr3:uid="{B28D0E06-E1F0-4192-B521-18C85F4C082C}" name="Tensioni" dataDxfId="506"/>
    <tableColumn id="4" xr3:uid="{9D1624AE-4B5D-41F4-9296-44F45E8AC2ED}" name="Vendndodhja" dataDxfId="505"/>
    <tableColumn id="5" xr3:uid="{C1EE2B92-F80F-4EF5-A0EF-7DEE9732F4BF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F57C43F0-7A7F-4AC9-876D-D630539EBF19}" name="Table24148" displayName="Table24148" ref="C384:E389" totalsRowShown="0" headerRowDxfId="503" dataDxfId="502" headerRowBorderDxfId="500" tableBorderDxfId="501" totalsRowBorderDxfId="499">
  <autoFilter ref="C384:E389" xr:uid="{F57C43F0-7A7F-4AC9-876D-D630539EBF19}"/>
  <tableColumns count="3">
    <tableColumn id="1" xr3:uid="{2D359D78-9C40-407B-9EC1-CE48F85F449E}" name="Elementi" dataDxfId="498"/>
    <tableColumn id="2" xr3:uid="{D7A9BEEC-BAA0-4340-93DB-D8A2F1C89B1F}" name="Tipi" dataDxfId="497"/>
    <tableColumn id="3" xr3:uid="{676E7E8D-792A-4B92-AB7D-06E39890AAC0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D6A240BC-BF36-49F2-A117-B695161AB1A2}" name="Table4131" displayName="Table4131" ref="C71:E123" totalsRowShown="0" headerRowDxfId="657" dataDxfId="656" headerRowBorderDxfId="654" tableBorderDxfId="655" totalsRowBorderDxfId="653">
  <autoFilter ref="C71:E123" xr:uid="{D6A240BC-BF36-49F2-A117-B695161AB1A2}"/>
  <tableColumns count="3">
    <tableColumn id="1" xr3:uid="{4FF4F307-77AC-441B-8F16-EBBE8FB38520}" name="Java" dataDxfId="652"/>
    <tableColumn id="2" xr3:uid="{E74CC630-D2F5-4AD5-843E-F377DAFB4CCA}" name="Min (MW)" dataDxfId="651"/>
    <tableColumn id="3" xr3:uid="{C204B083-F85A-46FA-81A2-16F3EF5CEABE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99E4718E-8440-4B42-9170-D18E762642DE}" name="Table2149" displayName="Table2149" ref="A552:H577" totalsRowShown="0" headerRowDxfId="495" dataDxfId="494" headerRowBorderDxfId="492" tableBorderDxfId="493" totalsRowBorderDxfId="491">
  <autoFilter ref="A552:H577" xr:uid="{99E4718E-8440-4B42-9170-D18E762642DE}"/>
  <tableColumns count="8">
    <tableColumn id="1" xr3:uid="{6E26E79D-744B-4A95-89ED-75EFD31B3688}" name="Ora" dataDxfId="490"/>
    <tableColumn id="2" xr3:uid="{58E4AC74-CCE5-4B7D-8546-D2D56CCCFC43}" name="aFRR+" dataDxfId="489"/>
    <tableColumn id="3" xr3:uid="{AC9E4EAE-8CA1-4668-BF8E-3D959A09A0E8}" name="aFRR-" dataDxfId="488"/>
    <tableColumn id="4" xr3:uid="{30C1AE38-F433-4A87-A4E5-CCF8B5CAFD57}" name="mFRR+" dataDxfId="487"/>
    <tableColumn id="5" xr3:uid="{D8600566-0212-4511-8BC5-842853DDE175}" name="mFRR-" dataDxfId="486"/>
    <tableColumn id="6" xr3:uid="{C5C393C7-8A12-427A-90B0-03D9D23803A5}" name="RR+" dataDxfId="485"/>
    <tableColumn id="7" xr3:uid="{F0067C99-005F-4E1F-B817-6A6F483FF0AD}" name="RR-" dataDxfId="484"/>
    <tableColumn id="8" xr3:uid="{E6FE6143-ACD2-488C-BB0C-34DEBD5BC8D6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AB8A1D2E-72C7-4115-B0E6-9956F2DC23C6}" name="Table5150" displayName="Table5150" ref="C607:E775" totalsRowShown="0" headerRowDxfId="482" headerRowBorderDxfId="480" tableBorderDxfId="481" totalsRowBorderDxfId="479">
  <autoFilter ref="C607:E775" xr:uid="{AB8A1D2E-72C7-4115-B0E6-9956F2DC23C6}"/>
  <tableColumns count="3">
    <tableColumn id="1" xr3:uid="{B191ABB7-C524-4D9E-9411-97298FA9774F}" name="Ora" dataDxfId="478"/>
    <tableColumn id="2" xr3:uid="{DDF2ABD2-70AF-4C8E-9BE5-654EA6062E14}" name="Ngarkesa (MWh)" dataDxfId="477"/>
    <tableColumn id="3" xr3:uid="{4D29393B-39AB-456A-89A2-53C0C96C6747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7AF7E6C5-E50E-43E5-9675-E66C0E22C6CF}" name="Table6151" displayName="Table6151" ref="C807:E819" totalsRowShown="0" headerRowDxfId="475" dataDxfId="474" headerRowBorderDxfId="472" tableBorderDxfId="473" totalsRowBorderDxfId="471">
  <autoFilter ref="C807:E819" xr:uid="{7AF7E6C5-E50E-43E5-9675-E66C0E22C6CF}"/>
  <tableColumns count="3">
    <tableColumn id="1" xr3:uid="{1789508F-370F-42F8-8F0C-46E67F767AD4}" name="Muaji" dataDxfId="470"/>
    <tableColumn id="2" xr3:uid="{4E88C6C3-9BD5-4DB1-9005-5A1EFE56964D}" name="Ngarkesa Mes." dataDxfId="469"/>
    <tableColumn id="3" xr3:uid="{9B92F5B7-C417-46EE-BE5F-161B70025CF0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6D8620C0-FC29-4014-97C4-3CC0FD7CE9E1}" name="Table127152" displayName="Table127152" ref="A849:H851" headerRowCount="0" totalsRowShown="0" headerRowDxfId="467" dataDxfId="466" headerRowBorderDxfId="464" tableBorderDxfId="465" totalsRowBorderDxfId="463">
  <tableColumns count="8">
    <tableColumn id="1" xr3:uid="{E482B3CF-7496-4B3F-ACB1-964C8693FA19}" name="Data" headerRowDxfId="462" dataDxfId="461"/>
    <tableColumn id="2" xr3:uid="{57537EE9-57D5-46CF-A658-27C37CE7A359}" name="10-26-2020" headerRowDxfId="460" dataDxfId="459"/>
    <tableColumn id="3" xr3:uid="{86097A59-F79C-4DD4-B3B1-0AAC60B46159}" name="10-27-2020" headerRowDxfId="458" dataDxfId="457"/>
    <tableColumn id="4" xr3:uid="{0FDFD67A-4004-4611-AE92-C9AF198B11BC}" name="10-28-2020" headerRowDxfId="456" dataDxfId="455"/>
    <tableColumn id="5" xr3:uid="{6BA96363-BCFE-473B-BB48-ECA4B66241AA}" name="10-29-2020" headerRowDxfId="454" dataDxfId="453"/>
    <tableColumn id="6" xr3:uid="{1AC8723C-9275-45BA-A798-017C9A39A72E}" name="10-30-2020" headerRowDxfId="452" dataDxfId="451"/>
    <tableColumn id="7" xr3:uid="{4CFD202B-CEAD-42B3-9E7C-8AA9CD6C9ED9}" name="10-31-2020" headerRowDxfId="450" dataDxfId="449"/>
    <tableColumn id="8" xr3:uid="{ADAFA1C3-32D6-414C-BBE3-AF0D9ADC97F1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16F7F050-9341-4001-ACAA-234C33C85D54}" name="Table27153" displayName="Table27153" ref="C876:F877" headerRowDxfId="446" headerRowBorderDxfId="444" tableBorderDxfId="445" totalsRowBorderDxfId="443">
  <autoFilter ref="C876:F877" xr:uid="{16F7F050-9341-4001-ACAA-234C33C85D54}"/>
  <tableColumns count="4">
    <tableColumn id="1" xr3:uid="{515D21B2-18D7-46D5-AE27-E151246374C2}" name="Nr." totalsRowLabel="Total" dataDxfId="441" totalsRowDxfId="442"/>
    <tableColumn id="2" xr3:uid="{9F673C76-6FB2-4BAF-8F93-F427F1044BE1}" name="Nenstacioni" dataDxfId="439" totalsRowDxfId="440"/>
    <tableColumn id="3" xr3:uid="{CEFCAF96-321B-40D6-BE57-09CCB85B02DD}" name="Ora" dataDxfId="437" totalsRowDxfId="438"/>
    <tableColumn id="4" xr3:uid="{5073703E-26B7-415B-9FFD-BE6FD9EA8587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C7F04C90-6294-40AE-A33D-7059952D2897}" name="Table2729154" displayName="Table2729154" ref="C881:F882" headerRowDxfId="434" headerRowBorderDxfId="432" tableBorderDxfId="433" totalsRowBorderDxfId="431">
  <autoFilter ref="C881:F882" xr:uid="{C7F04C90-6294-40AE-A33D-7059952D2897}"/>
  <tableColumns count="4">
    <tableColumn id="1" xr3:uid="{050D9F17-1E76-41A2-98FB-B036E7409D15}" name="Nr." totalsRowLabel="Total" dataDxfId="429" totalsRowDxfId="430"/>
    <tableColumn id="2" xr3:uid="{8327E9DF-A700-4E35-A27F-CF91854988F6}" name="Nenstacioni" dataDxfId="427" totalsRowDxfId="428"/>
    <tableColumn id="3" xr3:uid="{940F6BBB-EF40-425C-A062-3D2111341EE3}" name="Ora" dataDxfId="425" totalsRowDxfId="426"/>
    <tableColumn id="4" xr3:uid="{B28AD852-C9D6-4FBD-BA96-B137D1EECE25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5FED090B-220B-425F-AA83-D39BCE44A8B9}" name="Table29155" displayName="Table29155" ref="C159:F183" totalsRowShown="0" headerRowDxfId="422" dataDxfId="421" headerRowBorderDxfId="419" tableBorderDxfId="420" totalsRowBorderDxfId="418">
  <autoFilter ref="C159:F183" xr:uid="{5FED090B-220B-425F-AA83-D39BCE44A8B9}"/>
  <tableColumns count="4">
    <tableColumn id="1" xr3:uid="{0F91DA5E-7C69-49E2-B7AC-E735EF7B84DC}" name="Ora" dataDxfId="417"/>
    <tableColumn id="2" xr3:uid="{E1176B5A-6321-410C-B2E0-C1FDB9151E4C}" name="Prodhimi" dataDxfId="416"/>
    <tableColumn id="3" xr3:uid="{F69C01A2-6920-4A01-AFB0-A1E778D81E03}" name="Shkembimi" dataDxfId="415"/>
    <tableColumn id="4" xr3:uid="{1F7DF927-D8B0-4203-A360-D0266FB02D29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A8A0F94C-C447-4A97-8A3D-2935CD04F7D1}" name="Table1426156" displayName="Table1426156" ref="C277:E283" totalsRowShown="0" headerRowDxfId="413" dataDxfId="412" headerRowBorderDxfId="410" tableBorderDxfId="411" totalsRowBorderDxfId="409">
  <autoFilter ref="C277:E283" xr:uid="{A8A0F94C-C447-4A97-8A3D-2935CD04F7D1}"/>
  <tableColumns count="3">
    <tableColumn id="1" xr3:uid="{A801174A-972B-465D-BD85-57D738621A03}" name="Zona 1" dataDxfId="408"/>
    <tableColumn id="2" xr3:uid="{5B92F0B9-7477-4F92-9F01-47CED72F73B3}" name="Zona 2" dataDxfId="407"/>
    <tableColumn id="3" xr3:uid="{87BF521C-4D85-4DAC-AFBA-DA4F4CB93752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74EA2472-342C-4D1C-925C-7F3B8F44E028}" name="Table141731157" displayName="Table141731157" ref="C307:E313" totalsRowShown="0" headerRowDxfId="405" dataDxfId="404" headerRowBorderDxfId="402" tableBorderDxfId="403" totalsRowBorderDxfId="401">
  <autoFilter ref="C307:E313" xr:uid="{74EA2472-342C-4D1C-925C-7F3B8F44E028}"/>
  <tableColumns count="3">
    <tableColumn id="1" xr3:uid="{7E290FCF-BB80-452C-A79E-AA1B2DA166A4}" name="Zona 1" dataDxfId="400"/>
    <tableColumn id="2" xr3:uid="{BC9EE056-C35E-493D-AF26-6707F67DFF30}" name="Zona 2" dataDxfId="399"/>
    <tableColumn id="3" xr3:uid="{93430099-28B6-4AC9-9E87-882646730B3E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162058DE-3DED-4D33-A85F-CCDAD9E787BB}" name="Table1158" displayName="Table1158" ref="A11:H13" headerRowCount="0" totalsRowShown="0" headerRowDxfId="397" dataDxfId="396" headerRowBorderDxfId="394" tableBorderDxfId="395" totalsRowBorderDxfId="393">
  <tableColumns count="8">
    <tableColumn id="1" xr3:uid="{9F85A98E-3F66-4103-9172-994ED633932E}" name="Data" headerRowDxfId="392" dataDxfId="391"/>
    <tableColumn id="2" xr3:uid="{19A49C09-89C7-4D7B-BBE0-846039D2636D}" name="0.1.1900" headerRowDxfId="390" dataDxfId="389"/>
    <tableColumn id="3" xr3:uid="{189581FC-F2DC-41C0-A109-E351230ED365}" name="10-27-2020" headerRowDxfId="388" dataDxfId="387"/>
    <tableColumn id="4" xr3:uid="{4BAB1D14-4A68-4FCC-868A-5082C071BCDD}" name="10-28-2020" headerRowDxfId="386" dataDxfId="385"/>
    <tableColumn id="5" xr3:uid="{A4E7A4A8-C070-4022-8C97-448638D36416}" name="10-29-2020" headerRowDxfId="384" dataDxfId="383"/>
    <tableColumn id="6" xr3:uid="{8B6220D1-9853-495A-B417-A28535EDADE9}" name="10-30-2020" headerRowDxfId="382" dataDxfId="381"/>
    <tableColumn id="7" xr3:uid="{756D80E9-10ED-4910-9CBF-40E1AF2C1F6C}" name="10-31-2020" headerRowDxfId="380" dataDxfId="379"/>
    <tableColumn id="8" xr3:uid="{176D8973-F1FB-41A8-B9B0-9B0D3957E65E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ADAF7FC8-629E-41E3-9448-4FF62AA4A22E}" name="Table7132" displayName="Table7132" ref="B215:G223" totalsRowShown="0" headerRowDxfId="649" headerRowBorderDxfId="647" tableBorderDxfId="648" totalsRowBorderDxfId="646" dataCellStyle="Normal">
  <autoFilter ref="B215:G223" xr:uid="{ADAF7FC8-629E-41E3-9448-4FF62AA4A22E}"/>
  <tableColumns count="6">
    <tableColumn id="1" xr3:uid="{D3630E8D-90D4-4522-9838-6C8D2FC8C65B}" name="Elementi" dataDxfId="645" dataCellStyle="Normal"/>
    <tableColumn id="2" xr3:uid="{D402C0C5-7E05-4E0B-AF32-1EB514948ADC}" name="Fillimi" dataDxfId="644" dataCellStyle="Normal"/>
    <tableColumn id="3" xr3:uid="{86DC15AE-5DB0-4E9C-A920-863B6A3AEB2F}" name="Perfundimi" dataDxfId="643" dataCellStyle="Normal"/>
    <tableColumn id="4" xr3:uid="{6C921CB2-2A6F-4603-AD9F-A89083FC8A53}" name="Vendndodhja" dataCellStyle="Normal"/>
    <tableColumn id="5" xr3:uid="{18668B6F-9B7D-4E76-91F9-38DA92DFBEAA}" name="Impakti ne kapacitetin kufitar" dataCellStyle="Normal"/>
    <tableColumn id="6" xr3:uid="{2C86B2D7-A3ED-4426-908B-E24B0826B8B1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2C365B27-1372-47AD-852E-8416905F98E6}" name="Table36159" displayName="Table36159" ref="A354:G378" totalsRowShown="0" headerRowDxfId="376" headerRowBorderDxfId="374" tableBorderDxfId="375" totalsRowBorderDxfId="373" headerRowCellStyle="Normal" dataCellStyle="Normal">
  <tableColumns count="7">
    <tableColumn id="1" xr3:uid="{FCE46433-C1AA-4B88-A208-255298B49C27}" name="Ora" dataDxfId="372" dataCellStyle="Normal"/>
    <tableColumn id="2" xr3:uid="{6095CE79-F908-48A4-8FB1-8981D0B741FF}" name=" Bistrice-Myrtos" dataDxfId="371" dataCellStyle="Normal"/>
    <tableColumn id="3" xr3:uid="{C4749EDB-42B8-49A2-B667-7C0B4F2B8FFF}" name=" FIERZE-PRIZREN" dataDxfId="370" dataCellStyle="Normal"/>
    <tableColumn id="4" xr3:uid="{28D686FA-2715-4B2D-B411-ADD2438C37D7}" name="KOPLIK-PODGORICA" dataDxfId="369" dataCellStyle="Normal"/>
    <tableColumn id="5" xr3:uid="{F3F1E402-33BC-456A-B831-7EEC2D8CDA7E}" name="KOMAN-KOSOVA" dataDxfId="368" dataCellStyle="Normal"/>
    <tableColumn id="6" xr3:uid="{C5C40DCB-1429-43A8-9D89-37BB2239FD50}" name="TIRANA2-PODGORICE" dataDxfId="367" dataCellStyle="Normal"/>
    <tableColumn id="7" xr3:uid="{568B74B4-E1A2-4F82-B6B8-4D6860BA5DF3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22928A33-14D7-427B-BA85-889167E77A65}" name="Table37160" displayName="Table37160" ref="A511:I535" totalsRowShown="0" headerRowDxfId="365" headerRowBorderDxfId="363" tableBorderDxfId="364" totalsRowBorderDxfId="362">
  <tableColumns count="9">
    <tableColumn id="1" xr3:uid="{C941A31D-2C06-4DA4-9369-B7B997E2B971}" name="Ora" dataDxfId="361"/>
    <tableColumn id="2" xr3:uid="{23AAD708-638E-412B-BC88-BED8D7B6E3AC}" name="Fierze 1" dataDxfId="360"/>
    <tableColumn id="3" xr3:uid="{920A3F3A-E829-4DB0-A592-A02AD9F94C6A}" name="Fierze 2" dataDxfId="359"/>
    <tableColumn id="4" xr3:uid="{ABDF5F3C-29F1-45A9-AF8C-07899AB9BF07}" name="Fierze 3" dataDxfId="358"/>
    <tableColumn id="5" xr3:uid="{56D715BE-E9C6-4E2D-82B0-DF7F13515031}" name="Fierze 4" dataDxfId="357"/>
    <tableColumn id="6" xr3:uid="{A90C1DDB-5768-43CB-AB14-B7EE39403D25}" name="Koman 1" dataDxfId="356"/>
    <tableColumn id="7" xr3:uid="{DC7E8719-0A97-4230-BD90-641D51DCE376}" name="Koman 2" dataDxfId="355"/>
    <tableColumn id="8" xr3:uid="{AF06F848-E4F2-4E10-8529-8B57927F161D}" name="Koman 3" dataDxfId="354"/>
    <tableColumn id="9" xr3:uid="{5A62C337-9B2A-430E-A996-31E0B6FD221B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3A8D0C15-1481-4E0C-B1B6-7C6C1493F00F}" name="Table41161" displayName="Table41161" ref="A539:I540" totalsRowShown="0" headerRowDxfId="352" dataDxfId="351" headerRowBorderDxfId="349" tableBorderDxfId="350" totalsRowBorderDxfId="348">
  <tableColumns count="9">
    <tableColumn id="1" xr3:uid="{4DB34F83-A20B-426A-AF27-FCE5DB3ADE20}" name=" " dataDxfId="347"/>
    <tableColumn id="2" xr3:uid="{36456DB5-830B-4689-96BD-ED8C493040AF}" name="Fierze 1" dataDxfId="346"/>
    <tableColumn id="3" xr3:uid="{377D9392-D24E-4269-87CE-158DC791FFCE}" name="Fierze 2" dataDxfId="345"/>
    <tableColumn id="4" xr3:uid="{51DD8518-C0AF-4F3A-89E4-660736232AB6}" name="Fierze 3" dataDxfId="344"/>
    <tableColumn id="5" xr3:uid="{812A9CD4-06C7-423A-A6B7-B5B63DE8C68A}" name="Fierze 4" dataDxfId="343"/>
    <tableColumn id="6" xr3:uid="{8EB68992-A0ED-44C0-ADD9-130577B91776}" name="Koman 1" dataDxfId="342"/>
    <tableColumn id="7" xr3:uid="{2D4A359F-703A-4C03-ADCC-FC5EDF86D0C5}" name="Koman 2" dataDxfId="341"/>
    <tableColumn id="8" xr3:uid="{1C99A73A-7250-4AE3-A46C-4E0EC7B5AFAB}" name="Koman 3" dataDxfId="340"/>
    <tableColumn id="9" xr3:uid="{C9751ACA-D1AE-49B0-B656-1EB1945F6B99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DA36B7A4-4EE4-4CD8-ACAC-A2BAEC0D824C}" name="Table12662" displayName="Table12662" ref="A11:H13" headerRowCount="0" totalsRowShown="0" headerRowDxfId="338" dataDxfId="337" headerRowBorderDxfId="335" tableBorderDxfId="336" totalsRowBorderDxfId="334">
  <tableColumns count="8">
    <tableColumn id="1" xr3:uid="{7C878A20-CF8F-404B-8E33-E2B61570AA7F}" name="Data" headerRowDxfId="333" dataDxfId="332"/>
    <tableColumn id="2" xr3:uid="{45A78030-6DBB-4E84-B58F-EC70458CDBEE}" name="0.1.1900" headerRowDxfId="331" dataDxfId="330"/>
    <tableColumn id="3" xr3:uid="{4F1A450A-FFF3-4001-8AC2-BA3568DD2681}" name="10-27-2020" headerRowDxfId="329" dataDxfId="328"/>
    <tableColumn id="4" xr3:uid="{CEF68352-16BF-4574-BC8D-E56010C7B5AB}" name="10-28-2020" headerRowDxfId="327" dataDxfId="326"/>
    <tableColumn id="5" xr3:uid="{C740BB31-4168-48DA-B6D9-FB838E0BFF50}" name="10-29-2020" headerRowDxfId="325" dataDxfId="324"/>
    <tableColumn id="6" xr3:uid="{70520893-DDA8-4B38-A636-9014EA92E10D}" name="10-30-2020" headerRowDxfId="323" dataDxfId="322"/>
    <tableColumn id="7" xr3:uid="{3D847700-BAB7-4B37-AF10-10B34522ABA9}" name="10-31-2020" headerRowDxfId="321" dataDxfId="320"/>
    <tableColumn id="8" xr3:uid="{0028B054-E9F3-48B0-B459-37EEAE110BC4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7156BC15-3224-4476-9673-9FF742D7AC1F}" name="Table33163" displayName="Table33163" ref="C18:G20" headerRowCount="0" totalsRowShown="0" headerRowDxfId="317" dataDxfId="316" headerRowBorderDxfId="314" tableBorderDxfId="315" totalsRowBorderDxfId="313">
  <tableColumns count="5">
    <tableColumn id="1" xr3:uid="{56F65418-F8E6-4C9E-930C-66F6B35A150C}" name="Java" headerRowDxfId="312" dataDxfId="311"/>
    <tableColumn id="2" xr3:uid="{E09726C8-951B-47F4-9EEE-13FEAEA0E7CA}" name="0" headerRowDxfId="310" dataDxfId="309"/>
    <tableColumn id="3" xr3:uid="{C870048E-753D-4222-8682-9152C710E3E7}" name="Java 43" headerRowDxfId="308" dataDxfId="307"/>
    <tableColumn id="4" xr3:uid="{1DF5D28C-5AAC-4D80-9CFB-7F97EDB2534C}" name="Java 44" headerRowDxfId="306" dataDxfId="305"/>
    <tableColumn id="5" xr3:uid="{2B19F2C3-5491-4981-A6E1-D27928A39D5E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27BCB550-8AE5-44F9-B7ED-6B5F9FD910E7}" name="Table43364" displayName="Table43364" ref="C25:E77" totalsRowShown="0" headerRowDxfId="302" dataDxfId="301" headerRowBorderDxfId="299" tableBorderDxfId="300" totalsRowBorderDxfId="298">
  <autoFilter ref="C25:E77" xr:uid="{27BCB550-8AE5-44F9-B7ED-6B5F9FD910E7}"/>
  <tableColumns count="3">
    <tableColumn id="1" xr3:uid="{8448F7FD-4709-4C47-9A0C-8EEA3D4C58A5}" name="Week" dataDxfId="297"/>
    <tableColumn id="2" xr3:uid="{F5CF31CA-7B78-451B-B12D-E06E36E5C0C6}" name="Min (MW)" dataDxfId="296"/>
    <tableColumn id="3" xr3:uid="{76F477E9-A5C4-46A4-933D-03744CF67927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1529686C-5833-416A-8C83-494FA64EC84F}" name="Table73465" displayName="Table73465" ref="B112:G120" totalsRowShown="0" headerRowDxfId="294" dataDxfId="293" headerRowBorderDxfId="291" tableBorderDxfId="292" totalsRowBorderDxfId="290">
  <autoFilter ref="B112:G120" xr:uid="{1529686C-5833-416A-8C83-494FA64EC84F}"/>
  <tableColumns count="6">
    <tableColumn id="1" xr3:uid="{61F726E8-AE47-455F-B1C5-CD4C01CBEB8F}" name="Element" dataDxfId="289"/>
    <tableColumn id="2" xr3:uid="{5BAE7BF5-F99F-4240-94DF-4F9C5CCA6199}" name="Start" dataDxfId="288"/>
    <tableColumn id="3" xr3:uid="{8BD895D4-4311-4668-A81F-9E40EB96FC7C}" name="End" dataDxfId="287"/>
    <tableColumn id="4" xr3:uid="{D2341B0A-D99F-4D63-90C6-897CF6284AD9}" name="Location" dataDxfId="286"/>
    <tableColumn id="5" xr3:uid="{DA02C9C3-9BBA-42A6-A335-B6F27A8C0D6B}" name="NTC impact" dataDxfId="285"/>
    <tableColumn id="6" xr3:uid="{004AB7EC-3A04-4C23-8472-38DE7B012F18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E746D275-BBEF-433D-B70D-5B7077E65E47}" name="Table793566" displayName="Table793566" ref="B125:G126" totalsRowShown="0" headerRowDxfId="283" dataDxfId="282" headerRowBorderDxfId="280" tableBorderDxfId="281" totalsRowBorderDxfId="279">
  <autoFilter ref="B125:G126" xr:uid="{E746D275-BBEF-433D-B70D-5B7077E65E47}"/>
  <tableColumns count="6">
    <tableColumn id="1" xr3:uid="{DD6A33F3-F49C-4391-B375-C9834BC2AE09}" name="Element" dataDxfId="278"/>
    <tableColumn id="2" xr3:uid="{00468E59-6A0B-4843-9B9A-51D688A70345}" name="Start" dataDxfId="277"/>
    <tableColumn id="3" xr3:uid="{829E3681-2DA6-4A2A-A00F-316009A78218}" name="End" dataDxfId="276"/>
    <tableColumn id="4" xr3:uid="{F5ECB22C-FF82-4208-B2C3-391129EAAEAB}" name="Location" dataDxfId="275"/>
    <tableColumn id="5" xr3:uid="{A0644B39-0B47-45F6-A4C1-BAFFEBC07964}" name="NTC impact" dataDxfId="274"/>
    <tableColumn id="6" xr3:uid="{78C06040-204A-4DAE-8B75-D8F98ABC6263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695EE9D7-542E-40B7-B76F-8828ED7BE292}" name="Table93667" displayName="Table93667" ref="B134:G135" totalsRowShown="0" headerRowDxfId="272" dataDxfId="271" headerRowBorderDxfId="269" tableBorderDxfId="270" totalsRowBorderDxfId="268">
  <autoFilter ref="B134:G135" xr:uid="{695EE9D7-542E-40B7-B76F-8828ED7BE292}"/>
  <tableColumns count="6">
    <tableColumn id="1" xr3:uid="{458DCE7E-DD3D-4953-801D-7A93DBE5F838}" name="Element" dataDxfId="267"/>
    <tableColumn id="2" xr3:uid="{39216A14-81FA-44ED-A36D-5D7F5CF23D7E}" name="Location" dataDxfId="266"/>
    <tableColumn id="3" xr3:uid="{CBCF3B19-D481-4367-8864-14B89AC73446}" name="Installed capacity (MWh)" dataDxfId="265"/>
    <tableColumn id="4" xr3:uid="{13C331DC-304A-4522-BD02-E53E9DE22A99}" name="Generation Type" dataDxfId="264"/>
    <tableColumn id="5" xr3:uid="{9A04AF4C-E746-4D51-90AC-2028BB344230}" name="Reason" dataDxfId="263"/>
    <tableColumn id="6" xr3:uid="{FAEE69B4-5AFB-4644-8AF9-915B84B480ED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4B84B895-1601-4A13-AB96-F7E51DB7AB42}" name="Table9113768" displayName="Table9113768" ref="B139:G140" totalsRowShown="0" headerRowDxfId="261" dataDxfId="260" headerRowBorderDxfId="258" tableBorderDxfId="259" totalsRowBorderDxfId="257">
  <autoFilter ref="B139:G140" xr:uid="{4B84B895-1601-4A13-AB96-F7E51DB7AB42}"/>
  <tableColumns count="6">
    <tableColumn id="1" xr3:uid="{6E4D9F73-14C9-4F94-9418-0990B223B30F}" name="Elementi" dataDxfId="256"/>
    <tableColumn id="2" xr3:uid="{72E1D9B4-0A9C-41E2-A5B0-24894A4A81AB}" name="Vendndodhja" dataDxfId="255"/>
    <tableColumn id="3" xr3:uid="{C950CF82-FD31-4722-8F4F-C34EFC1CA333}" name="Kapaciteti I instaluar(MWh)" dataDxfId="254"/>
    <tableColumn id="4" xr3:uid="{22F3E628-6FC3-47F6-B54C-D5919F56263A}" name="Lloji gjenerimit" dataDxfId="253"/>
    <tableColumn id="5" xr3:uid="{65187115-0BB7-4284-B12D-803E45211457}" name="Arsyeja" dataDxfId="252"/>
    <tableColumn id="6" xr3:uid="{B485E1D9-FBAF-4D70-99A7-14A0139648C3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947A6178-8DD2-43EF-B8A5-6848E574AB86}" name="Table79133" displayName="Table79133" ref="B228:G229" totalsRowShown="0" headerRowDxfId="642" dataDxfId="641" headerRowBorderDxfId="639" tableBorderDxfId="640" totalsRowBorderDxfId="638">
  <autoFilter ref="B228:G229" xr:uid="{947A6178-8DD2-43EF-B8A5-6848E574AB86}"/>
  <tableColumns count="6">
    <tableColumn id="1" xr3:uid="{C94659FA-6352-41EB-8AFB-2789A3A24640}" name="Elementi" dataDxfId="637"/>
    <tableColumn id="2" xr3:uid="{9D51C868-8ECB-435D-8AC6-DF83AE094C07}" name="Fillimi" dataDxfId="636"/>
    <tableColumn id="3" xr3:uid="{1ECF5906-38D0-4E3B-904A-3C18194419E1}" name="Perfundimi" dataDxfId="635"/>
    <tableColumn id="4" xr3:uid="{720BB8BF-FB2A-4ED9-9BDE-4F2DC69A7B61}" name="Vendndoshja" dataDxfId="634"/>
    <tableColumn id="5" xr3:uid="{9D19098B-84C3-4C48-B028-1598282A973F}" name="Impakti ne kapacitetin kufitar" dataDxfId="633"/>
    <tableColumn id="6" xr3:uid="{A01D7C20-52E8-43B2-B67A-52151BE22D33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61324154-9731-48EE-A6E7-9D725A9672DD}" name="Table911123869" displayName="Table911123869" ref="B144:G145" totalsRowShown="0" headerRowDxfId="250" dataDxfId="249" headerRowBorderDxfId="247" tableBorderDxfId="248" totalsRowBorderDxfId="246">
  <autoFilter ref="B144:G145" xr:uid="{61324154-9731-48EE-A6E7-9D725A9672DD}"/>
  <tableColumns count="6">
    <tableColumn id="1" xr3:uid="{B6B47C26-0BCE-4DBF-BBD9-AF560591EB71}" name="Element" dataDxfId="245"/>
    <tableColumn id="2" xr3:uid="{EB9D4092-00FD-4F35-873A-3127C5E83537}" name="Location" dataDxfId="244"/>
    <tableColumn id="3" xr3:uid="{C24AA947-61E8-4D3B-A1ED-77BFF0E1D45E}" name="Installed capacity (MWh)" dataDxfId="243"/>
    <tableColumn id="4" xr3:uid="{366747BA-037C-43B4-8A7F-27694F618AD5}" name="Generation Type" dataDxfId="242"/>
    <tableColumn id="5" xr3:uid="{F23C3338-F5F5-472C-9B28-7B9D5E3A9553}" name="Reason" dataDxfId="241"/>
    <tableColumn id="6" xr3:uid="{8E19C7C4-F6ED-4C13-98B8-05495780EBA7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BD1F5C35-B74D-4801-A280-AF737A9CE768}" name="Table91112133970" displayName="Table91112133970" ref="B149:G150" totalsRowShown="0" headerRowDxfId="239" dataDxfId="238" headerRowBorderDxfId="236" tableBorderDxfId="237" totalsRowBorderDxfId="235">
  <autoFilter ref="B149:G150" xr:uid="{BD1F5C35-B74D-4801-A280-AF737A9CE768}"/>
  <tableColumns count="6">
    <tableColumn id="1" xr3:uid="{318CCC26-A235-409B-9895-2A02EE4350DB}" name="Element" dataDxfId="234"/>
    <tableColumn id="2" xr3:uid="{9A5CDA5D-D8E3-4743-8403-4CFF0C0BFA26}" name="Location" dataDxfId="233"/>
    <tableColumn id="3" xr3:uid="{6A307590-F14C-4FFD-A21C-4CB37FA11EF6}" name="Installed capacity (MWh)" dataDxfId="232"/>
    <tableColumn id="4" xr3:uid="{3BE28FFB-F602-4ABE-90BE-41E783CA6DAD}" name="Generation Type" dataDxfId="231"/>
    <tableColumn id="5" xr3:uid="{7028D573-2B22-4FA3-9589-481B1BE11A6D}" name="Reason" dataDxfId="230"/>
    <tableColumn id="6" xr3:uid="{DD39C636-E4F6-4874-A9D8-92E7C323078E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5CC36446-3DCF-4D5C-B965-7FE3D97DB77C}" name="Table134071" displayName="Table134071" ref="C154:E160" totalsRowShown="0" headerRowDxfId="228" dataDxfId="227" headerRowBorderDxfId="225" tableBorderDxfId="226" totalsRowBorderDxfId="224">
  <autoFilter ref="C154:E160" xr:uid="{5CC36446-3DCF-4D5C-B965-7FE3D97DB77C}"/>
  <tableColumns count="3">
    <tableColumn id="1" xr3:uid="{C6E0D7AC-079E-4E67-BFBB-9265CCD8D284}" name="Area 1" dataDxfId="223"/>
    <tableColumn id="2" xr3:uid="{E5347A4F-ED06-41D2-AD94-EC9F7D40849D}" name="Area 2" dataDxfId="222"/>
    <tableColumn id="3" xr3:uid="{72F7966C-4A22-416A-9800-472BB78531F4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5C8D8E23-CA1D-4D1D-8AE0-5061B18523CE}" name="Table144172" displayName="Table144172" ref="C164:E170" totalsRowShown="0" headerRowDxfId="220" dataDxfId="219" headerRowBorderDxfId="217" tableBorderDxfId="218" totalsRowBorderDxfId="216">
  <autoFilter ref="C164:E170" xr:uid="{5C8D8E23-CA1D-4D1D-8AE0-5061B18523CE}"/>
  <tableColumns count="3">
    <tableColumn id="1" xr3:uid="{BBAF1E68-26D4-4C62-9C4F-8F29AD05F712}" name="Area 1" dataDxfId="215"/>
    <tableColumn id="2" xr3:uid="{C3BA25C5-9CA0-487D-9EB6-0CA18C8DD303}" name="Area 2" dataDxfId="214"/>
    <tableColumn id="3" xr3:uid="{E2CA3262-1EB7-489B-B345-0A70F9A69A31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14BF68CB-7D17-4C5F-80E6-BF7562EE54AB}" name="Table13164273" displayName="Table13164273" ref="C184:E190" totalsRowShown="0" headerRowDxfId="212" dataDxfId="211" headerRowBorderDxfId="209" tableBorderDxfId="210" totalsRowBorderDxfId="208">
  <autoFilter ref="C184:E190" xr:uid="{14BF68CB-7D17-4C5F-80E6-BF7562EE54AB}"/>
  <tableColumns count="3">
    <tableColumn id="1" xr3:uid="{D72A499A-C888-494E-B171-99D704AB9717}" name="Area 1" dataDxfId="207"/>
    <tableColumn id="2" xr3:uid="{1447FD83-10B4-46F0-9FBD-15A49E5BE006}" name="Area 2" dataDxfId="206"/>
    <tableColumn id="3" xr3:uid="{8196F55E-7A99-4A2F-9B5A-CC18BB263F9F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31F5FDBC-D052-42BD-A7B7-2323A1A84322}" name="Table14174374" displayName="Table14174374" ref="C194:E200" totalsRowShown="0" headerRowDxfId="204" dataDxfId="203" headerRowBorderDxfId="201" tableBorderDxfId="202" totalsRowBorderDxfId="200">
  <autoFilter ref="C194:E200" xr:uid="{31F5FDBC-D052-42BD-A7B7-2323A1A84322}"/>
  <tableColumns count="3">
    <tableColumn id="1" xr3:uid="{88582463-0F8A-45C1-9F22-35D62E65F0DE}" name="Area 1" dataDxfId="199"/>
    <tableColumn id="2" xr3:uid="{E8C589DE-68D7-42B1-A83C-4EB813E3AE2D}" name="Area 2" dataDxfId="198"/>
    <tableColumn id="3" xr3:uid="{1C86CD83-2F4F-4783-A4F5-7D2BAA3BD441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9673D895-A226-4FD8-AE71-3932CE204CD6}" name="Table1417184475" displayName="Table1417184475" ref="C215:E221" totalsRowShown="0" headerRowDxfId="196" dataDxfId="195" headerRowBorderDxfId="193" tableBorderDxfId="194" totalsRowBorderDxfId="192">
  <autoFilter ref="C215:E221" xr:uid="{9673D895-A226-4FD8-AE71-3932CE204CD6}"/>
  <tableColumns count="3">
    <tableColumn id="1" xr3:uid="{1618FC6D-3F0F-4E5D-A80E-B33272105CDE}" name="Area 1" dataDxfId="191"/>
    <tableColumn id="2" xr3:uid="{E4D54B7C-ADF8-4976-845E-BF17757A4A65}" name="Area 2" dataDxfId="190"/>
    <tableColumn id="3" xr3:uid="{E0AA79FA-E9E8-477F-877F-77CB99600700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65E0F111-12D1-4051-9F79-196CAAC637B0}" name="Table141718194676" displayName="Table141718194676" ref="C225:E231" totalsRowShown="0" headerRowDxfId="188" dataDxfId="187" headerRowBorderDxfId="185" tableBorderDxfId="186" totalsRowBorderDxfId="184">
  <autoFilter ref="C225:E231" xr:uid="{65E0F111-12D1-4051-9F79-196CAAC637B0}"/>
  <tableColumns count="3">
    <tableColumn id="1" xr3:uid="{9C8026DF-6920-4FF2-B1AE-7C761129CF5B}" name="Area 1" dataDxfId="183"/>
    <tableColumn id="2" xr3:uid="{3F3CE1CE-89BC-4F5A-B5AC-4DDC37FD7876}" name="Area 2" dataDxfId="182"/>
    <tableColumn id="3" xr3:uid="{E7B4A007-C3C6-47C5-951F-98126AB01840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16AB522F-8FF7-455D-AD62-36A9AA0AB282}" name="Table14171819204777" displayName="Table14171819204777" ref="C239:E245" totalsRowShown="0" headerRowDxfId="180" dataDxfId="179" headerRowBorderDxfId="177" tableBorderDxfId="178" totalsRowBorderDxfId="176">
  <autoFilter ref="C239:E245" xr:uid="{16AB522F-8FF7-455D-AD62-36A9AA0AB282}"/>
  <tableColumns count="3">
    <tableColumn id="1" xr3:uid="{33C6DC4D-710E-4AD2-A127-A68BDCA91050}" name="Area 1" dataDxfId="175"/>
    <tableColumn id="2" xr3:uid="{E0914FE9-F5FC-4E0F-AD11-2BCD5F375D32}" name="Area 2" dataDxfId="174"/>
    <tableColumn id="3" xr3:uid="{178147FE-D187-48BC-9F90-2D030F85E779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DD5445DE-6DB0-4550-8D65-070B22FCE59A}" name="Table204878" displayName="Table204878" ref="C296:G335" totalsRowShown="0" headerRowDxfId="172" dataDxfId="171" headerRowBorderDxfId="169" tableBorderDxfId="170" totalsRowBorderDxfId="168">
  <autoFilter ref="C296:G335" xr:uid="{DD5445DE-6DB0-4550-8D65-070B22FCE59A}"/>
  <tableColumns count="5">
    <tableColumn id="1" xr3:uid="{838284B1-D5D6-447A-B83C-1A74925F8340}" name="Power Plant" dataDxfId="167"/>
    <tableColumn id="2" xr3:uid="{EE86802C-7B4B-4D14-8405-8E911D3C6AD9}" name="Installed Capacity" dataDxfId="166"/>
    <tableColumn id="3" xr3:uid="{7F050074-C7FC-4EC9-80F3-2434B189CC8F}" name="Voltage" dataDxfId="165"/>
    <tableColumn id="5" xr3:uid="{E79E2090-ABC7-415B-B6B5-6E75E1D13EC0}" name="Generation type" dataDxfId="164"/>
    <tableColumn id="4" xr3:uid="{0B42CAD1-5340-49C5-AE03-77384794C81E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9CF68594-CAD3-48B1-AF6C-AC69FE5E6216}" name="Table9134" displayName="Table9134" ref="B237:G238" totalsRowShown="0" headerRowDxfId="631" dataDxfId="630" headerRowBorderDxfId="628" tableBorderDxfId="629" totalsRowBorderDxfId="627">
  <autoFilter ref="B237:G238" xr:uid="{9CF68594-CAD3-48B1-AF6C-AC69FE5E6216}"/>
  <tableColumns count="6">
    <tableColumn id="1" xr3:uid="{A97652BC-78AC-4D5C-B37B-FC83BC5CB980}" name="Elementi" dataDxfId="626"/>
    <tableColumn id="2" xr3:uid="{0CF8C406-D1F9-426B-BC8C-2780DB892B4A}" name="Vendndodhja" dataDxfId="625"/>
    <tableColumn id="3" xr3:uid="{F37174F4-80B5-4486-AD2E-8C1238BF4E4D}" name="Kapaciteti I instaluar(MWh)" dataDxfId="624"/>
    <tableColumn id="4" xr3:uid="{15DB07C4-231E-4997-A803-AF682A358674}" name="Lloji gjenerimit" dataDxfId="623"/>
    <tableColumn id="5" xr3:uid="{C9F48487-CC33-4BE1-8311-E2D30324C353}" name="Arsyeja" dataDxfId="622"/>
    <tableColumn id="6" xr3:uid="{A56C05FD-C9DD-4D45-8C4D-4BCC7C1EFE91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2A57D771-7E05-4E47-A0B5-51F291446910}" name="Table214979" displayName="Table214979" ref="D340:E364" totalsRowShown="0" headerRowDxfId="162" dataDxfId="161" headerRowBorderDxfId="159" tableBorderDxfId="160" totalsRowBorderDxfId="158">
  <autoFilter ref="D340:E364" xr:uid="{2A57D771-7E05-4E47-A0B5-51F291446910}"/>
  <tableColumns count="2">
    <tableColumn id="1" xr3:uid="{D46B6AFC-280D-4FE7-91B2-42F8DCAA20C4}" name="Hour" dataDxfId="157"/>
    <tableColumn id="2" xr3:uid="{3BA8CE34-EAB7-45D9-9A16-9EFBC180BF26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D74C4517-1500-4A55-9569-372989454AB5}" name="Table20245280" displayName="Table20245280" ref="B368:G376" totalsRowShown="0" headerRowDxfId="155" dataDxfId="154" headerRowBorderDxfId="152" tableBorderDxfId="153" totalsRowBorderDxfId="151">
  <autoFilter ref="B368:G376" xr:uid="{D74C4517-1500-4A55-9569-372989454AB5}"/>
  <tableColumns count="6">
    <tableColumn id="1" xr3:uid="{36167027-A2B2-49F9-883F-368D86819E8A}" name="Power Plant" dataDxfId="150"/>
    <tableColumn id="6" xr3:uid="{9BA50A03-A670-455F-8B52-CDF8C38E7747}" name="Unit" dataDxfId="149"/>
    <tableColumn id="2" xr3:uid="{E6DAB9ED-94F4-4C1A-A3FB-839ECF975F3F}" name="Installed capacity" dataDxfId="148"/>
    <tableColumn id="3" xr3:uid="{77643C5A-E749-4468-B632-EA13324F6481}" name="Voltage" dataDxfId="147"/>
    <tableColumn id="4" xr3:uid="{BCF77619-EEB5-47E0-9F8A-4330BE3B8D2D}" name="Location" dataDxfId="146"/>
    <tableColumn id="5" xr3:uid="{834CEC57-CD76-48CE-9768-2C31D6C454BF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A519B4FD-92DB-4D83-A4BD-1D2CBAF51C31}" name="Table245481" displayName="Table245481" ref="C281:E286" totalsRowShown="0" headerRowDxfId="144" dataDxfId="143" headerRowBorderDxfId="141" tableBorderDxfId="142" totalsRowBorderDxfId="140">
  <autoFilter ref="C281:E286" xr:uid="{A519B4FD-92DB-4D83-A4BD-1D2CBAF51C31}"/>
  <tableColumns count="3">
    <tableColumn id="1" xr3:uid="{752895A4-FC4C-4646-94CF-C3224B87D820}" name="Element" dataDxfId="139"/>
    <tableColumn id="2" xr3:uid="{C3597D3D-8BFA-469F-A2A3-1516D50742AB}" name="Type" dataDxfId="138"/>
    <tableColumn id="3" xr3:uid="{8814E569-9386-4CAB-88CE-027D81C7B1D3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34E2D4A3-7A44-45C3-AD48-0DE49D380F61}" name="Table25582" displayName="Table25582" ref="A425:H450" totalsRowShown="0" headerRowDxfId="136" dataDxfId="135" headerRowBorderDxfId="133" tableBorderDxfId="134" totalsRowBorderDxfId="132">
  <autoFilter ref="A425:H450" xr:uid="{34E2D4A3-7A44-45C3-AD48-0DE49D380F61}"/>
  <tableColumns count="8">
    <tableColumn id="1" xr3:uid="{F76C58EE-8A07-4E6F-9AD8-E0B9F04A12F6}" name="Hour" dataDxfId="131"/>
    <tableColumn id="2" xr3:uid="{68986227-4B59-4A6F-B5A7-740CA2BD9FAE}" name="aFRR+" dataDxfId="130"/>
    <tableColumn id="3" xr3:uid="{1C3319A0-7CC6-44AF-AC89-B0421BC96466}" name="aFRR-" dataDxfId="129"/>
    <tableColumn id="4" xr3:uid="{F59453CB-4DEB-444C-8BA0-37A6B9972F22}" name="mFRR+" dataDxfId="128"/>
    <tableColumn id="5" xr3:uid="{9D550ECB-B7BE-40B7-9C67-0908CF719CF3}" name="mFRR-" dataDxfId="127"/>
    <tableColumn id="6" xr3:uid="{621B56C0-B078-496E-B40E-93387B571932}" name="RR+" dataDxfId="126"/>
    <tableColumn id="7" xr3:uid="{E18D6050-4840-4FF4-90C0-D60A2F2D7545}" name="RR-" dataDxfId="125"/>
    <tableColumn id="8" xr3:uid="{43C071C0-8723-4014-88D7-7D6DCA6F2493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1AE66FDD-C114-4353-9562-736B47F5D4C5}" name="Table55683" displayName="Table55683" ref="C480:E648" totalsRowShown="0" headerRowDxfId="123" headerRowBorderDxfId="121" tableBorderDxfId="122" totalsRowBorderDxfId="120">
  <autoFilter ref="C480:E648" xr:uid="{1AE66FDD-C114-4353-9562-736B47F5D4C5}"/>
  <tableColumns count="3">
    <tableColumn id="1" xr3:uid="{4B9CD12E-7A9C-4BFF-824B-5E4C09DE8743}" name="hour" dataDxfId="119"/>
    <tableColumn id="2" xr3:uid="{2A9C5FF5-E4CD-451F-8482-B7E119536DE2}" name="Load (MWh)" dataDxfId="118"/>
    <tableColumn id="3" xr3:uid="{2EB2280D-F969-4929-8CD6-BDC0248CE45E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7846A66D-9E88-4C76-9CD3-F0D9E788A9AD}" name="Table65784" displayName="Table65784" ref="C652:E664" totalsRowShown="0" headerRowDxfId="116" dataDxfId="115" headerRowBorderDxfId="113" tableBorderDxfId="114" totalsRowBorderDxfId="112">
  <autoFilter ref="C652:E664" xr:uid="{7846A66D-9E88-4C76-9CD3-F0D9E788A9AD}"/>
  <tableColumns count="3">
    <tableColumn id="1" xr3:uid="{B56BB3AB-3C25-4E49-B615-B14606FDD635}" name="Month" dataDxfId="111"/>
    <tableColumn id="2" xr3:uid="{3E3B50CF-C664-4920-9B02-90570E4E3B54}" name="Average Load" dataDxfId="110"/>
    <tableColumn id="3" xr3:uid="{0BF74CA7-C302-4374-8404-548D58721910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AFFEB1F3-A30A-408C-82A2-089E206FB825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FAD4A61F-CEF1-49A2-913A-21C7AAA70214}" name="Data" headerRowDxfId="103" dataDxfId="102"/>
    <tableColumn id="2" xr3:uid="{899A5E42-CE67-476B-8183-3466C5CF2B60}" name="10-26-2020" headerRowDxfId="101" dataDxfId="100"/>
    <tableColumn id="3" xr3:uid="{20FC3372-DC90-434D-BE5C-BE69506D2EBC}" name="10-27-2020" headerRowDxfId="99" dataDxfId="98"/>
    <tableColumn id="4" xr3:uid="{52180C78-3C82-45A2-96AC-91EA4E168CEB}" name="10-28-2020" headerRowDxfId="97" dataDxfId="96"/>
    <tableColumn id="5" xr3:uid="{A558881F-2D22-4ED0-8037-9A386ACB8A26}" name="10-29-2020" headerRowDxfId="95" dataDxfId="94"/>
    <tableColumn id="6" xr3:uid="{EF3375D5-6FAA-4407-8B17-625CEDE9DFC7}" name="10-30-2020" headerRowDxfId="93" dataDxfId="92"/>
    <tableColumn id="7" xr3:uid="{EAD5F2B2-B498-42ED-8B3A-8099E9AEE1E0}" name="10-31-2020" headerRowDxfId="91" dataDxfId="90"/>
    <tableColumn id="8" xr3:uid="{68BF8BE1-D41D-401D-A8D7-0ABF799C43DA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6E57EF9-CAE9-42A0-AC4F-6CF7D6912AAE}" name="Table275986" displayName="Table275986" ref="C675:F676" headerRowDxfId="87" headerRowBorderDxfId="85" tableBorderDxfId="86" totalsRowBorderDxfId="84">
  <autoFilter ref="C675:F676" xr:uid="{06E57EF9-CAE9-42A0-AC4F-6CF7D6912AAE}"/>
  <tableColumns count="4">
    <tableColumn id="1" xr3:uid="{621D3986-4A06-4B39-8999-9FA163BFCFE2}" name="Nr." totalsRowLabel="Total" dataDxfId="82" totalsRowDxfId="83"/>
    <tableColumn id="2" xr3:uid="{9FC4C889-BE69-4D8D-8CEF-75B1E84849BD}" name="Substation" dataDxfId="80" totalsRowDxfId="81"/>
    <tableColumn id="3" xr3:uid="{8BA4784C-B070-4C82-ADC5-BBB525102B60}" name="Hour" dataDxfId="78" totalsRowDxfId="79"/>
    <tableColumn id="4" xr3:uid="{773F5B15-0073-4A52-B7D6-C0F61BC04EEA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2A673D53-1CBB-40E3-92F8-D0049B0E0E83}" name="Table27296087" displayName="Table27296087" ref="C680:F681" headerRowDxfId="75" headerRowBorderDxfId="73" tableBorderDxfId="74" totalsRowBorderDxfId="72">
  <autoFilter ref="C680:F681" xr:uid="{2A673D53-1CBB-40E3-92F8-D0049B0E0E83}"/>
  <tableColumns count="4">
    <tableColumn id="1" xr3:uid="{F486BB49-95D3-4C5C-9516-10345283BC94}" name="Nr." totalsRowLabel="Total" dataDxfId="70" totalsRowDxfId="71"/>
    <tableColumn id="2" xr3:uid="{635FAB1C-8775-450C-9E39-68BA70A68503}" name="Substation" dataDxfId="68" totalsRowDxfId="69"/>
    <tableColumn id="3" xr3:uid="{46FFBE98-104F-464F-B676-6CF670CBA230}" name="Hour" dataDxfId="66" totalsRowDxfId="67"/>
    <tableColumn id="4" xr3:uid="{00EC1DCE-F131-468C-9B12-F94217C69D90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627A70F0-40CA-447F-BBF0-C5C83397E983}" name="Table296188" displayName="Table296188" ref="C84:F108" totalsRowShown="0" headerRowDxfId="63" dataDxfId="62" headerRowBorderDxfId="60" tableBorderDxfId="61" totalsRowBorderDxfId="59">
  <autoFilter ref="C84:F108" xr:uid="{627A70F0-40CA-447F-BBF0-C5C83397E983}"/>
  <tableColumns count="4">
    <tableColumn id="1" xr3:uid="{BFACAB44-AC54-46AC-A2EC-8C1927670B20}" name="Hour" dataDxfId="58"/>
    <tableColumn id="2" xr3:uid="{1F7F181A-6D6C-4547-81C5-CAE302D21CA4}" name="Production" dataDxfId="57"/>
    <tableColumn id="3" xr3:uid="{C839ED76-D063-4944-B89C-FB679C2F536C}" name="Exchange" dataDxfId="56"/>
    <tableColumn id="4" xr3:uid="{E8F4407B-FCBD-4324-80FE-96406DD4B9D8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FF538D9-7B78-4DEB-B4E1-E16431C690F6}" name="Table911135" displayName="Table911135" ref="B242:G243" totalsRowShown="0" headerRowDxfId="620" dataDxfId="619" headerRowBorderDxfId="617" tableBorderDxfId="618" totalsRowBorderDxfId="616">
  <autoFilter ref="B242:G243" xr:uid="{0FF538D9-7B78-4DEB-B4E1-E16431C690F6}"/>
  <tableColumns count="6">
    <tableColumn id="1" xr3:uid="{FBF7BB71-3E74-4033-906E-8001C5D4A47E}" name="Elementi" dataDxfId="615"/>
    <tableColumn id="2" xr3:uid="{217531D4-411D-44CD-9491-9A59D96C7BBB}" name="Vendndodhja" dataDxfId="614"/>
    <tableColumn id="3" xr3:uid="{CC421FFD-131C-4DE0-98C1-ED201B3C19AB}" name="Kapaciteti I instaluar(MWh)" dataDxfId="613"/>
    <tableColumn id="4" xr3:uid="{7CAF0377-667C-41A6-815E-AAEBE7CB05DF}" name="Lloji gjenerimit" dataDxfId="612"/>
    <tableColumn id="5" xr3:uid="{82C2CCA4-113C-4FD0-81F8-573A56581F4A}" name="Arsyeja" dataDxfId="611"/>
    <tableColumn id="6" xr3:uid="{37987954-6711-431C-AB30-E8EB88AC34E5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D6E0C450-3D86-459B-BDB7-0391DBBBB7FC}" name="Table14417234" displayName="Table14417234" ref="C174:E180" totalsRowShown="0" headerRowDxfId="54" dataDxfId="53" headerRowBorderDxfId="51" tableBorderDxfId="52" totalsRowBorderDxfId="50">
  <autoFilter ref="C174:E180" xr:uid="{D6E0C450-3D86-459B-BDB7-0391DBBBB7FC}"/>
  <tableColumns count="3">
    <tableColumn id="1" xr3:uid="{D0F7F39A-E37F-4AEF-BF27-DAA26CA22CA3}" name="Area 1" dataDxfId="49"/>
    <tableColumn id="2" xr3:uid="{0BF83280-2DC5-4E5B-82D4-9A476A7ED354}" name="Area 2" dataDxfId="48"/>
    <tableColumn id="3" xr3:uid="{0375161E-3C87-435B-B682-FD6EEE349213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91CE180A-8183-43CC-BE7B-E5BA49EFBE3A}" name="Table1417437435" displayName="Table1417437435" ref="C204:E210" totalsRowShown="0" headerRowDxfId="46" dataDxfId="45" headerRowBorderDxfId="43" tableBorderDxfId="44" totalsRowBorderDxfId="42">
  <autoFilter ref="C204:E210" xr:uid="{91CE180A-8183-43CC-BE7B-E5BA49EFBE3A}"/>
  <tableColumns count="3">
    <tableColumn id="1" xr3:uid="{088D7CBD-6930-490D-B69B-39F13179BA34}" name="Area 1" dataDxfId="41"/>
    <tableColumn id="2" xr3:uid="{8C098F8C-59E5-4994-BCBB-107E622FB11C}" name="Area 2" dataDxfId="40"/>
    <tableColumn id="3" xr3:uid="{BD834821-E96A-48B0-8BA9-DB6CF4C20197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CB2F984F-0D8E-4092-AA20-75432F862FA7}" name="Table38" displayName="Table38" ref="A383:I407" totalsRowShown="0" headerRowDxfId="38" dataDxfId="37" headerRowBorderDxfId="35" tableBorderDxfId="36" totalsRowBorderDxfId="34">
  <tableColumns count="9">
    <tableColumn id="1" xr3:uid="{BE914BBC-3BCD-403F-9A97-27D61999E716}" name="Hour" dataDxfId="33"/>
    <tableColumn id="2" xr3:uid="{7AD67312-B3E8-41CA-B672-C97E7733FA42}" name="Fierze 1" dataDxfId="32"/>
    <tableColumn id="3" xr3:uid="{C05B7239-5474-4F69-9E62-7034476002E5}" name="Fierze 2" dataDxfId="31"/>
    <tableColumn id="4" xr3:uid="{0E8F3C7E-37CF-4DDF-89EE-26514CE67CB6}" name="Fierze 3" dataDxfId="30"/>
    <tableColumn id="5" xr3:uid="{C40A3F39-32CB-4B6C-99FB-AD7CA7BEEDEC}" name="Fierze 4" dataDxfId="29"/>
    <tableColumn id="6" xr3:uid="{46628992-E961-473F-A083-20F99D13917B}" name="Koman 1" dataDxfId="28"/>
    <tableColumn id="7" xr3:uid="{05B43339-F4FF-4727-B3D7-D8DC79BC9E8D}" name="Koman 2" dataDxfId="27"/>
    <tableColumn id="8" xr3:uid="{5A6F2378-0CEB-46BC-ADEE-A028AA13D6C4}" name="Koman 3" dataDxfId="26"/>
    <tableColumn id="9" xr3:uid="{D8C3ACB0-482A-4D06-A74C-8C070E3A0F4E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FC89E516-B024-45AF-B6CA-43EA5C8323E2}" name="Table40" displayName="Table40" ref="A251:G275" totalsRowShown="0" headerRowDxfId="24" headerRowBorderDxfId="22" tableBorderDxfId="23" totalsRowBorderDxfId="21">
  <tableColumns count="7">
    <tableColumn id="1" xr3:uid="{41986AA4-8445-456D-A7B0-F52CB5877C26}" name="Hour" dataDxfId="20"/>
    <tableColumn id="2" xr3:uid="{D8DA7E5F-1236-4A6F-9226-A7917A79CBA2}" name=" Bistrice-Myrtos" dataDxfId="19"/>
    <tableColumn id="3" xr3:uid="{F855BCB8-FB56-499D-8EBB-0E4754DB1BCD}" name=" FIERZE-PRIZREN" dataDxfId="18"/>
    <tableColumn id="4" xr3:uid="{E9611BD9-4D2A-478D-828F-9B7981213084}" name="KOPLIK-PODGORICA" dataDxfId="17"/>
    <tableColumn id="5" xr3:uid="{EFB3206D-1676-498D-AC7A-C9B80A5AB2CC}" name="KOMAN-KOSOVA" dataDxfId="16"/>
    <tableColumn id="6" xr3:uid="{A716EE2B-A157-4984-8C9D-9617B9A4824D}" name="TIRANA2-PODGORICE" dataDxfId="15"/>
    <tableColumn id="7" xr3:uid="{7F836719-17E7-417B-8689-60AEF1AFB2F6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AE2E7AC2-BABF-42B0-BCC8-944729B8E73B}" name="Table4143" displayName="Table4143" ref="A412:I413" totalsRowShown="0" headerRowDxfId="13" dataDxfId="12" headerRowBorderDxfId="10" tableBorderDxfId="11" totalsRowBorderDxfId="9">
  <tableColumns count="9">
    <tableColumn id="1" xr3:uid="{D85B4888-362B-461B-A79C-3CF9EE307598}" name=" " dataDxfId="8"/>
    <tableColumn id="2" xr3:uid="{ACB4BE75-151C-4019-B011-A032DC85219D}" name="Fierze 1" dataDxfId="7"/>
    <tableColumn id="3" xr3:uid="{3BD59FFF-C669-42ED-A4A4-C6E19B9CAB1C}" name="Fierze 2" dataDxfId="6"/>
    <tableColumn id="4" xr3:uid="{1E723FFF-06E0-48D9-9023-1F37C3E6E60C}" name="Fierze 3" dataDxfId="5"/>
    <tableColumn id="5" xr3:uid="{085E6460-4853-43F4-A6D2-AFFAEBF77F1B}" name="Fierze 4" dataDxfId="4"/>
    <tableColumn id="6" xr3:uid="{94AD37EA-9073-480E-8F60-DF68CE06A68F}" name="Koman 1" dataDxfId="3"/>
    <tableColumn id="7" xr3:uid="{25B20D2D-3DC9-478B-A2D2-4CC0B2A73439}" name="Koman 2" dataDxfId="2"/>
    <tableColumn id="8" xr3:uid="{E56F0C40-6FEC-4B31-AADF-941FEE41F968}" name="Koman 3" dataDxfId="1"/>
    <tableColumn id="9" xr3:uid="{03737B9B-ED6A-45ED-ACB6-49651625D5D9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E313156F-4988-4240-8095-69B02CD00210}" name="Table91112136" displayName="Table91112136" ref="B247:G248" totalsRowShown="0" headerRowDxfId="609" dataDxfId="608" headerRowBorderDxfId="606" tableBorderDxfId="607" totalsRowBorderDxfId="605">
  <autoFilter ref="B247:G248" xr:uid="{E313156F-4988-4240-8095-69B02CD00210}"/>
  <tableColumns count="6">
    <tableColumn id="1" xr3:uid="{1A8766D3-C9CE-420F-8C07-4F87660EA912}" name="Elementi" dataDxfId="604"/>
    <tableColumn id="2" xr3:uid="{958A263F-0C9E-4D8C-8887-50D1B09ABB7D}" name="Vendndodhja" dataDxfId="603"/>
    <tableColumn id="3" xr3:uid="{6E20D0B3-8EBA-4524-8E63-326392EC3E16}" name="Kapaciteti I instaluar(MWh)" dataDxfId="602"/>
    <tableColumn id="4" xr3:uid="{D23D3A13-FDC4-4653-8FC7-ED447D6BDE06}" name="Lloji gjenerimit" dataDxfId="601"/>
    <tableColumn id="5" xr3:uid="{B45B7CCD-97D6-4479-9627-35D70FC9FA60}" name="Arsyeja" dataDxfId="600"/>
    <tableColumn id="6" xr3:uid="{62623B29-6540-4450-93E4-71BDED9A0D7F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E2825B25-B2BA-4783-A033-3C4BB7F808BE}" name="Table9111213137" displayName="Table9111213137" ref="B252:G253" totalsRowShown="0" headerRowDxfId="598" dataDxfId="597" headerRowBorderDxfId="595" tableBorderDxfId="596" totalsRowBorderDxfId="594">
  <autoFilter ref="B252:G253" xr:uid="{E2825B25-B2BA-4783-A033-3C4BB7F808BE}"/>
  <tableColumns count="6">
    <tableColumn id="1" xr3:uid="{C76778DA-2969-4B54-921A-BA7D6A3D360B}" name="Elementi" dataDxfId="593"/>
    <tableColumn id="2" xr3:uid="{906530F5-0B85-4160-8231-EAB76F61B85B}" name="Vendndodhja" dataDxfId="592"/>
    <tableColumn id="3" xr3:uid="{F9C606BA-68AC-4183-83AD-2A43442B731A}" name="Kapaciteti I instaluar(MWh)" dataDxfId="591"/>
    <tableColumn id="4" xr3:uid="{224C606F-87D6-4B33-930B-D4EF723C5340}" name="Lloji gjenerimit" dataDxfId="590"/>
    <tableColumn id="5" xr3:uid="{0C3A0E42-1FC3-4B31-BB61-FB1F259894FA}" name="Arsyeja" dataDxfId="589"/>
    <tableColumn id="6" xr3:uid="{0796647B-5DFB-4777-BBA3-E8483564ED5E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A82A9A87-5CEB-471F-B129-D346D289631B}" name="Table13138" displayName="Table13138" ref="C257:E263" totalsRowShown="0" headerRowDxfId="587" dataDxfId="586" headerRowBorderDxfId="584" tableBorderDxfId="585" totalsRowBorderDxfId="583">
  <tableColumns count="3">
    <tableColumn id="1" xr3:uid="{E471E549-F32E-4197-A519-52BCABAE7EB0}" name="Zona 1" dataDxfId="582"/>
    <tableColumn id="2" xr3:uid="{D4C2BF65-C1BB-46C9-A30C-86984838177A}" name="Zona 2" dataDxfId="581"/>
    <tableColumn id="3" xr3:uid="{A6F6332C-1057-4861-AADF-C007566958E9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abSelected="1"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3" t="s">
        <v>0</v>
      </c>
      <c r="C1" s="184"/>
      <c r="D1" s="184"/>
      <c r="E1" s="184"/>
      <c r="F1" s="184"/>
      <c r="G1" s="184"/>
      <c r="H1" s="184"/>
      <c r="I1" s="185"/>
    </row>
    <row r="2" spans="1:9" ht="30" customHeight="1" thickBot="1" x14ac:dyDescent="0.3">
      <c r="A2" s="3"/>
      <c r="B2" s="186">
        <v>45209</v>
      </c>
      <c r="C2" s="187"/>
      <c r="D2" s="187"/>
      <c r="E2" s="187"/>
      <c r="F2" s="187"/>
      <c r="G2" s="187"/>
      <c r="H2" s="187"/>
      <c r="I2" s="188"/>
    </row>
    <row r="3" spans="1:9" ht="21" customHeight="1" thickBot="1" x14ac:dyDescent="0.3">
      <c r="A3" s="189" t="s">
        <v>1</v>
      </c>
      <c r="B3" s="190"/>
      <c r="C3" s="190"/>
      <c r="D3" s="190"/>
      <c r="E3" s="190"/>
      <c r="F3" s="190"/>
      <c r="G3" s="190"/>
      <c r="H3" s="190"/>
      <c r="I3" s="191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82">
        <v>17159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45207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163.75425787000003</v>
      </c>
      <c r="E160" s="48">
        <v>-359.10399999999998</v>
      </c>
      <c r="F160" s="48">
        <v>522.85825786999999</v>
      </c>
      <c r="G160" s="39"/>
      <c r="I160" s="12"/>
    </row>
    <row r="161" spans="1:9" x14ac:dyDescent="0.25">
      <c r="A161" s="10"/>
      <c r="B161" s="39"/>
      <c r="C161" s="47">
        <v>2</v>
      </c>
      <c r="D161" s="48">
        <v>118.57098675</v>
      </c>
      <c r="E161" s="48">
        <v>-372.28599999999994</v>
      </c>
      <c r="F161" s="48">
        <v>490.85698674999992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108.55511707999999</v>
      </c>
      <c r="E162" s="48">
        <v>-362.29900000000004</v>
      </c>
      <c r="F162" s="48">
        <v>470.85411708000004</v>
      </c>
      <c r="G162" s="39"/>
      <c r="I162" s="12"/>
    </row>
    <row r="163" spans="1:9" x14ac:dyDescent="0.25">
      <c r="A163" s="10"/>
      <c r="B163" s="39"/>
      <c r="C163" s="47">
        <v>4</v>
      </c>
      <c r="D163" s="48">
        <v>107.93949386000001</v>
      </c>
      <c r="E163" s="48">
        <v>-359.46299999999997</v>
      </c>
      <c r="F163" s="48">
        <v>467.40249385999999</v>
      </c>
      <c r="G163" s="39"/>
      <c r="I163" s="12"/>
    </row>
    <row r="164" spans="1:9" x14ac:dyDescent="0.25">
      <c r="A164" s="10"/>
      <c r="B164" s="39"/>
      <c r="C164" s="47">
        <v>5</v>
      </c>
      <c r="D164" s="48">
        <v>110.83889781999999</v>
      </c>
      <c r="E164" s="48">
        <v>-363.495</v>
      </c>
      <c r="F164" s="48">
        <v>474.33389782</v>
      </c>
      <c r="G164" s="39"/>
      <c r="I164" s="12"/>
    </row>
    <row r="165" spans="1:9" x14ac:dyDescent="0.25">
      <c r="A165" s="10"/>
      <c r="B165" s="39"/>
      <c r="C165" s="47">
        <v>6</v>
      </c>
      <c r="D165" s="48">
        <v>131.39934949999997</v>
      </c>
      <c r="E165" s="48">
        <v>-369.71399999999994</v>
      </c>
      <c r="F165" s="48">
        <v>501.11334949999991</v>
      </c>
      <c r="G165" s="39"/>
      <c r="I165" s="12"/>
    </row>
    <row r="166" spans="1:9" x14ac:dyDescent="0.25">
      <c r="A166" s="10"/>
      <c r="B166" s="39"/>
      <c r="C166" s="47">
        <v>7</v>
      </c>
      <c r="D166" s="48">
        <v>259.96120407000006</v>
      </c>
      <c r="E166" s="48">
        <v>-308.01</v>
      </c>
      <c r="F166" s="48">
        <v>567.97120407000011</v>
      </c>
      <c r="G166" s="39"/>
      <c r="I166" s="12"/>
    </row>
    <row r="167" spans="1:9" x14ac:dyDescent="0.25">
      <c r="A167" s="10"/>
      <c r="B167" s="39"/>
      <c r="C167" s="47">
        <v>8</v>
      </c>
      <c r="D167" s="48">
        <v>391.72050622000006</v>
      </c>
      <c r="E167" s="48">
        <v>-277.18299999999999</v>
      </c>
      <c r="F167" s="48">
        <v>668.90350622000005</v>
      </c>
      <c r="G167" s="39"/>
      <c r="I167" s="12"/>
    </row>
    <row r="168" spans="1:9" x14ac:dyDescent="0.25">
      <c r="A168" s="10"/>
      <c r="B168" s="39"/>
      <c r="C168" s="47">
        <v>9</v>
      </c>
      <c r="D168" s="48">
        <v>498.56007885999998</v>
      </c>
      <c r="E168" s="48">
        <v>-239.63799999999998</v>
      </c>
      <c r="F168" s="48">
        <v>738.1980788599999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537.94494865000001</v>
      </c>
      <c r="E169" s="48">
        <v>-214.32500000000005</v>
      </c>
      <c r="F169" s="48">
        <v>752.26994865000006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286.55389178999997</v>
      </c>
      <c r="E170" s="48">
        <v>-454.44499999999999</v>
      </c>
      <c r="F170" s="48">
        <v>740.99889179000002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288.22229807999997</v>
      </c>
      <c r="E171" s="48">
        <v>-461.04800000000006</v>
      </c>
      <c r="F171" s="48">
        <v>749.27029807999998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285.70276104999999</v>
      </c>
      <c r="E172" s="48">
        <v>-460.40500000000003</v>
      </c>
      <c r="F172" s="48">
        <v>746.10776105000002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272.06016880000004</v>
      </c>
      <c r="E173" s="48">
        <v>-449.7410000000001</v>
      </c>
      <c r="F173" s="48">
        <v>721.80116880000014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251.29541887999997</v>
      </c>
      <c r="E174" s="48">
        <v>-444.31100000000004</v>
      </c>
      <c r="F174" s="48">
        <v>695.60641887999998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260.09677309999995</v>
      </c>
      <c r="E175" s="48">
        <v>-432.09000000000003</v>
      </c>
      <c r="F175" s="48">
        <v>692.18677309999998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494.33224516000013</v>
      </c>
      <c r="E176" s="48">
        <v>-231.04399999999993</v>
      </c>
      <c r="F176" s="48">
        <v>725.37624516000005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582.47722252000017</v>
      </c>
      <c r="E177" s="48">
        <v>-198.489</v>
      </c>
      <c r="F177" s="48">
        <v>780.9662225200002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730.88387772999988</v>
      </c>
      <c r="E178" s="48">
        <v>-148.09200000000001</v>
      </c>
      <c r="F178" s="48">
        <v>878.97587772999987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776.17373094999982</v>
      </c>
      <c r="E179" s="48">
        <v>-145.17599999999996</v>
      </c>
      <c r="F179" s="48">
        <v>921.34973094999975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735.72971315000018</v>
      </c>
      <c r="E180" s="48">
        <v>-134.9</v>
      </c>
      <c r="F180" s="48">
        <v>870.62971315000016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585.80622314999982</v>
      </c>
      <c r="E181" s="48">
        <v>-202.536</v>
      </c>
      <c r="F181" s="48">
        <v>788.34222314999988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474.38899089</v>
      </c>
      <c r="E182" s="48">
        <v>-209.30000000000004</v>
      </c>
      <c r="F182" s="48">
        <v>683.68899089000001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372.78258934999997</v>
      </c>
      <c r="E183" s="48">
        <v>-215.02199999999999</v>
      </c>
      <c r="F183" s="48">
        <v>587.80458935000001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5.8977676299999988</v>
      </c>
      <c r="C355" s="79">
        <v>-60.203051600000002</v>
      </c>
      <c r="D355" s="79">
        <v>-32.583463790000003</v>
      </c>
      <c r="E355" s="79">
        <v>-233.01735105</v>
      </c>
      <c r="F355" s="79">
        <v>63.012096</v>
      </c>
      <c r="G355" s="80">
        <v>-166.26806657</v>
      </c>
      <c r="I355" s="12"/>
    </row>
    <row r="356" spans="1:12" x14ac:dyDescent="0.25">
      <c r="A356" s="78">
        <v>2</v>
      </c>
      <c r="B356" s="79">
        <v>9.4353637699999986</v>
      </c>
      <c r="C356" s="79">
        <v>-66.741601020000004</v>
      </c>
      <c r="D356" s="79">
        <v>-27.287125209999996</v>
      </c>
      <c r="E356" s="79">
        <v>-228.27571892</v>
      </c>
      <c r="F356" s="79">
        <v>62.727167999999992</v>
      </c>
      <c r="G356" s="80">
        <v>-136.51900314</v>
      </c>
      <c r="I356" s="12"/>
    </row>
    <row r="357" spans="1:12" x14ac:dyDescent="0.25">
      <c r="A357" s="78">
        <v>3</v>
      </c>
      <c r="B357" s="79">
        <v>4.3049663699999998</v>
      </c>
      <c r="C357" s="79">
        <v>-63.730632360000001</v>
      </c>
      <c r="D357" s="79">
        <v>-16.914079170000001</v>
      </c>
      <c r="E357" s="79">
        <v>-209.57046394</v>
      </c>
      <c r="F357" s="79">
        <v>89.499647999999993</v>
      </c>
      <c r="G357" s="80">
        <v>-171.13743231000001</v>
      </c>
      <c r="I357" s="12"/>
    </row>
    <row r="358" spans="1:12" x14ac:dyDescent="0.25">
      <c r="A358" s="78">
        <v>4</v>
      </c>
      <c r="B358" s="79">
        <v>-4.6146239600000003</v>
      </c>
      <c r="C358" s="79">
        <v>-60.322979410000009</v>
      </c>
      <c r="D358" s="79">
        <v>-8.8264030499999997</v>
      </c>
      <c r="E358" s="79">
        <v>-191.72644418999997</v>
      </c>
      <c r="F358" s="79">
        <v>112.226688</v>
      </c>
      <c r="G358" s="80">
        <v>-210.61232482</v>
      </c>
      <c r="I358" s="12"/>
    </row>
    <row r="359" spans="1:12" x14ac:dyDescent="0.25">
      <c r="A359" s="78">
        <v>5</v>
      </c>
      <c r="B359" s="79">
        <v>-6.0119538800000001</v>
      </c>
      <c r="C359" s="79">
        <v>-60.469873239999998</v>
      </c>
      <c r="D359" s="79">
        <v>-16.293151159999997</v>
      </c>
      <c r="E359" s="79">
        <v>-187.30092088000001</v>
      </c>
      <c r="F359" s="79">
        <v>97.160448000000002</v>
      </c>
      <c r="G359" s="80">
        <v>-198.72405354000003</v>
      </c>
      <c r="I359" s="12"/>
    </row>
    <row r="360" spans="1:12" x14ac:dyDescent="0.25">
      <c r="A360" s="78">
        <v>6</v>
      </c>
      <c r="B360" s="79">
        <v>0.39408768000000005</v>
      </c>
      <c r="C360" s="79">
        <v>-58.504192549999999</v>
      </c>
      <c r="D360" s="79">
        <v>-80.177773670000008</v>
      </c>
      <c r="E360" s="79">
        <v>-177.02093335999999</v>
      </c>
      <c r="F360" s="79">
        <v>-43.155839999999998</v>
      </c>
      <c r="G360" s="80">
        <v>-42.185686709999999</v>
      </c>
      <c r="I360" s="12"/>
      <c r="L360"/>
    </row>
    <row r="361" spans="1:12" x14ac:dyDescent="0.25">
      <c r="A361" s="78">
        <v>7</v>
      </c>
      <c r="B361" s="79">
        <v>-22.732980319999996</v>
      </c>
      <c r="C361" s="79">
        <v>1.26669316</v>
      </c>
      <c r="D361" s="79">
        <v>-22.524429920000003</v>
      </c>
      <c r="E361" s="79">
        <v>-75.088744680000005</v>
      </c>
      <c r="F361" s="79">
        <v>80.215295999999995</v>
      </c>
      <c r="G361" s="80">
        <v>-242.38835527000001</v>
      </c>
      <c r="I361" s="12"/>
    </row>
    <row r="362" spans="1:12" x14ac:dyDescent="0.25">
      <c r="A362" s="78">
        <v>8</v>
      </c>
      <c r="B362" s="79">
        <v>-20.963577450000003</v>
      </c>
      <c r="C362" s="79">
        <v>49.673531689999997</v>
      </c>
      <c r="D362" s="79">
        <v>-5.9605541299999993</v>
      </c>
      <c r="E362" s="79">
        <v>-22.679194290000002</v>
      </c>
      <c r="F362" s="79">
        <v>88.838400000000007</v>
      </c>
      <c r="G362" s="80">
        <v>-244.28758855000001</v>
      </c>
      <c r="I362" s="12"/>
    </row>
    <row r="363" spans="1:12" x14ac:dyDescent="0.25">
      <c r="A363" s="78">
        <v>9</v>
      </c>
      <c r="B363" s="79">
        <v>-27.433485869999998</v>
      </c>
      <c r="C363" s="79">
        <v>71.776440199999996</v>
      </c>
      <c r="D363" s="79">
        <v>38.416638980000002</v>
      </c>
      <c r="E363" s="79">
        <v>-37.62017393</v>
      </c>
      <c r="F363" s="79">
        <v>181.38623999999999</v>
      </c>
      <c r="G363" s="80">
        <v>-334.35795203000004</v>
      </c>
      <c r="I363" s="12"/>
    </row>
    <row r="364" spans="1:12" x14ac:dyDescent="0.25">
      <c r="A364" s="78">
        <v>10</v>
      </c>
      <c r="B364" s="79">
        <v>-35.043079419999998</v>
      </c>
      <c r="C364" s="79">
        <v>71.475556229999995</v>
      </c>
      <c r="D364" s="79">
        <v>98.648785499999988</v>
      </c>
      <c r="E364" s="79">
        <v>-128.65305989999996</v>
      </c>
      <c r="F364" s="79">
        <v>325.53830399999998</v>
      </c>
      <c r="G364" s="80">
        <v>-441.60399024999998</v>
      </c>
      <c r="I364" s="12"/>
    </row>
    <row r="365" spans="1:12" x14ac:dyDescent="0.25">
      <c r="A365" s="78">
        <v>11</v>
      </c>
      <c r="B365" s="79">
        <v>-43.89372255</v>
      </c>
      <c r="C365" s="79">
        <v>18.18503012</v>
      </c>
      <c r="D365" s="79">
        <v>74.548972489999997</v>
      </c>
      <c r="E365" s="79">
        <v>-199.33240923000002</v>
      </c>
      <c r="F365" s="79">
        <v>337.15583999999996</v>
      </c>
      <c r="G365" s="80">
        <v>-556.63146585999993</v>
      </c>
      <c r="I365" s="12"/>
    </row>
    <row r="366" spans="1:12" ht="15.75" customHeight="1" x14ac:dyDescent="0.25">
      <c r="A366" s="78">
        <v>12</v>
      </c>
      <c r="B366" s="79">
        <v>-50.75771864</v>
      </c>
      <c r="C366" s="79">
        <v>6.9501359900000006</v>
      </c>
      <c r="D366" s="79">
        <v>92.895798720000002</v>
      </c>
      <c r="E366" s="79">
        <v>-208.87695992000002</v>
      </c>
      <c r="F366" s="79">
        <v>400.71628799999996</v>
      </c>
      <c r="G366" s="80">
        <v>-666.87989254000001</v>
      </c>
      <c r="I366" s="12"/>
    </row>
    <row r="367" spans="1:12" x14ac:dyDescent="0.25">
      <c r="A367" s="78">
        <v>13</v>
      </c>
      <c r="B367" s="79">
        <v>-52.235365999999992</v>
      </c>
      <c r="C367" s="79">
        <v>2.6838282899999997</v>
      </c>
      <c r="D367" s="79">
        <v>96.826805280000002</v>
      </c>
      <c r="E367" s="79">
        <v>-214.23790729000001</v>
      </c>
      <c r="F367" s="79">
        <v>408.44966399999998</v>
      </c>
      <c r="G367" s="80">
        <v>-669.88228101000004</v>
      </c>
      <c r="I367" s="12"/>
    </row>
    <row r="368" spans="1:12" ht="15" customHeight="1" x14ac:dyDescent="0.25">
      <c r="A368" s="78">
        <v>14</v>
      </c>
      <c r="B368" s="79">
        <v>-49.699802509999998</v>
      </c>
      <c r="C368" s="79">
        <v>10.462104850000001</v>
      </c>
      <c r="D368" s="79">
        <v>89.995532649999987</v>
      </c>
      <c r="E368" s="79">
        <v>-196.99384916</v>
      </c>
      <c r="F368" s="79">
        <v>390.81638399999997</v>
      </c>
      <c r="G368" s="80">
        <v>-642.12276760999998</v>
      </c>
      <c r="I368" s="12"/>
    </row>
    <row r="369" spans="1:9" ht="15" customHeight="1" x14ac:dyDescent="0.25">
      <c r="A369" s="78">
        <v>15</v>
      </c>
      <c r="B369" s="79">
        <v>-52.293668729999993</v>
      </c>
      <c r="C369" s="79">
        <v>12.325598530000002</v>
      </c>
      <c r="D369" s="79">
        <v>96.784936989999991</v>
      </c>
      <c r="E369" s="79">
        <v>-211.01230719</v>
      </c>
      <c r="F369" s="79">
        <v>409.50336000000004</v>
      </c>
      <c r="G369" s="80">
        <v>-627.14824229999999</v>
      </c>
      <c r="I369" s="12"/>
    </row>
    <row r="370" spans="1:9" ht="15" customHeight="1" x14ac:dyDescent="0.25">
      <c r="A370" s="78">
        <v>16</v>
      </c>
      <c r="B370" s="79">
        <v>-39.54351715</v>
      </c>
      <c r="C370" s="79">
        <v>16.830342599999998</v>
      </c>
      <c r="D370" s="79">
        <v>32.761226610000001</v>
      </c>
      <c r="E370" s="79">
        <v>-172.58895882000002</v>
      </c>
      <c r="F370" s="79">
        <v>256.90828799999997</v>
      </c>
      <c r="G370" s="80">
        <v>-470.24860828000004</v>
      </c>
      <c r="I370" s="12"/>
    </row>
    <row r="371" spans="1:9" ht="15" customHeight="1" x14ac:dyDescent="0.25">
      <c r="A371" s="78">
        <v>17</v>
      </c>
      <c r="B371" s="79">
        <v>-16.171626119999999</v>
      </c>
      <c r="C371" s="79">
        <v>80.731996280000004</v>
      </c>
      <c r="D371" s="79">
        <v>-4.931941000000073E-2</v>
      </c>
      <c r="E371" s="79">
        <v>-33.884929020000001</v>
      </c>
      <c r="F371" s="79">
        <v>65.267328000000006</v>
      </c>
      <c r="G371" s="80">
        <v>-208.23957346999998</v>
      </c>
      <c r="I371" s="12"/>
    </row>
    <row r="372" spans="1:9" ht="15" customHeight="1" x14ac:dyDescent="0.25">
      <c r="A372" s="78">
        <v>18</v>
      </c>
      <c r="B372" s="79">
        <v>-2.9236031800000002</v>
      </c>
      <c r="C372" s="79">
        <v>97.504858679999998</v>
      </c>
      <c r="D372" s="79">
        <v>-64.119510719999994</v>
      </c>
      <c r="E372" s="79">
        <v>22.250189470000002</v>
      </c>
      <c r="F372" s="79">
        <v>-93.343487999999994</v>
      </c>
      <c r="G372" s="80">
        <v>18.517524330000001</v>
      </c>
      <c r="I372" s="12"/>
    </row>
    <row r="373" spans="1:9" ht="15" customHeight="1" x14ac:dyDescent="0.25">
      <c r="A373" s="78">
        <v>19</v>
      </c>
      <c r="B373" s="79">
        <v>-12.322195110000001</v>
      </c>
      <c r="C373" s="79">
        <v>119.80078708000001</v>
      </c>
      <c r="D373" s="79">
        <v>-33.356607880000006</v>
      </c>
      <c r="E373" s="79">
        <v>65.595803579999995</v>
      </c>
      <c r="F373" s="79">
        <v>-48.725376000000004</v>
      </c>
      <c r="G373" s="80">
        <v>-15.788666749999997</v>
      </c>
      <c r="I373" s="12"/>
    </row>
    <row r="374" spans="1:9" ht="15" customHeight="1" x14ac:dyDescent="0.25">
      <c r="A374" s="78">
        <v>20</v>
      </c>
      <c r="B374" s="79">
        <v>-11.057437360000002</v>
      </c>
      <c r="C374" s="79">
        <v>115.79420470999997</v>
      </c>
      <c r="D374" s="79">
        <v>-24.93150172</v>
      </c>
      <c r="E374" s="79">
        <v>45.729332590000006</v>
      </c>
      <c r="F374" s="79">
        <v>-32.032896000000001</v>
      </c>
      <c r="G374" s="80">
        <v>2.9404569399999989</v>
      </c>
      <c r="I374" s="12"/>
    </row>
    <row r="375" spans="1:9" ht="15" customHeight="1" x14ac:dyDescent="0.25">
      <c r="A375" s="78">
        <v>21</v>
      </c>
      <c r="B375" s="79">
        <v>9.0964338599999994</v>
      </c>
      <c r="C375" s="79">
        <v>96.70297450999999</v>
      </c>
      <c r="D375" s="79">
        <v>-53.704596380000005</v>
      </c>
      <c r="E375" s="79">
        <v>5.5254529800000007</v>
      </c>
      <c r="F375" s="79">
        <v>-102.436992</v>
      </c>
      <c r="G375" s="80">
        <v>135.27134106000003</v>
      </c>
      <c r="I375" s="12"/>
    </row>
    <row r="376" spans="1:9" ht="15" customHeight="1" x14ac:dyDescent="0.25">
      <c r="A376" s="78">
        <v>22</v>
      </c>
      <c r="B376" s="79">
        <v>7.7537778600000005</v>
      </c>
      <c r="C376" s="79">
        <v>65.247115989999998</v>
      </c>
      <c r="D376" s="79">
        <v>-53.628310939999999</v>
      </c>
      <c r="E376" s="79">
        <v>-29.085236080000001</v>
      </c>
      <c r="F376" s="79">
        <v>-95.227775999999992</v>
      </c>
      <c r="G376" s="80">
        <v>73.863658960000009</v>
      </c>
      <c r="I376" s="12"/>
    </row>
    <row r="377" spans="1:9" ht="15" customHeight="1" x14ac:dyDescent="0.25">
      <c r="A377" s="78">
        <v>23</v>
      </c>
      <c r="B377" s="79">
        <v>10.99381239</v>
      </c>
      <c r="C377" s="79">
        <v>36.643978199999999</v>
      </c>
      <c r="D377" s="79">
        <v>-71.667866500000002</v>
      </c>
      <c r="E377" s="79">
        <v>-68.444008460000006</v>
      </c>
      <c r="F377" s="79">
        <v>-107.19475199999999</v>
      </c>
      <c r="G377" s="80">
        <v>72.204410339999981</v>
      </c>
      <c r="I377" s="12"/>
    </row>
    <row r="378" spans="1:9" ht="15.75" customHeight="1" x14ac:dyDescent="0.25">
      <c r="A378" s="81">
        <v>24</v>
      </c>
      <c r="B378" s="79">
        <v>17.445576819999999</v>
      </c>
      <c r="C378" s="79">
        <v>22.865053279999998</v>
      </c>
      <c r="D378" s="79">
        <v>-78.53284665999999</v>
      </c>
      <c r="E378" s="79">
        <v>-96.558338939999999</v>
      </c>
      <c r="F378" s="79">
        <v>-107.74041600000001</v>
      </c>
      <c r="G378" s="79">
        <v>110.44196269000003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45209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148.66</v>
      </c>
      <c r="I444" s="12"/>
    </row>
    <row r="445" spans="1:9" ht="15.75" customHeight="1" x14ac:dyDescent="0.25">
      <c r="A445" s="10"/>
      <c r="D445" s="28" t="s">
        <v>156</v>
      </c>
      <c r="E445" s="103">
        <v>115.11</v>
      </c>
      <c r="I445" s="12"/>
    </row>
    <row r="446" spans="1:9" ht="15.75" customHeight="1" x14ac:dyDescent="0.25">
      <c r="A446" s="10"/>
      <c r="D446" s="28" t="s">
        <v>157</v>
      </c>
      <c r="E446" s="103">
        <v>85.3</v>
      </c>
      <c r="I446" s="12"/>
    </row>
    <row r="447" spans="1:9" ht="15.75" customHeight="1" x14ac:dyDescent="0.25">
      <c r="A447" s="10"/>
      <c r="D447" s="28" t="s">
        <v>158</v>
      </c>
      <c r="E447" s="103">
        <v>79.55</v>
      </c>
      <c r="I447" s="12"/>
    </row>
    <row r="448" spans="1:9" ht="15.75" customHeight="1" x14ac:dyDescent="0.25">
      <c r="A448" s="10"/>
      <c r="D448" s="28" t="s">
        <v>159</v>
      </c>
      <c r="E448" s="103">
        <v>86.91</v>
      </c>
      <c r="I448" s="12"/>
    </row>
    <row r="449" spans="1:9" ht="15.75" customHeight="1" x14ac:dyDescent="0.25">
      <c r="A449" s="10"/>
      <c r="D449" s="28" t="s">
        <v>160</v>
      </c>
      <c r="E449" s="103">
        <v>161.77000000000001</v>
      </c>
      <c r="I449" s="12"/>
    </row>
    <row r="450" spans="1:9" ht="15.75" customHeight="1" x14ac:dyDescent="0.25">
      <c r="A450" s="10"/>
      <c r="D450" s="28" t="s">
        <v>161</v>
      </c>
      <c r="E450" s="103">
        <v>483.39</v>
      </c>
      <c r="I450" s="12"/>
    </row>
    <row r="451" spans="1:9" x14ac:dyDescent="0.25">
      <c r="A451" s="10"/>
      <c r="D451" s="28" t="s">
        <v>162</v>
      </c>
      <c r="E451" s="103">
        <v>728.33</v>
      </c>
      <c r="I451" s="12"/>
    </row>
    <row r="452" spans="1:9" x14ac:dyDescent="0.25">
      <c r="A452" s="10"/>
      <c r="D452" s="28" t="s">
        <v>163</v>
      </c>
      <c r="E452" s="103">
        <v>796.51</v>
      </c>
      <c r="I452" s="12"/>
    </row>
    <row r="453" spans="1:9" x14ac:dyDescent="0.25">
      <c r="A453" s="10"/>
      <c r="D453" s="28" t="s">
        <v>164</v>
      </c>
      <c r="E453" s="103">
        <v>778.7</v>
      </c>
      <c r="I453" s="12"/>
    </row>
    <row r="454" spans="1:9" x14ac:dyDescent="0.25">
      <c r="A454" s="10"/>
      <c r="D454" s="28" t="s">
        <v>165</v>
      </c>
      <c r="E454" s="103">
        <v>384.19</v>
      </c>
      <c r="I454" s="12"/>
    </row>
    <row r="455" spans="1:9" x14ac:dyDescent="0.25">
      <c r="A455" s="10"/>
      <c r="D455" s="28" t="s">
        <v>166</v>
      </c>
      <c r="E455" s="103">
        <v>377.07</v>
      </c>
      <c r="I455" s="12"/>
    </row>
    <row r="456" spans="1:9" x14ac:dyDescent="0.25">
      <c r="A456" s="10"/>
      <c r="D456" s="28" t="s">
        <v>167</v>
      </c>
      <c r="E456" s="103">
        <v>371.84</v>
      </c>
      <c r="I456" s="12"/>
    </row>
    <row r="457" spans="1:9" x14ac:dyDescent="0.25">
      <c r="A457" s="10"/>
      <c r="D457" s="28" t="s">
        <v>168</v>
      </c>
      <c r="E457" s="103">
        <v>375.25</v>
      </c>
      <c r="I457" s="12"/>
    </row>
    <row r="458" spans="1:9" x14ac:dyDescent="0.25">
      <c r="A458" s="10"/>
      <c r="D458" s="28" t="s">
        <v>169</v>
      </c>
      <c r="E458" s="103">
        <v>377.18</v>
      </c>
      <c r="I458" s="12"/>
    </row>
    <row r="459" spans="1:9" x14ac:dyDescent="0.25">
      <c r="A459" s="10"/>
      <c r="D459" s="28" t="s">
        <v>170</v>
      </c>
      <c r="E459" s="103">
        <v>375.96</v>
      </c>
      <c r="I459" s="12"/>
    </row>
    <row r="460" spans="1:9" x14ac:dyDescent="0.25">
      <c r="A460" s="10"/>
      <c r="D460" s="28" t="s">
        <v>171</v>
      </c>
      <c r="E460" s="103">
        <v>650.98</v>
      </c>
      <c r="I460" s="12"/>
    </row>
    <row r="461" spans="1:9" x14ac:dyDescent="0.25">
      <c r="A461" s="10"/>
      <c r="D461" s="28" t="s">
        <v>172</v>
      </c>
      <c r="E461" s="103">
        <v>889.29</v>
      </c>
      <c r="I461" s="12"/>
    </row>
    <row r="462" spans="1:9" x14ac:dyDescent="0.25">
      <c r="A462" s="10"/>
      <c r="D462" s="28" t="s">
        <v>173</v>
      </c>
      <c r="E462" s="103">
        <v>965.08</v>
      </c>
      <c r="I462" s="12"/>
    </row>
    <row r="463" spans="1:9" x14ac:dyDescent="0.25">
      <c r="A463" s="10"/>
      <c r="D463" s="28" t="s">
        <v>174</v>
      </c>
      <c r="E463" s="103">
        <v>1020.72</v>
      </c>
      <c r="I463" s="12"/>
    </row>
    <row r="464" spans="1:9" x14ac:dyDescent="0.25">
      <c r="A464" s="10"/>
      <c r="D464" s="28" t="s">
        <v>175</v>
      </c>
      <c r="E464" s="103">
        <v>964.9</v>
      </c>
      <c r="I464" s="12"/>
    </row>
    <row r="465" spans="1:9" x14ac:dyDescent="0.25">
      <c r="A465" s="10"/>
      <c r="D465" s="28" t="s">
        <v>176</v>
      </c>
      <c r="E465" s="103">
        <v>769.67</v>
      </c>
      <c r="I465" s="12"/>
    </row>
    <row r="466" spans="1:9" x14ac:dyDescent="0.25">
      <c r="A466" s="10"/>
      <c r="D466" s="28" t="s">
        <v>177</v>
      </c>
      <c r="E466" s="103">
        <v>557.23</v>
      </c>
      <c r="I466" s="12"/>
    </row>
    <row r="467" spans="1:9" x14ac:dyDescent="0.25">
      <c r="A467" s="10"/>
      <c r="D467" s="30" t="s">
        <v>178</v>
      </c>
      <c r="E467" s="103">
        <v>458.35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0.52985861000000001</v>
      </c>
      <c r="D512" s="79">
        <v>0</v>
      </c>
      <c r="E512" s="79">
        <v>0.20602983999999999</v>
      </c>
      <c r="F512" s="79">
        <v>0</v>
      </c>
      <c r="G512" s="79">
        <v>0</v>
      </c>
      <c r="H512" s="79">
        <v>0.19195545999999999</v>
      </c>
      <c r="I512" s="108">
        <v>0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0</v>
      </c>
      <c r="D517" s="79">
        <v>0</v>
      </c>
      <c r="E517" s="79">
        <v>0.35339677000000003</v>
      </c>
      <c r="F517" s="79">
        <v>0</v>
      </c>
      <c r="G517" s="79">
        <v>0</v>
      </c>
      <c r="H517" s="79">
        <v>0</v>
      </c>
      <c r="I517" s="108">
        <v>0.5918331</v>
      </c>
    </row>
    <row r="518" spans="1:14" x14ac:dyDescent="0.25">
      <c r="A518" s="107">
        <v>7</v>
      </c>
      <c r="B518" s="79">
        <v>3.0904476399999998</v>
      </c>
      <c r="C518" s="79">
        <v>0</v>
      </c>
      <c r="D518" s="79">
        <v>0</v>
      </c>
      <c r="E518" s="79">
        <v>83.368521149999992</v>
      </c>
      <c r="F518" s="79">
        <v>0</v>
      </c>
      <c r="G518" s="79">
        <v>0</v>
      </c>
      <c r="H518" s="79">
        <v>0</v>
      </c>
      <c r="I518" s="108">
        <v>102.68055980999999</v>
      </c>
    </row>
    <row r="519" spans="1:14" x14ac:dyDescent="0.25">
      <c r="A519" s="107">
        <v>8</v>
      </c>
      <c r="B519" s="79">
        <v>79.567731809999998</v>
      </c>
      <c r="C519" s="79">
        <v>1.47130381</v>
      </c>
      <c r="D519" s="79">
        <v>0</v>
      </c>
      <c r="E519" s="79">
        <v>84.342136339999996</v>
      </c>
      <c r="F519" s="79">
        <v>0</v>
      </c>
      <c r="G519" s="79">
        <v>0</v>
      </c>
      <c r="H519" s="79">
        <v>130.48926455999998</v>
      </c>
      <c r="I519" s="108">
        <v>133.65812634</v>
      </c>
      <c r="N519" s="109"/>
    </row>
    <row r="520" spans="1:14" x14ac:dyDescent="0.25">
      <c r="A520" s="107">
        <v>9</v>
      </c>
      <c r="B520" s="79">
        <v>79.549281379999996</v>
      </c>
      <c r="C520" s="79">
        <v>84.369102359999999</v>
      </c>
      <c r="D520" s="79">
        <v>0</v>
      </c>
      <c r="E520" s="79">
        <v>84.368156190000008</v>
      </c>
      <c r="F520" s="79">
        <v>0</v>
      </c>
      <c r="G520" s="79">
        <v>0</v>
      </c>
      <c r="H520" s="79">
        <v>137.50433188</v>
      </c>
      <c r="I520" s="108">
        <v>119.10818623999999</v>
      </c>
    </row>
    <row r="521" spans="1:14" x14ac:dyDescent="0.25">
      <c r="A521" s="107">
        <v>10</v>
      </c>
      <c r="B521" s="79">
        <v>79.441890389999998</v>
      </c>
      <c r="C521" s="79">
        <v>84.920013390000008</v>
      </c>
      <c r="D521" s="79">
        <v>0</v>
      </c>
      <c r="E521" s="79">
        <v>83.952784879999996</v>
      </c>
      <c r="F521" s="79">
        <v>0</v>
      </c>
      <c r="G521" s="79">
        <v>0</v>
      </c>
      <c r="H521" s="79">
        <v>130.76956921000001</v>
      </c>
      <c r="I521" s="108">
        <v>100.28697101</v>
      </c>
    </row>
    <row r="522" spans="1:14" x14ac:dyDescent="0.25">
      <c r="A522" s="107">
        <v>11</v>
      </c>
      <c r="B522" s="79">
        <v>6.7415050000000004E-2</v>
      </c>
      <c r="C522" s="79">
        <v>84.883112519999997</v>
      </c>
      <c r="D522" s="79">
        <v>0</v>
      </c>
      <c r="E522" s="79">
        <v>0</v>
      </c>
      <c r="F522" s="79">
        <v>0</v>
      </c>
      <c r="G522" s="79">
        <v>0</v>
      </c>
      <c r="H522" s="79">
        <v>127.70466850999999</v>
      </c>
      <c r="I522" s="108">
        <v>0.73730766999999997</v>
      </c>
    </row>
    <row r="523" spans="1:14" x14ac:dyDescent="0.25">
      <c r="A523" s="107">
        <v>12</v>
      </c>
      <c r="B523" s="79">
        <v>0</v>
      </c>
      <c r="C523" s="79">
        <v>79.957083269999998</v>
      </c>
      <c r="D523" s="79">
        <v>0</v>
      </c>
      <c r="E523" s="79">
        <v>0</v>
      </c>
      <c r="F523" s="79">
        <v>0</v>
      </c>
      <c r="G523" s="79">
        <v>0</v>
      </c>
      <c r="H523" s="79">
        <v>121.08415659000001</v>
      </c>
      <c r="I523" s="108">
        <v>0</v>
      </c>
    </row>
    <row r="524" spans="1:14" x14ac:dyDescent="0.25">
      <c r="A524" s="107">
        <v>13</v>
      </c>
      <c r="B524" s="79">
        <v>0</v>
      </c>
      <c r="C524" s="79">
        <v>79.981920389999999</v>
      </c>
      <c r="D524" s="79">
        <v>0</v>
      </c>
      <c r="E524" s="79">
        <v>0</v>
      </c>
      <c r="F524" s="79">
        <v>0</v>
      </c>
      <c r="G524" s="79">
        <v>0</v>
      </c>
      <c r="H524" s="79">
        <v>120.30533545</v>
      </c>
      <c r="I524" s="108">
        <v>0</v>
      </c>
    </row>
    <row r="525" spans="1:14" x14ac:dyDescent="0.25">
      <c r="A525" s="107">
        <v>14</v>
      </c>
      <c r="B525" s="79">
        <v>0</v>
      </c>
      <c r="C525" s="79">
        <v>80.065893520000003</v>
      </c>
      <c r="D525" s="79">
        <v>0</v>
      </c>
      <c r="E525" s="79">
        <v>0</v>
      </c>
      <c r="F525" s="79">
        <v>0</v>
      </c>
      <c r="G525" s="79">
        <v>0</v>
      </c>
      <c r="H525" s="79">
        <v>137.15235440000001</v>
      </c>
      <c r="I525" s="108">
        <v>0</v>
      </c>
    </row>
    <row r="526" spans="1:14" x14ac:dyDescent="0.25">
      <c r="A526" s="107">
        <v>15</v>
      </c>
      <c r="B526" s="79">
        <v>0</v>
      </c>
      <c r="C526" s="79">
        <v>84.986718800000006</v>
      </c>
      <c r="D526" s="79">
        <v>0</v>
      </c>
      <c r="E526" s="79">
        <v>0</v>
      </c>
      <c r="F526" s="79">
        <v>0</v>
      </c>
      <c r="G526" s="79">
        <v>0</v>
      </c>
      <c r="H526" s="79">
        <v>131.43130106000001</v>
      </c>
      <c r="I526" s="108">
        <v>0</v>
      </c>
    </row>
    <row r="527" spans="1:14" x14ac:dyDescent="0.25">
      <c r="A527" s="107">
        <v>16</v>
      </c>
      <c r="B527" s="79">
        <v>1.1810643000000001</v>
      </c>
      <c r="C527" s="79">
        <v>85.024802390000005</v>
      </c>
      <c r="D527" s="79">
        <v>0</v>
      </c>
      <c r="E527" s="79">
        <v>1.3811805399999999</v>
      </c>
      <c r="F527" s="79">
        <v>0</v>
      </c>
      <c r="G527" s="79">
        <v>0</v>
      </c>
      <c r="H527" s="79">
        <v>127.35836809</v>
      </c>
      <c r="I527" s="108">
        <v>0.48219496000000001</v>
      </c>
    </row>
    <row r="528" spans="1:14" x14ac:dyDescent="0.25">
      <c r="A528" s="107">
        <v>17</v>
      </c>
      <c r="B528" s="79">
        <v>78.832316449999993</v>
      </c>
      <c r="C528" s="79">
        <v>85.007534680000006</v>
      </c>
      <c r="D528" s="79">
        <v>0</v>
      </c>
      <c r="E528" s="79">
        <v>83.73421820999998</v>
      </c>
      <c r="F528" s="79">
        <v>0</v>
      </c>
      <c r="G528" s="79">
        <v>0</v>
      </c>
      <c r="H528" s="79">
        <v>131.06051833000001</v>
      </c>
      <c r="I528" s="108">
        <v>101.47312093000001</v>
      </c>
    </row>
    <row r="529" spans="1:9" x14ac:dyDescent="0.25">
      <c r="A529" s="107">
        <v>18</v>
      </c>
      <c r="B529" s="79">
        <v>79.653360750000004</v>
      </c>
      <c r="C529" s="79">
        <v>85.006351959999989</v>
      </c>
      <c r="D529" s="79">
        <v>0</v>
      </c>
      <c r="E529" s="79">
        <v>84.426346019999997</v>
      </c>
      <c r="F529" s="79">
        <v>0</v>
      </c>
      <c r="G529" s="79">
        <v>0</v>
      </c>
      <c r="H529" s="79">
        <v>115.84600784</v>
      </c>
      <c r="I529" s="108">
        <v>140.57668371</v>
      </c>
    </row>
    <row r="530" spans="1:9" x14ac:dyDescent="0.25">
      <c r="A530" s="107">
        <v>19</v>
      </c>
      <c r="B530" s="79">
        <v>79.612675179999997</v>
      </c>
      <c r="C530" s="79">
        <v>84.992868949999988</v>
      </c>
      <c r="D530" s="79">
        <v>0</v>
      </c>
      <c r="E530" s="79">
        <v>84.424926749999997</v>
      </c>
      <c r="F530" s="79">
        <v>0</v>
      </c>
      <c r="G530" s="79">
        <v>8.1252870000000005E-2</v>
      </c>
      <c r="H530" s="79">
        <v>130.19973469000001</v>
      </c>
      <c r="I530" s="108">
        <v>143.74519066999997</v>
      </c>
    </row>
    <row r="531" spans="1:9" x14ac:dyDescent="0.25">
      <c r="A531" s="107">
        <v>20</v>
      </c>
      <c r="B531" s="79">
        <v>79.632781420000001</v>
      </c>
      <c r="C531" s="79">
        <v>84.968031830000001</v>
      </c>
      <c r="D531" s="79">
        <v>0</v>
      </c>
      <c r="E531" s="79">
        <v>84.373360150000011</v>
      </c>
      <c r="F531" s="79">
        <v>0</v>
      </c>
      <c r="G531" s="79">
        <v>99.263326820000003</v>
      </c>
      <c r="H531" s="79">
        <v>129.96874947000001</v>
      </c>
      <c r="I531" s="108">
        <v>89.721259879999991</v>
      </c>
    </row>
    <row r="532" spans="1:9" x14ac:dyDescent="0.25">
      <c r="A532" s="107">
        <v>21</v>
      </c>
      <c r="B532" s="79">
        <v>79.578849380000008</v>
      </c>
      <c r="C532" s="79">
        <v>84.963300940000011</v>
      </c>
      <c r="D532" s="79">
        <v>0</v>
      </c>
      <c r="E532" s="79">
        <v>84.375252509999996</v>
      </c>
      <c r="F532" s="79">
        <v>0</v>
      </c>
      <c r="G532" s="79">
        <v>129.95916944000001</v>
      </c>
      <c r="H532" s="79">
        <v>116.76072352</v>
      </c>
      <c r="I532" s="108">
        <v>0.93210166000000005</v>
      </c>
    </row>
    <row r="533" spans="1:9" x14ac:dyDescent="0.25">
      <c r="A533" s="107">
        <v>22</v>
      </c>
      <c r="B533" s="79">
        <v>1.8365277800000002</v>
      </c>
      <c r="C533" s="79">
        <v>84.870339139999999</v>
      </c>
      <c r="D533" s="79">
        <v>0</v>
      </c>
      <c r="E533" s="79">
        <v>84.36933891000001</v>
      </c>
      <c r="F533" s="79">
        <v>0</v>
      </c>
      <c r="G533" s="79">
        <v>122.89087971000001</v>
      </c>
      <c r="H533" s="79">
        <v>115.59621736999999</v>
      </c>
      <c r="I533" s="108">
        <v>0</v>
      </c>
    </row>
    <row r="534" spans="1:9" x14ac:dyDescent="0.25">
      <c r="A534" s="107">
        <v>23</v>
      </c>
      <c r="B534" s="79">
        <v>0</v>
      </c>
      <c r="C534" s="79">
        <v>0.2353613</v>
      </c>
      <c r="D534" s="79">
        <v>0</v>
      </c>
      <c r="E534" s="79">
        <v>79.477845079999994</v>
      </c>
      <c r="F534" s="79">
        <v>0</v>
      </c>
      <c r="G534" s="79">
        <v>112.78181678999999</v>
      </c>
      <c r="H534" s="79">
        <v>127.04825890000001</v>
      </c>
      <c r="I534" s="108">
        <v>0</v>
      </c>
    </row>
    <row r="535" spans="1:9" x14ac:dyDescent="0.25">
      <c r="A535" s="110">
        <v>24</v>
      </c>
      <c r="B535" s="111">
        <v>0</v>
      </c>
      <c r="C535" s="111">
        <v>0</v>
      </c>
      <c r="D535" s="111">
        <v>0</v>
      </c>
      <c r="E535" s="111">
        <v>79.340413010000006</v>
      </c>
      <c r="F535" s="111">
        <v>0</v>
      </c>
      <c r="G535" s="111">
        <v>88.07597804000001</v>
      </c>
      <c r="H535" s="111">
        <v>108.98351140000001</v>
      </c>
      <c r="I535" s="112">
        <v>0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642.04434153</v>
      </c>
      <c r="C540" s="114">
        <v>1176.2335978600001</v>
      </c>
      <c r="D540" s="114">
        <v>0</v>
      </c>
      <c r="E540" s="114">
        <v>1002.49390635</v>
      </c>
      <c r="F540" s="114">
        <v>0</v>
      </c>
      <c r="G540" s="114">
        <v>553.05242367000005</v>
      </c>
      <c r="H540" s="114">
        <v>2139.4550267300001</v>
      </c>
      <c r="I540" s="114">
        <v>933.99353597999993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81.97</v>
      </c>
      <c r="E608" s="29">
        <v>7.6020092688889918</v>
      </c>
      <c r="I608" s="12"/>
    </row>
    <row r="609" spans="1:9" x14ac:dyDescent="0.25">
      <c r="A609" s="10"/>
      <c r="C609" s="142">
        <v>2</v>
      </c>
      <c r="D609" s="143">
        <v>86.01</v>
      </c>
      <c r="E609" s="29">
        <v>8.1785164188888757</v>
      </c>
      <c r="I609" s="12"/>
    </row>
    <row r="610" spans="1:9" x14ac:dyDescent="0.25">
      <c r="A610" s="10"/>
      <c r="C610" s="142">
        <v>3</v>
      </c>
      <c r="D610" s="143">
        <v>77.760000000000005</v>
      </c>
      <c r="E610" s="29">
        <v>8.4025196388889754</v>
      </c>
      <c r="I610" s="12"/>
    </row>
    <row r="611" spans="1:9" x14ac:dyDescent="0.25">
      <c r="A611" s="10"/>
      <c r="C611" s="142">
        <v>4</v>
      </c>
      <c r="D611" s="143">
        <v>72.489999999999995</v>
      </c>
      <c r="E611" s="29">
        <v>8.803791548888853</v>
      </c>
      <c r="I611" s="12"/>
    </row>
    <row r="612" spans="1:9" x14ac:dyDescent="0.25">
      <c r="A612" s="10"/>
      <c r="C612" s="142">
        <v>5</v>
      </c>
      <c r="D612" s="143">
        <v>77.22</v>
      </c>
      <c r="E612" s="29">
        <v>8.072992498888766</v>
      </c>
      <c r="I612" s="12"/>
    </row>
    <row r="613" spans="1:9" x14ac:dyDescent="0.25">
      <c r="A613" s="10"/>
      <c r="C613" s="142">
        <v>6</v>
      </c>
      <c r="D613" s="143">
        <v>98.57</v>
      </c>
      <c r="E613" s="29">
        <v>9.4150751988892125</v>
      </c>
      <c r="I613" s="12"/>
    </row>
    <row r="614" spans="1:9" x14ac:dyDescent="0.25">
      <c r="A614" s="10"/>
      <c r="C614" s="142">
        <v>7</v>
      </c>
      <c r="D614" s="143">
        <v>330.19</v>
      </c>
      <c r="E614" s="29">
        <v>10.687794928889048</v>
      </c>
      <c r="I614" s="12"/>
    </row>
    <row r="615" spans="1:9" x14ac:dyDescent="0.25">
      <c r="A615" s="10"/>
      <c r="C615" s="142">
        <v>8</v>
      </c>
      <c r="D615" s="143">
        <v>601.30999999999995</v>
      </c>
      <c r="E615" s="29">
        <v>13.353867558888851</v>
      </c>
      <c r="I615" s="12"/>
    </row>
    <row r="616" spans="1:9" x14ac:dyDescent="0.25">
      <c r="A616" s="10"/>
      <c r="C616" s="142">
        <v>9</v>
      </c>
      <c r="D616" s="143">
        <v>672.8</v>
      </c>
      <c r="E616" s="29">
        <v>16.836648838889232</v>
      </c>
      <c r="I616" s="12"/>
    </row>
    <row r="617" spans="1:9" x14ac:dyDescent="0.25">
      <c r="A617" s="10"/>
      <c r="C617" s="142">
        <v>10</v>
      </c>
      <c r="D617" s="143">
        <v>659.29</v>
      </c>
      <c r="E617" s="29">
        <v>19.939152168889223</v>
      </c>
      <c r="I617" s="12"/>
    </row>
    <row r="618" spans="1:9" x14ac:dyDescent="0.25">
      <c r="A618" s="10"/>
      <c r="C618" s="142">
        <v>11</v>
      </c>
      <c r="D618" s="143">
        <v>370.95</v>
      </c>
      <c r="E618" s="29">
        <v>23.716629778889228</v>
      </c>
      <c r="I618" s="12"/>
    </row>
    <row r="619" spans="1:9" x14ac:dyDescent="0.25">
      <c r="A619" s="10"/>
      <c r="C619" s="142">
        <v>12</v>
      </c>
      <c r="D619" s="143">
        <v>314.43</v>
      </c>
      <c r="E619" s="29">
        <v>30.326271528888356</v>
      </c>
      <c r="I619" s="12"/>
    </row>
    <row r="620" spans="1:9" x14ac:dyDescent="0.25">
      <c r="A620" s="10"/>
      <c r="C620" s="142">
        <v>13</v>
      </c>
      <c r="D620" s="143">
        <v>305.52999999999997</v>
      </c>
      <c r="E620" s="29">
        <v>29.843737408888956</v>
      </c>
      <c r="I620" s="12"/>
    </row>
    <row r="621" spans="1:9" x14ac:dyDescent="0.25">
      <c r="A621" s="10"/>
      <c r="C621" s="142">
        <v>14</v>
      </c>
      <c r="D621" s="143">
        <v>342.49</v>
      </c>
      <c r="E621" s="29">
        <v>27.262604858888835</v>
      </c>
      <c r="I621" s="12"/>
    </row>
    <row r="622" spans="1:9" x14ac:dyDescent="0.25">
      <c r="A622" s="10"/>
      <c r="C622" s="142">
        <v>15</v>
      </c>
      <c r="D622" s="143">
        <v>368.93</v>
      </c>
      <c r="E622" s="29">
        <v>26.553008938888979</v>
      </c>
      <c r="I622" s="12"/>
    </row>
    <row r="623" spans="1:9" x14ac:dyDescent="0.25">
      <c r="A623" s="10"/>
      <c r="C623" s="142">
        <v>16</v>
      </c>
      <c r="D623" s="143">
        <v>369.36</v>
      </c>
      <c r="E623" s="29">
        <v>18.354139828889402</v>
      </c>
      <c r="I623" s="12"/>
    </row>
    <row r="624" spans="1:9" x14ac:dyDescent="0.25">
      <c r="A624" s="10"/>
      <c r="C624" s="142">
        <v>17</v>
      </c>
      <c r="D624" s="143">
        <v>643.91999999999996</v>
      </c>
      <c r="E624" s="29">
        <v>12.841317598889304</v>
      </c>
      <c r="I624" s="12"/>
    </row>
    <row r="625" spans="1:9" x14ac:dyDescent="0.25">
      <c r="A625" s="10"/>
      <c r="C625" s="142">
        <v>18</v>
      </c>
      <c r="D625" s="143">
        <v>789.14</v>
      </c>
      <c r="E625" s="29">
        <v>12.909563398888963</v>
      </c>
      <c r="I625" s="12"/>
    </row>
    <row r="626" spans="1:9" x14ac:dyDescent="0.25">
      <c r="A626" s="10"/>
      <c r="C626" s="142">
        <v>19</v>
      </c>
      <c r="D626" s="143">
        <v>947.29</v>
      </c>
      <c r="E626" s="29">
        <v>14.728030888888497</v>
      </c>
      <c r="I626" s="12"/>
    </row>
    <row r="627" spans="1:9" x14ac:dyDescent="0.25">
      <c r="A627" s="10"/>
      <c r="C627" s="142">
        <v>20</v>
      </c>
      <c r="D627" s="143">
        <v>1003.06</v>
      </c>
      <c r="E627" s="29">
        <v>19.083474028888986</v>
      </c>
      <c r="I627" s="12"/>
    </row>
    <row r="628" spans="1:9" x14ac:dyDescent="0.25">
      <c r="A628" s="10"/>
      <c r="C628" s="142">
        <v>21</v>
      </c>
      <c r="D628" s="143">
        <v>944.71</v>
      </c>
      <c r="E628" s="29">
        <v>19.431012628889448</v>
      </c>
      <c r="I628" s="12"/>
    </row>
    <row r="629" spans="1:9" x14ac:dyDescent="0.25">
      <c r="A629" s="10"/>
      <c r="C629" s="142">
        <v>22</v>
      </c>
      <c r="D629" s="143">
        <v>756.33</v>
      </c>
      <c r="E629" s="29">
        <v>16.057411368888893</v>
      </c>
      <c r="I629" s="12"/>
    </row>
    <row r="630" spans="1:9" x14ac:dyDescent="0.25">
      <c r="A630" s="10"/>
      <c r="C630" s="142">
        <v>23</v>
      </c>
      <c r="D630" s="143">
        <v>546.29999999999995</v>
      </c>
      <c r="E630" s="29">
        <v>15.150390328889102</v>
      </c>
      <c r="I630" s="12"/>
    </row>
    <row r="631" spans="1:9" x14ac:dyDescent="0.25">
      <c r="A631" s="10"/>
      <c r="C631" s="142">
        <v>24</v>
      </c>
      <c r="D631" s="143">
        <v>444.92</v>
      </c>
      <c r="E631" s="29">
        <v>11.334733218889141</v>
      </c>
      <c r="I631" s="12"/>
    </row>
    <row r="632" spans="1:9" x14ac:dyDescent="0.25">
      <c r="A632" s="10"/>
      <c r="C632" s="142">
        <v>25</v>
      </c>
      <c r="D632" s="143">
        <v>148.66</v>
      </c>
      <c r="E632" s="29">
        <v>8.5476954788889543</v>
      </c>
      <c r="I632" s="12"/>
    </row>
    <row r="633" spans="1:9" x14ac:dyDescent="0.25">
      <c r="A633" s="10"/>
      <c r="C633" s="142">
        <v>26</v>
      </c>
      <c r="D633" s="143">
        <v>115.11</v>
      </c>
      <c r="E633" s="29">
        <v>10.053011438889143</v>
      </c>
      <c r="I633" s="12"/>
    </row>
    <row r="634" spans="1:9" x14ac:dyDescent="0.25">
      <c r="A634" s="10"/>
      <c r="C634" s="142">
        <v>27</v>
      </c>
      <c r="D634" s="143">
        <v>85.3</v>
      </c>
      <c r="E634" s="29">
        <v>9.1704064288889526</v>
      </c>
      <c r="I634" s="12"/>
    </row>
    <row r="635" spans="1:9" x14ac:dyDescent="0.25">
      <c r="A635" s="10"/>
      <c r="C635" s="142">
        <v>28</v>
      </c>
      <c r="D635" s="143">
        <v>79.55</v>
      </c>
      <c r="E635" s="29">
        <v>9.6350206288890945</v>
      </c>
      <c r="I635" s="12"/>
    </row>
    <row r="636" spans="1:9" x14ac:dyDescent="0.25">
      <c r="A636" s="10"/>
      <c r="C636" s="142">
        <v>29</v>
      </c>
      <c r="D636" s="143">
        <v>86.91</v>
      </c>
      <c r="E636" s="29">
        <v>9.9613019288889859</v>
      </c>
      <c r="I636" s="12"/>
    </row>
    <row r="637" spans="1:9" x14ac:dyDescent="0.25">
      <c r="A637" s="10"/>
      <c r="C637" s="142">
        <v>30</v>
      </c>
      <c r="D637" s="143">
        <v>161.77000000000001</v>
      </c>
      <c r="E637" s="29">
        <v>11.285878958888702</v>
      </c>
      <c r="I637" s="12"/>
    </row>
    <row r="638" spans="1:9" x14ac:dyDescent="0.25">
      <c r="A638" s="10"/>
      <c r="C638" s="142">
        <v>31</v>
      </c>
      <c r="D638" s="143">
        <v>483.39</v>
      </c>
      <c r="E638" s="29">
        <v>10.098280838888854</v>
      </c>
      <c r="I638" s="12"/>
    </row>
    <row r="639" spans="1:9" x14ac:dyDescent="0.25">
      <c r="A639" s="10"/>
      <c r="C639" s="142">
        <v>32</v>
      </c>
      <c r="D639" s="143">
        <v>728.33</v>
      </c>
      <c r="E639" s="29">
        <v>12.429043028888827</v>
      </c>
      <c r="I639" s="12"/>
    </row>
    <row r="640" spans="1:9" x14ac:dyDescent="0.25">
      <c r="A640" s="10"/>
      <c r="C640" s="142">
        <v>33</v>
      </c>
      <c r="D640" s="143">
        <v>796.51</v>
      </c>
      <c r="E640" s="29">
        <v>13.582007438889264</v>
      </c>
      <c r="I640" s="12"/>
    </row>
    <row r="641" spans="1:9" x14ac:dyDescent="0.25">
      <c r="A641" s="10"/>
      <c r="C641" s="142">
        <v>34</v>
      </c>
      <c r="D641" s="143">
        <v>778.7</v>
      </c>
      <c r="E641" s="29">
        <v>13.979495158888881</v>
      </c>
      <c r="I641" s="12"/>
    </row>
    <row r="642" spans="1:9" x14ac:dyDescent="0.25">
      <c r="A642" s="10"/>
      <c r="C642" s="142">
        <v>35</v>
      </c>
      <c r="D642" s="143">
        <v>384.19</v>
      </c>
      <c r="E642" s="29">
        <v>14.066715788889155</v>
      </c>
      <c r="I642" s="12"/>
    </row>
    <row r="643" spans="1:9" x14ac:dyDescent="0.25">
      <c r="A643" s="10"/>
      <c r="C643" s="142">
        <v>36</v>
      </c>
      <c r="D643" s="143">
        <v>377.07</v>
      </c>
      <c r="E643" s="29">
        <v>16.781582578888901</v>
      </c>
      <c r="I643" s="12"/>
    </row>
    <row r="644" spans="1:9" x14ac:dyDescent="0.25">
      <c r="A644" s="10"/>
      <c r="C644" s="142">
        <v>37</v>
      </c>
      <c r="D644" s="143">
        <v>371.84</v>
      </c>
      <c r="E644" s="29">
        <v>17.039262578888611</v>
      </c>
      <c r="I644" s="12"/>
    </row>
    <row r="645" spans="1:9" x14ac:dyDescent="0.25">
      <c r="A645" s="10"/>
      <c r="C645" s="142">
        <v>38</v>
      </c>
      <c r="D645" s="143">
        <v>375.25</v>
      </c>
      <c r="E645" s="29">
        <v>20.235257748888671</v>
      </c>
      <c r="I645" s="12"/>
    </row>
    <row r="646" spans="1:9" x14ac:dyDescent="0.25">
      <c r="A646" s="10"/>
      <c r="C646" s="142">
        <v>39</v>
      </c>
      <c r="D646" s="143">
        <v>377.18</v>
      </c>
      <c r="E646" s="29">
        <v>16.104910958888581</v>
      </c>
      <c r="I646" s="12"/>
    </row>
    <row r="647" spans="1:9" x14ac:dyDescent="0.25">
      <c r="A647" s="10"/>
      <c r="C647" s="142">
        <v>40</v>
      </c>
      <c r="D647" s="143">
        <v>375.96</v>
      </c>
      <c r="E647" s="29">
        <v>12.046488528888631</v>
      </c>
      <c r="I647" s="12"/>
    </row>
    <row r="648" spans="1:9" x14ac:dyDescent="0.25">
      <c r="A648" s="10"/>
      <c r="C648" s="142">
        <v>41</v>
      </c>
      <c r="D648" s="143">
        <v>650.98</v>
      </c>
      <c r="E648" s="29">
        <v>13.774944568889055</v>
      </c>
      <c r="I648" s="12"/>
    </row>
    <row r="649" spans="1:9" x14ac:dyDescent="0.25">
      <c r="A649" s="10"/>
      <c r="C649" s="142">
        <v>42</v>
      </c>
      <c r="D649" s="143">
        <v>889.29</v>
      </c>
      <c r="E649" s="29">
        <v>16.132016308888979</v>
      </c>
      <c r="I649" s="12"/>
    </row>
    <row r="650" spans="1:9" x14ac:dyDescent="0.25">
      <c r="A650" s="10"/>
      <c r="C650" s="142">
        <v>43</v>
      </c>
      <c r="D650" s="143">
        <v>965.08</v>
      </c>
      <c r="E650" s="29">
        <v>18.899469278889228</v>
      </c>
      <c r="I650" s="12"/>
    </row>
    <row r="651" spans="1:9" x14ac:dyDescent="0.25">
      <c r="A651" s="10"/>
      <c r="C651" s="142">
        <v>44</v>
      </c>
      <c r="D651" s="143">
        <v>1020.72</v>
      </c>
      <c r="E651" s="29">
        <v>20.044803958889133</v>
      </c>
      <c r="I651" s="12"/>
    </row>
    <row r="652" spans="1:9" x14ac:dyDescent="0.25">
      <c r="A652" s="10"/>
      <c r="C652" s="142">
        <v>45</v>
      </c>
      <c r="D652" s="143">
        <v>964.9</v>
      </c>
      <c r="E652" s="29">
        <v>18.058905218888867</v>
      </c>
      <c r="I652" s="12"/>
    </row>
    <row r="653" spans="1:9" x14ac:dyDescent="0.25">
      <c r="A653" s="10"/>
      <c r="C653" s="142">
        <v>46</v>
      </c>
      <c r="D653" s="143">
        <v>769.67</v>
      </c>
      <c r="E653" s="29">
        <v>13.984319358888683</v>
      </c>
      <c r="I653" s="12"/>
    </row>
    <row r="654" spans="1:9" x14ac:dyDescent="0.25">
      <c r="A654" s="10"/>
      <c r="C654" s="142">
        <v>47</v>
      </c>
      <c r="D654" s="143">
        <v>557.23</v>
      </c>
      <c r="E654" s="29">
        <v>11.559820848888762</v>
      </c>
      <c r="I654" s="12"/>
    </row>
    <row r="655" spans="1:9" x14ac:dyDescent="0.25">
      <c r="A655" s="10"/>
      <c r="C655" s="142">
        <v>48</v>
      </c>
      <c r="D655" s="143">
        <v>458.35</v>
      </c>
      <c r="E655" s="29">
        <v>10.776475188888753</v>
      </c>
      <c r="I655" s="12"/>
    </row>
    <row r="656" spans="1:9" x14ac:dyDescent="0.25">
      <c r="A656" s="10"/>
      <c r="C656" s="142">
        <v>49</v>
      </c>
      <c r="D656" s="143">
        <v>122.87</v>
      </c>
      <c r="E656" s="29">
        <v>9.8134177288892488</v>
      </c>
      <c r="I656" s="12"/>
    </row>
    <row r="657" spans="1:9" x14ac:dyDescent="0.25">
      <c r="A657" s="10"/>
      <c r="C657" s="142">
        <v>50</v>
      </c>
      <c r="D657" s="143">
        <v>87.86</v>
      </c>
      <c r="E657" s="29">
        <v>8.7379185388892893</v>
      </c>
      <c r="I657" s="12"/>
    </row>
    <row r="658" spans="1:9" x14ac:dyDescent="0.25">
      <c r="A658" s="10"/>
      <c r="C658" s="142">
        <v>51</v>
      </c>
      <c r="D658" s="143">
        <v>79.88</v>
      </c>
      <c r="E658" s="29">
        <v>7.7555851988886957</v>
      </c>
      <c r="I658" s="12"/>
    </row>
    <row r="659" spans="1:9" x14ac:dyDescent="0.25">
      <c r="A659" s="10"/>
      <c r="C659" s="142">
        <v>52</v>
      </c>
      <c r="D659" s="143">
        <v>74.069999999999993</v>
      </c>
      <c r="E659" s="29">
        <v>7.7503035688888531</v>
      </c>
      <c r="I659" s="12"/>
    </row>
    <row r="660" spans="1:9" x14ac:dyDescent="0.25">
      <c r="A660" s="10"/>
      <c r="C660" s="142">
        <v>53</v>
      </c>
      <c r="D660" s="143">
        <v>75.760000000000005</v>
      </c>
      <c r="E660" s="29">
        <v>7.5246516088890303</v>
      </c>
      <c r="I660" s="12"/>
    </row>
    <row r="661" spans="1:9" x14ac:dyDescent="0.25">
      <c r="A661" s="10"/>
      <c r="C661" s="142">
        <v>54</v>
      </c>
      <c r="D661" s="143">
        <v>146.26</v>
      </c>
      <c r="E661" s="29">
        <v>8.0832653988887841</v>
      </c>
      <c r="I661" s="12"/>
    </row>
    <row r="662" spans="1:9" x14ac:dyDescent="0.25">
      <c r="A662" s="10"/>
      <c r="C662" s="142">
        <v>55</v>
      </c>
      <c r="D662" s="143">
        <v>624.24</v>
      </c>
      <c r="E662" s="29">
        <v>10.240897408888941</v>
      </c>
      <c r="I662" s="12"/>
    </row>
    <row r="663" spans="1:9" x14ac:dyDescent="0.25">
      <c r="A663" s="10"/>
      <c r="C663" s="142">
        <v>56</v>
      </c>
      <c r="D663" s="143">
        <v>767.83</v>
      </c>
      <c r="E663" s="29">
        <v>14.011294158888632</v>
      </c>
      <c r="I663" s="12"/>
    </row>
    <row r="664" spans="1:9" x14ac:dyDescent="0.25">
      <c r="A664" s="10"/>
      <c r="C664" s="142">
        <v>57</v>
      </c>
      <c r="D664" s="143">
        <v>807.48</v>
      </c>
      <c r="E664" s="29">
        <v>16.826814018888854</v>
      </c>
      <c r="I664" s="12"/>
    </row>
    <row r="665" spans="1:9" x14ac:dyDescent="0.25">
      <c r="A665" s="10"/>
      <c r="C665" s="142">
        <v>58</v>
      </c>
      <c r="D665" s="143">
        <v>723.59</v>
      </c>
      <c r="E665" s="29">
        <v>15.70825992888922</v>
      </c>
      <c r="I665" s="12"/>
    </row>
    <row r="666" spans="1:9" x14ac:dyDescent="0.25">
      <c r="A666" s="10"/>
      <c r="C666" s="142">
        <v>59</v>
      </c>
      <c r="D666" s="143">
        <v>363.21</v>
      </c>
      <c r="E666" s="29">
        <v>18.344971348888748</v>
      </c>
      <c r="I666" s="12"/>
    </row>
    <row r="667" spans="1:9" x14ac:dyDescent="0.25">
      <c r="A667" s="10"/>
      <c r="C667" s="142">
        <v>60</v>
      </c>
      <c r="D667" s="143">
        <v>335.93</v>
      </c>
      <c r="E667" s="29">
        <v>18.530208198889341</v>
      </c>
      <c r="I667" s="12"/>
    </row>
    <row r="668" spans="1:9" x14ac:dyDescent="0.25">
      <c r="A668" s="10"/>
      <c r="C668" s="142">
        <v>61</v>
      </c>
      <c r="D668" s="143">
        <v>325.08</v>
      </c>
      <c r="E668" s="29">
        <v>19.000355098888576</v>
      </c>
      <c r="I668" s="12"/>
    </row>
    <row r="669" spans="1:9" x14ac:dyDescent="0.25">
      <c r="A669" s="10"/>
      <c r="C669" s="142">
        <v>62</v>
      </c>
      <c r="D669" s="143">
        <v>341.9</v>
      </c>
      <c r="E669" s="29">
        <v>18.278613148888553</v>
      </c>
      <c r="I669" s="12"/>
    </row>
    <row r="670" spans="1:9" x14ac:dyDescent="0.25">
      <c r="A670" s="10"/>
      <c r="C670" s="142">
        <v>63</v>
      </c>
      <c r="D670" s="143">
        <v>363.51</v>
      </c>
      <c r="E670" s="29">
        <v>19.392501328889011</v>
      </c>
      <c r="I670" s="12"/>
    </row>
    <row r="671" spans="1:9" x14ac:dyDescent="0.25">
      <c r="A671" s="10"/>
      <c r="C671" s="142">
        <v>64</v>
      </c>
      <c r="D671" s="143">
        <v>352.51</v>
      </c>
      <c r="E671" s="29">
        <v>18.113064368888899</v>
      </c>
      <c r="I671" s="12"/>
    </row>
    <row r="672" spans="1:9" x14ac:dyDescent="0.25">
      <c r="A672" s="10"/>
      <c r="C672" s="142">
        <v>65</v>
      </c>
      <c r="D672" s="143">
        <v>651.17999999999995</v>
      </c>
      <c r="E672" s="29">
        <v>20.183521418889313</v>
      </c>
      <c r="I672" s="12"/>
    </row>
    <row r="673" spans="1:9" x14ac:dyDescent="0.25">
      <c r="A673" s="10"/>
      <c r="C673" s="142">
        <v>66</v>
      </c>
      <c r="D673" s="143">
        <v>677.64</v>
      </c>
      <c r="E673" s="29">
        <v>16.772176928888712</v>
      </c>
      <c r="I673" s="12"/>
    </row>
    <row r="674" spans="1:9" x14ac:dyDescent="0.25">
      <c r="A674" s="10"/>
      <c r="C674" s="142">
        <v>67</v>
      </c>
      <c r="D674" s="143">
        <v>941.33</v>
      </c>
      <c r="E674" s="29">
        <v>16.71305963888949</v>
      </c>
      <c r="I674" s="12"/>
    </row>
    <row r="675" spans="1:9" x14ac:dyDescent="0.25">
      <c r="A675" s="10"/>
      <c r="C675" s="142">
        <v>68</v>
      </c>
      <c r="D675" s="143">
        <v>1006.5</v>
      </c>
      <c r="E675" s="29">
        <v>18.106043398888687</v>
      </c>
      <c r="I675" s="12"/>
    </row>
    <row r="676" spans="1:9" x14ac:dyDescent="0.25">
      <c r="A676" s="10"/>
      <c r="C676" s="142">
        <v>69</v>
      </c>
      <c r="D676" s="143">
        <v>953.24</v>
      </c>
      <c r="E676" s="29">
        <v>16.577008468888607</v>
      </c>
      <c r="I676" s="12"/>
    </row>
    <row r="677" spans="1:9" x14ac:dyDescent="0.25">
      <c r="A677" s="10"/>
      <c r="C677" s="142">
        <v>70</v>
      </c>
      <c r="D677" s="143">
        <v>621.63</v>
      </c>
      <c r="E677" s="29">
        <v>15.199050478888921</v>
      </c>
      <c r="I677" s="12"/>
    </row>
    <row r="678" spans="1:9" x14ac:dyDescent="0.25">
      <c r="A678" s="10"/>
      <c r="C678" s="142">
        <v>71</v>
      </c>
      <c r="D678" s="143">
        <v>523.37</v>
      </c>
      <c r="E678" s="29">
        <v>13.676622468888922</v>
      </c>
      <c r="I678" s="12"/>
    </row>
    <row r="679" spans="1:9" x14ac:dyDescent="0.25">
      <c r="A679" s="10"/>
      <c r="C679" s="142">
        <v>72</v>
      </c>
      <c r="D679" s="143">
        <v>397.23</v>
      </c>
      <c r="E679" s="29">
        <v>11.424875268888854</v>
      </c>
      <c r="I679" s="12"/>
    </row>
    <row r="680" spans="1:9" x14ac:dyDescent="0.25">
      <c r="A680" s="10"/>
      <c r="C680" s="142">
        <v>73</v>
      </c>
      <c r="D680" s="143">
        <v>114.92</v>
      </c>
      <c r="E680" s="29">
        <v>12.620892868888632</v>
      </c>
      <c r="I680" s="12"/>
    </row>
    <row r="681" spans="1:9" x14ac:dyDescent="0.25">
      <c r="A681" s="10"/>
      <c r="C681" s="142">
        <v>74</v>
      </c>
      <c r="D681" s="143">
        <v>96.92</v>
      </c>
      <c r="E681" s="29">
        <v>9.3036650588891234</v>
      </c>
      <c r="I681" s="12"/>
    </row>
    <row r="682" spans="1:9" x14ac:dyDescent="0.25">
      <c r="A682" s="10"/>
      <c r="C682" s="142">
        <v>75</v>
      </c>
      <c r="D682" s="143">
        <v>109.09</v>
      </c>
      <c r="E682" s="29">
        <v>10.468740458889101</v>
      </c>
      <c r="I682" s="12"/>
    </row>
    <row r="683" spans="1:9" ht="17.25" customHeight="1" x14ac:dyDescent="0.25">
      <c r="A683" s="10"/>
      <c r="C683" s="142">
        <v>76</v>
      </c>
      <c r="D683" s="143">
        <v>106.51</v>
      </c>
      <c r="E683" s="29">
        <v>11.042263098888839</v>
      </c>
      <c r="I683" s="12"/>
    </row>
    <row r="684" spans="1:9" ht="16.5" customHeight="1" x14ac:dyDescent="0.25">
      <c r="A684" s="10"/>
      <c r="C684" s="142">
        <v>77</v>
      </c>
      <c r="D684" s="143">
        <v>85.12</v>
      </c>
      <c r="E684" s="29">
        <v>16.010784958888848</v>
      </c>
      <c r="I684" s="12"/>
    </row>
    <row r="685" spans="1:9" x14ac:dyDescent="0.25">
      <c r="A685" s="10"/>
      <c r="C685" s="142">
        <v>78</v>
      </c>
      <c r="D685" s="143">
        <v>152.99</v>
      </c>
      <c r="E685" s="29">
        <v>8.8952512588889476</v>
      </c>
      <c r="I685" s="12"/>
    </row>
    <row r="686" spans="1:9" x14ac:dyDescent="0.25">
      <c r="A686" s="10"/>
      <c r="C686" s="142">
        <v>79</v>
      </c>
      <c r="D686" s="143">
        <v>372.07</v>
      </c>
      <c r="E686" s="29">
        <v>5.7863729088888931</v>
      </c>
      <c r="I686" s="12"/>
    </row>
    <row r="687" spans="1:9" x14ac:dyDescent="0.25">
      <c r="A687" s="10"/>
      <c r="C687" s="142">
        <v>80</v>
      </c>
      <c r="D687" s="143">
        <v>621.36</v>
      </c>
      <c r="E687" s="29">
        <v>12.920713488888396</v>
      </c>
      <c r="I687" s="12"/>
    </row>
    <row r="688" spans="1:9" x14ac:dyDescent="0.25">
      <c r="A688" s="10"/>
      <c r="C688" s="142">
        <v>81</v>
      </c>
      <c r="D688" s="143">
        <v>674.56</v>
      </c>
      <c r="E688" s="29">
        <v>14.611969218889499</v>
      </c>
      <c r="I688" s="12"/>
    </row>
    <row r="689" spans="1:9" x14ac:dyDescent="0.25">
      <c r="A689" s="10"/>
      <c r="C689" s="142">
        <v>82</v>
      </c>
      <c r="D689" s="143">
        <v>602.42999999999995</v>
      </c>
      <c r="E689" s="29">
        <v>14.239911728888728</v>
      </c>
      <c r="I689" s="12"/>
    </row>
    <row r="690" spans="1:9" x14ac:dyDescent="0.25">
      <c r="A690" s="10"/>
      <c r="C690" s="142">
        <v>83</v>
      </c>
      <c r="D690" s="143">
        <v>314.3</v>
      </c>
      <c r="E690" s="29">
        <v>15.55133193888912</v>
      </c>
      <c r="I690" s="12"/>
    </row>
    <row r="691" spans="1:9" x14ac:dyDescent="0.25">
      <c r="A691" s="10"/>
      <c r="C691" s="142">
        <v>84</v>
      </c>
      <c r="D691" s="143">
        <v>293.05</v>
      </c>
      <c r="E691" s="29">
        <v>16.608768428888538</v>
      </c>
      <c r="I691" s="12"/>
    </row>
    <row r="692" spans="1:9" x14ac:dyDescent="0.25">
      <c r="A692" s="10"/>
      <c r="C692" s="142">
        <v>85</v>
      </c>
      <c r="D692" s="143">
        <v>279.37</v>
      </c>
      <c r="E692" s="29">
        <v>13.631429048888776</v>
      </c>
      <c r="I692" s="12"/>
    </row>
    <row r="693" spans="1:9" x14ac:dyDescent="0.25">
      <c r="A693" s="10"/>
      <c r="C693" s="142">
        <v>86</v>
      </c>
      <c r="D693" s="143">
        <v>291.14999999999998</v>
      </c>
      <c r="E693" s="29">
        <v>18.386291048889007</v>
      </c>
      <c r="I693" s="12"/>
    </row>
    <row r="694" spans="1:9" x14ac:dyDescent="0.25">
      <c r="A694" s="10"/>
      <c r="C694" s="142">
        <v>87</v>
      </c>
      <c r="D694" s="143">
        <v>297.54000000000002</v>
      </c>
      <c r="E694" s="29">
        <v>17.457701208889148</v>
      </c>
      <c r="I694" s="12"/>
    </row>
    <row r="695" spans="1:9" x14ac:dyDescent="0.25">
      <c r="A695" s="10"/>
      <c r="C695" s="142">
        <v>88</v>
      </c>
      <c r="D695" s="143">
        <v>297.43</v>
      </c>
      <c r="E695" s="29">
        <v>14.044804128888359</v>
      </c>
      <c r="I695" s="12"/>
    </row>
    <row r="696" spans="1:9" x14ac:dyDescent="0.25">
      <c r="A696" s="10"/>
      <c r="C696" s="142">
        <v>89</v>
      </c>
      <c r="D696" s="143">
        <v>612.6</v>
      </c>
      <c r="E696" s="29">
        <v>14.439663568888363</v>
      </c>
      <c r="I696" s="12"/>
    </row>
    <row r="697" spans="1:9" x14ac:dyDescent="0.25">
      <c r="A697" s="10"/>
      <c r="C697" s="142">
        <v>90</v>
      </c>
      <c r="D697" s="143">
        <v>735.05</v>
      </c>
      <c r="E697" s="29">
        <v>12.937360468889096</v>
      </c>
      <c r="I697" s="12"/>
    </row>
    <row r="698" spans="1:9" x14ac:dyDescent="0.25">
      <c r="A698" s="10"/>
      <c r="C698" s="142">
        <v>91</v>
      </c>
      <c r="D698" s="143">
        <v>807.4</v>
      </c>
      <c r="E698" s="29">
        <v>17.402641148889643</v>
      </c>
      <c r="I698" s="12"/>
    </row>
    <row r="699" spans="1:9" x14ac:dyDescent="0.25">
      <c r="A699" s="10"/>
      <c r="C699" s="142">
        <v>92</v>
      </c>
      <c r="D699" s="143">
        <v>865.67</v>
      </c>
      <c r="E699" s="29">
        <v>19.03255846888851</v>
      </c>
      <c r="I699" s="12"/>
    </row>
    <row r="700" spans="1:9" x14ac:dyDescent="0.25">
      <c r="A700" s="10"/>
      <c r="C700" s="142">
        <v>93</v>
      </c>
      <c r="D700" s="143">
        <v>804.03</v>
      </c>
      <c r="E700" s="29">
        <v>19.456972548888189</v>
      </c>
      <c r="I700" s="12"/>
    </row>
    <row r="701" spans="1:9" x14ac:dyDescent="0.25">
      <c r="A701" s="10"/>
      <c r="C701" s="142">
        <v>94</v>
      </c>
      <c r="D701" s="143">
        <v>680.51</v>
      </c>
      <c r="E701" s="29">
        <v>17.859367958888811</v>
      </c>
      <c r="I701" s="12"/>
    </row>
    <row r="702" spans="1:9" x14ac:dyDescent="0.25">
      <c r="A702" s="10"/>
      <c r="C702" s="142">
        <v>95</v>
      </c>
      <c r="D702" s="143">
        <v>490.82</v>
      </c>
      <c r="E702" s="29">
        <v>15.7951071988889</v>
      </c>
      <c r="I702" s="12"/>
    </row>
    <row r="703" spans="1:9" x14ac:dyDescent="0.25">
      <c r="A703" s="10"/>
      <c r="C703" s="142">
        <v>96</v>
      </c>
      <c r="D703" s="143">
        <v>380.86</v>
      </c>
      <c r="E703" s="29">
        <v>13.303129278889287</v>
      </c>
      <c r="I703" s="12"/>
    </row>
    <row r="704" spans="1:9" x14ac:dyDescent="0.25">
      <c r="A704" s="10"/>
      <c r="C704" s="142">
        <v>97</v>
      </c>
      <c r="D704" s="143">
        <v>112.91</v>
      </c>
      <c r="E704" s="29">
        <v>11.784892708888947</v>
      </c>
      <c r="I704" s="12"/>
    </row>
    <row r="705" spans="1:9" x14ac:dyDescent="0.25">
      <c r="A705" s="10"/>
      <c r="C705" s="142">
        <v>98</v>
      </c>
      <c r="D705" s="143">
        <v>103.82</v>
      </c>
      <c r="E705" s="29">
        <v>11.118315278888758</v>
      </c>
      <c r="I705" s="12"/>
    </row>
    <row r="706" spans="1:9" x14ac:dyDescent="0.25">
      <c r="A706" s="10"/>
      <c r="C706" s="142">
        <v>99</v>
      </c>
      <c r="D706" s="143">
        <v>87.01</v>
      </c>
      <c r="E706" s="29">
        <v>11.326825598889059</v>
      </c>
      <c r="I706" s="12"/>
    </row>
    <row r="707" spans="1:9" x14ac:dyDescent="0.25">
      <c r="A707" s="10"/>
      <c r="C707" s="142">
        <v>100</v>
      </c>
      <c r="D707" s="143">
        <v>78.290000000000006</v>
      </c>
      <c r="E707" s="29">
        <v>12.913314158888625</v>
      </c>
      <c r="I707" s="12"/>
    </row>
    <row r="708" spans="1:9" x14ac:dyDescent="0.25">
      <c r="A708" s="10"/>
      <c r="C708" s="142">
        <v>101</v>
      </c>
      <c r="D708" s="143">
        <v>83.51</v>
      </c>
      <c r="E708" s="29">
        <v>13.482702398889046</v>
      </c>
      <c r="I708" s="12"/>
    </row>
    <row r="709" spans="1:9" x14ac:dyDescent="0.25">
      <c r="A709" s="10"/>
      <c r="C709" s="142">
        <v>102</v>
      </c>
      <c r="D709" s="143">
        <v>126.8</v>
      </c>
      <c r="E709" s="29">
        <v>14.864278318888751</v>
      </c>
      <c r="I709" s="12"/>
    </row>
    <row r="710" spans="1:9" x14ac:dyDescent="0.25">
      <c r="A710" s="10"/>
      <c r="C710" s="142">
        <v>103</v>
      </c>
      <c r="D710" s="143">
        <v>335.89</v>
      </c>
      <c r="E710" s="29">
        <v>16.269560858889008</v>
      </c>
      <c r="I710" s="12"/>
    </row>
    <row r="711" spans="1:9" x14ac:dyDescent="0.25">
      <c r="A711" s="10"/>
      <c r="C711" s="142">
        <v>104</v>
      </c>
      <c r="D711" s="143">
        <v>597.17999999999995</v>
      </c>
      <c r="E711" s="29">
        <v>14.848923038888074</v>
      </c>
      <c r="I711" s="12"/>
    </row>
    <row r="712" spans="1:9" x14ac:dyDescent="0.25">
      <c r="A712" s="10"/>
      <c r="C712" s="142">
        <v>105</v>
      </c>
      <c r="D712" s="143">
        <v>638.45000000000005</v>
      </c>
      <c r="E712" s="29">
        <v>12.801125168888802</v>
      </c>
      <c r="I712" s="12"/>
    </row>
    <row r="713" spans="1:9" x14ac:dyDescent="0.25">
      <c r="A713" s="10"/>
      <c r="C713" s="142">
        <v>106</v>
      </c>
      <c r="D713" s="143">
        <v>600.66</v>
      </c>
      <c r="E713" s="29">
        <v>15.14618910888862</v>
      </c>
      <c r="I713" s="12"/>
    </row>
    <row r="714" spans="1:9" x14ac:dyDescent="0.25">
      <c r="A714" s="10"/>
      <c r="C714" s="142">
        <v>107</v>
      </c>
      <c r="D714" s="143">
        <v>313.2</v>
      </c>
      <c r="E714" s="29">
        <v>18.246229158888582</v>
      </c>
      <c r="I714" s="12"/>
    </row>
    <row r="715" spans="1:9" x14ac:dyDescent="0.25">
      <c r="A715" s="10"/>
      <c r="C715" s="142">
        <v>108</v>
      </c>
      <c r="D715" s="143">
        <v>309.06</v>
      </c>
      <c r="E715" s="29">
        <v>14.547193988888921</v>
      </c>
      <c r="I715" s="12"/>
    </row>
    <row r="716" spans="1:9" x14ac:dyDescent="0.25">
      <c r="A716" s="10"/>
      <c r="C716" s="142">
        <v>109</v>
      </c>
      <c r="D716" s="143">
        <v>338.42</v>
      </c>
      <c r="E716" s="29">
        <v>12.4626022288885</v>
      </c>
      <c r="I716" s="12"/>
    </row>
    <row r="717" spans="1:9" x14ac:dyDescent="0.25">
      <c r="A717" s="10"/>
      <c r="C717" s="142">
        <v>110</v>
      </c>
      <c r="D717" s="143">
        <v>346.07</v>
      </c>
      <c r="E717" s="29">
        <v>15.143568188888935</v>
      </c>
      <c r="I717" s="12"/>
    </row>
    <row r="718" spans="1:9" x14ac:dyDescent="0.25">
      <c r="A718" s="10"/>
      <c r="C718" s="142">
        <v>111</v>
      </c>
      <c r="D718" s="143">
        <v>352</v>
      </c>
      <c r="E718" s="29">
        <v>11.143221698888624</v>
      </c>
      <c r="I718" s="12"/>
    </row>
    <row r="719" spans="1:9" x14ac:dyDescent="0.25">
      <c r="A719" s="10"/>
      <c r="C719" s="142">
        <v>112</v>
      </c>
      <c r="D719" s="143">
        <v>342.35</v>
      </c>
      <c r="E719" s="29">
        <v>12.76298974888914</v>
      </c>
      <c r="I719" s="12"/>
    </row>
    <row r="720" spans="1:9" x14ac:dyDescent="0.25">
      <c r="A720" s="10"/>
      <c r="C720" s="142">
        <v>113</v>
      </c>
      <c r="D720" s="143">
        <v>637.28</v>
      </c>
      <c r="E720" s="29">
        <v>14.440620868888686</v>
      </c>
      <c r="I720" s="12"/>
    </row>
    <row r="721" spans="1:9" x14ac:dyDescent="0.25">
      <c r="A721" s="10"/>
      <c r="C721" s="142">
        <v>114</v>
      </c>
      <c r="D721" s="143">
        <v>662.96</v>
      </c>
      <c r="E721" s="29">
        <v>15.60885424888852</v>
      </c>
      <c r="I721" s="12"/>
    </row>
    <row r="722" spans="1:9" x14ac:dyDescent="0.25">
      <c r="A722" s="10"/>
      <c r="C722" s="142">
        <v>115</v>
      </c>
      <c r="D722" s="143">
        <v>817.77</v>
      </c>
      <c r="E722" s="29">
        <v>15.591628938888562</v>
      </c>
      <c r="I722" s="12"/>
    </row>
    <row r="723" spans="1:9" x14ac:dyDescent="0.25">
      <c r="A723" s="10"/>
      <c r="C723" s="142">
        <v>116</v>
      </c>
      <c r="D723" s="143">
        <v>856.93</v>
      </c>
      <c r="E723" s="29">
        <v>16.097231708889012</v>
      </c>
      <c r="I723" s="12"/>
    </row>
    <row r="724" spans="1:9" x14ac:dyDescent="0.25">
      <c r="A724" s="10"/>
      <c r="C724" s="142">
        <v>117</v>
      </c>
      <c r="D724" s="143">
        <v>795.9</v>
      </c>
      <c r="E724" s="29">
        <v>14.741452568889486</v>
      </c>
      <c r="I724" s="12"/>
    </row>
    <row r="725" spans="1:9" x14ac:dyDescent="0.25">
      <c r="A725" s="10"/>
      <c r="C725" s="142">
        <v>118</v>
      </c>
      <c r="D725" s="143">
        <v>697.56</v>
      </c>
      <c r="E725" s="29">
        <v>12.969696298888607</v>
      </c>
      <c r="I725" s="12"/>
    </row>
    <row r="726" spans="1:9" x14ac:dyDescent="0.25">
      <c r="A726" s="10"/>
      <c r="C726" s="142">
        <v>119</v>
      </c>
      <c r="D726" s="143">
        <v>510.03</v>
      </c>
      <c r="E726" s="29">
        <v>11.19565667888844</v>
      </c>
      <c r="I726" s="12"/>
    </row>
    <row r="727" spans="1:9" x14ac:dyDescent="0.25">
      <c r="A727" s="10"/>
      <c r="C727" s="142">
        <v>120</v>
      </c>
      <c r="D727" s="143">
        <v>357.48</v>
      </c>
      <c r="E727" s="29">
        <v>9.7861593688887751</v>
      </c>
      <c r="I727" s="12"/>
    </row>
    <row r="728" spans="1:9" x14ac:dyDescent="0.25">
      <c r="A728" s="10"/>
      <c r="C728" s="142">
        <v>121</v>
      </c>
      <c r="D728" s="143">
        <v>89.27</v>
      </c>
      <c r="E728" s="29">
        <v>9.6133033088890443</v>
      </c>
      <c r="I728" s="12"/>
    </row>
    <row r="729" spans="1:9" x14ac:dyDescent="0.25">
      <c r="A729" s="10"/>
      <c r="C729" s="142">
        <v>122</v>
      </c>
      <c r="D729" s="143">
        <v>83.61</v>
      </c>
      <c r="E729" s="29">
        <v>8.8698760588889627</v>
      </c>
      <c r="I729" s="12"/>
    </row>
    <row r="730" spans="1:9" x14ac:dyDescent="0.25">
      <c r="A730" s="10"/>
      <c r="C730" s="142">
        <v>123</v>
      </c>
      <c r="D730" s="143">
        <v>89.26</v>
      </c>
      <c r="E730" s="29">
        <v>8.3574169388887185</v>
      </c>
      <c r="I730" s="12"/>
    </row>
    <row r="731" spans="1:9" x14ac:dyDescent="0.25">
      <c r="A731" s="10"/>
      <c r="C731" s="142">
        <v>124</v>
      </c>
      <c r="D731" s="143">
        <v>83.49</v>
      </c>
      <c r="E731" s="29">
        <v>8.2625952888888605</v>
      </c>
      <c r="I731" s="12"/>
    </row>
    <row r="732" spans="1:9" x14ac:dyDescent="0.25">
      <c r="A732" s="10"/>
      <c r="C732" s="142">
        <v>125</v>
      </c>
      <c r="D732" s="143">
        <v>86.72</v>
      </c>
      <c r="E732" s="29">
        <v>8.209938248888875</v>
      </c>
      <c r="I732" s="12"/>
    </row>
    <row r="733" spans="1:9" x14ac:dyDescent="0.25">
      <c r="A733" s="10"/>
      <c r="C733" s="142">
        <v>126</v>
      </c>
      <c r="D733" s="143">
        <v>131.57</v>
      </c>
      <c r="E733" s="29">
        <v>7.6855378988891516</v>
      </c>
      <c r="I733" s="12"/>
    </row>
    <row r="734" spans="1:9" x14ac:dyDescent="0.25">
      <c r="A734" s="10"/>
      <c r="C734" s="142">
        <v>127</v>
      </c>
      <c r="D734" s="143">
        <v>269.69</v>
      </c>
      <c r="E734" s="29">
        <v>8.89327009888882</v>
      </c>
      <c r="I734" s="12"/>
    </row>
    <row r="735" spans="1:9" x14ac:dyDescent="0.25">
      <c r="A735" s="10"/>
      <c r="C735" s="142">
        <v>128</v>
      </c>
      <c r="D735" s="143">
        <v>452.11</v>
      </c>
      <c r="E735" s="29">
        <v>12.927666048889023</v>
      </c>
      <c r="I735" s="12"/>
    </row>
    <row r="736" spans="1:9" x14ac:dyDescent="0.25">
      <c r="A736" s="10"/>
      <c r="C736" s="142">
        <v>129</v>
      </c>
      <c r="D736" s="143">
        <v>593.20000000000005</v>
      </c>
      <c r="E736" s="29">
        <v>21.073396358888203</v>
      </c>
      <c r="I736" s="12"/>
    </row>
    <row r="737" spans="1:9" x14ac:dyDescent="0.25">
      <c r="A737" s="10"/>
      <c r="C737" s="142">
        <v>130</v>
      </c>
      <c r="D737" s="143">
        <v>595.69000000000005</v>
      </c>
      <c r="E737" s="29">
        <v>23.904564048888233</v>
      </c>
      <c r="I737" s="12"/>
    </row>
    <row r="738" spans="1:9" x14ac:dyDescent="0.25">
      <c r="A738" s="10"/>
      <c r="C738" s="142">
        <v>131</v>
      </c>
      <c r="D738" s="143">
        <v>342.05</v>
      </c>
      <c r="E738" s="29">
        <v>26.152754988888773</v>
      </c>
      <c r="I738" s="12"/>
    </row>
    <row r="739" spans="1:9" x14ac:dyDescent="0.25">
      <c r="A739" s="10"/>
      <c r="C739" s="142">
        <v>132</v>
      </c>
      <c r="D739" s="143">
        <v>341.53</v>
      </c>
      <c r="E739" s="29">
        <v>28.357406488888955</v>
      </c>
      <c r="I739" s="12"/>
    </row>
    <row r="740" spans="1:9" x14ac:dyDescent="0.25">
      <c r="A740" s="10"/>
      <c r="C740" s="142">
        <v>133</v>
      </c>
      <c r="D740" s="143">
        <v>333.53</v>
      </c>
      <c r="E740" s="29">
        <v>27.688211778889354</v>
      </c>
      <c r="I740" s="12"/>
    </row>
    <row r="741" spans="1:9" x14ac:dyDescent="0.25">
      <c r="A741" s="10"/>
      <c r="C741" s="142">
        <v>134</v>
      </c>
      <c r="D741" s="143">
        <v>334.69</v>
      </c>
      <c r="E741" s="29">
        <v>24.670036068889203</v>
      </c>
      <c r="I741" s="12"/>
    </row>
    <row r="742" spans="1:9" x14ac:dyDescent="0.25">
      <c r="A742" s="10"/>
      <c r="C742" s="142">
        <v>135</v>
      </c>
      <c r="D742" s="143">
        <v>314.43</v>
      </c>
      <c r="E742" s="29">
        <v>22.471679048888518</v>
      </c>
      <c r="I742" s="12"/>
    </row>
    <row r="743" spans="1:9" x14ac:dyDescent="0.25">
      <c r="A743" s="10"/>
      <c r="C743" s="142">
        <v>136</v>
      </c>
      <c r="D743" s="143">
        <v>296.95999999999998</v>
      </c>
      <c r="E743" s="29">
        <v>17.14553971888904</v>
      </c>
      <c r="I743" s="12"/>
    </row>
    <row r="744" spans="1:9" x14ac:dyDescent="0.25">
      <c r="A744" s="10"/>
      <c r="C744" s="142">
        <v>137</v>
      </c>
      <c r="D744" s="143">
        <v>558.32000000000005</v>
      </c>
      <c r="E744" s="29">
        <v>14.637316898888798</v>
      </c>
      <c r="I744" s="12"/>
    </row>
    <row r="745" spans="1:9" x14ac:dyDescent="0.25">
      <c r="A745" s="10"/>
      <c r="C745" s="142">
        <v>138</v>
      </c>
      <c r="D745" s="143">
        <v>619.14</v>
      </c>
      <c r="E745" s="29">
        <v>16.106629998889048</v>
      </c>
      <c r="I745" s="12"/>
    </row>
    <row r="746" spans="1:9" x14ac:dyDescent="0.25">
      <c r="A746" s="10"/>
      <c r="C746" s="142">
        <v>139</v>
      </c>
      <c r="D746" s="143">
        <v>674.69</v>
      </c>
      <c r="E746" s="29">
        <v>16.647273828888842</v>
      </c>
      <c r="I746" s="12"/>
    </row>
    <row r="747" spans="1:9" x14ac:dyDescent="0.25">
      <c r="A747" s="10"/>
      <c r="C747" s="142">
        <v>140</v>
      </c>
      <c r="D747" s="143">
        <v>728.76</v>
      </c>
      <c r="E747" s="29">
        <v>18.217207918888789</v>
      </c>
      <c r="I747" s="12"/>
    </row>
    <row r="748" spans="1:9" x14ac:dyDescent="0.25">
      <c r="A748" s="10"/>
      <c r="C748" s="142">
        <v>141</v>
      </c>
      <c r="D748" s="143">
        <v>665.01</v>
      </c>
      <c r="E748" s="29">
        <v>19.160954808889073</v>
      </c>
      <c r="I748" s="12"/>
    </row>
    <row r="749" spans="1:9" x14ac:dyDescent="0.25">
      <c r="A749" s="10"/>
      <c r="C749" s="142">
        <v>142</v>
      </c>
      <c r="D749" s="143">
        <v>542.03</v>
      </c>
      <c r="E749" s="29">
        <v>17.496130948889459</v>
      </c>
      <c r="I749" s="12"/>
    </row>
    <row r="750" spans="1:9" x14ac:dyDescent="0.25">
      <c r="A750" s="10"/>
      <c r="C750" s="142">
        <v>143</v>
      </c>
      <c r="D750" s="143">
        <v>447.5</v>
      </c>
      <c r="E750" s="29">
        <v>12.733950728888999</v>
      </c>
      <c r="I750" s="12"/>
    </row>
    <row r="751" spans="1:9" x14ac:dyDescent="0.25">
      <c r="A751" s="10"/>
      <c r="C751" s="142">
        <v>144</v>
      </c>
      <c r="D751" s="143">
        <v>362.82</v>
      </c>
      <c r="E751" s="29">
        <v>12.588333838889071</v>
      </c>
      <c r="I751" s="12"/>
    </row>
    <row r="752" spans="1:9" x14ac:dyDescent="0.25">
      <c r="A752" s="10"/>
      <c r="C752" s="142">
        <v>145</v>
      </c>
      <c r="D752" s="143">
        <v>160.07</v>
      </c>
      <c r="E752" s="29">
        <v>9.844680618888674</v>
      </c>
      <c r="I752" s="12"/>
    </row>
    <row r="753" spans="1:9" x14ac:dyDescent="0.25">
      <c r="A753" s="10"/>
      <c r="C753" s="142">
        <v>146</v>
      </c>
      <c r="D753" s="143">
        <v>124.11</v>
      </c>
      <c r="E753" s="29">
        <v>10.776841278889151</v>
      </c>
      <c r="I753" s="12"/>
    </row>
    <row r="754" spans="1:9" x14ac:dyDescent="0.25">
      <c r="A754" s="10"/>
      <c r="C754" s="142">
        <v>147</v>
      </c>
      <c r="D754" s="143">
        <v>109.06</v>
      </c>
      <c r="E754" s="29">
        <v>10.313259838888598</v>
      </c>
      <c r="I754" s="12"/>
    </row>
    <row r="755" spans="1:9" x14ac:dyDescent="0.25">
      <c r="A755" s="10"/>
      <c r="C755" s="142">
        <v>148</v>
      </c>
      <c r="D755" s="143">
        <v>106.19</v>
      </c>
      <c r="E755" s="29">
        <v>10.084423068888896</v>
      </c>
      <c r="I755" s="12"/>
    </row>
    <row r="756" spans="1:9" x14ac:dyDescent="0.25">
      <c r="A756" s="10"/>
      <c r="C756" s="142">
        <v>149</v>
      </c>
      <c r="D756" s="143">
        <v>106.52</v>
      </c>
      <c r="E756" s="29">
        <v>10.552570878888901</v>
      </c>
      <c r="I756" s="12"/>
    </row>
    <row r="757" spans="1:9" x14ac:dyDescent="0.25">
      <c r="A757" s="10"/>
      <c r="C757" s="142">
        <v>150</v>
      </c>
      <c r="D757" s="143">
        <v>132.07</v>
      </c>
      <c r="E757" s="29">
        <v>12.632632138889107</v>
      </c>
      <c r="I757" s="12"/>
    </row>
    <row r="758" spans="1:9" x14ac:dyDescent="0.25">
      <c r="A758" s="10"/>
      <c r="C758" s="142">
        <v>151</v>
      </c>
      <c r="D758" s="143">
        <v>257.99</v>
      </c>
      <c r="E758" s="29">
        <v>11.27323076888888</v>
      </c>
      <c r="I758" s="12"/>
    </row>
    <row r="759" spans="1:9" x14ac:dyDescent="0.25">
      <c r="A759" s="10"/>
      <c r="C759" s="142">
        <v>152</v>
      </c>
      <c r="D759" s="143">
        <v>403.21</v>
      </c>
      <c r="E759" s="29">
        <v>14.388190838888931</v>
      </c>
      <c r="I759" s="12"/>
    </row>
    <row r="760" spans="1:9" x14ac:dyDescent="0.25">
      <c r="A760" s="10"/>
      <c r="C760" s="142">
        <v>153</v>
      </c>
      <c r="D760" s="143">
        <v>520.70000000000005</v>
      </c>
      <c r="E760" s="29">
        <v>20.040098538889197</v>
      </c>
      <c r="I760" s="12"/>
    </row>
    <row r="761" spans="1:9" x14ac:dyDescent="0.25">
      <c r="A761" s="10"/>
      <c r="C761" s="142">
        <v>154</v>
      </c>
      <c r="D761" s="143">
        <v>564.89</v>
      </c>
      <c r="E761" s="29">
        <v>16.566251758889393</v>
      </c>
      <c r="I761" s="12"/>
    </row>
    <row r="762" spans="1:9" x14ac:dyDescent="0.25">
      <c r="A762" s="10"/>
      <c r="C762" s="142">
        <v>155</v>
      </c>
      <c r="D762" s="143">
        <v>313.55</v>
      </c>
      <c r="E762" s="29">
        <v>15.430831008888617</v>
      </c>
      <c r="I762" s="12"/>
    </row>
    <row r="763" spans="1:9" x14ac:dyDescent="0.25">
      <c r="A763" s="10"/>
      <c r="C763" s="142">
        <v>156</v>
      </c>
      <c r="D763" s="143">
        <v>311.83</v>
      </c>
      <c r="E763" s="29">
        <v>19.562179738889654</v>
      </c>
      <c r="I763" s="12"/>
    </row>
    <row r="764" spans="1:9" x14ac:dyDescent="0.25">
      <c r="A764" s="10"/>
      <c r="C764" s="142">
        <v>157</v>
      </c>
      <c r="D764" s="143">
        <v>315.63</v>
      </c>
      <c r="E764" s="29">
        <v>20.112031898888972</v>
      </c>
      <c r="I764" s="12"/>
    </row>
    <row r="765" spans="1:9" x14ac:dyDescent="0.25">
      <c r="A765" s="10"/>
      <c r="C765" s="142">
        <v>158</v>
      </c>
      <c r="D765" s="143">
        <v>303.39</v>
      </c>
      <c r="E765" s="29">
        <v>15.70556762888873</v>
      </c>
      <c r="I765" s="12"/>
    </row>
    <row r="766" spans="1:9" x14ac:dyDescent="0.25">
      <c r="A766" s="10"/>
      <c r="C766" s="142">
        <v>159</v>
      </c>
      <c r="D766" s="143">
        <v>268.23</v>
      </c>
      <c r="E766" s="29">
        <v>14.092135708889145</v>
      </c>
      <c r="I766" s="12"/>
    </row>
    <row r="767" spans="1:9" x14ac:dyDescent="0.25">
      <c r="A767" s="10"/>
      <c r="C767" s="142">
        <v>160</v>
      </c>
      <c r="D767" s="143">
        <v>261.45999999999998</v>
      </c>
      <c r="E767" s="29">
        <v>13.99115706888881</v>
      </c>
      <c r="I767" s="12"/>
    </row>
    <row r="768" spans="1:9" x14ac:dyDescent="0.25">
      <c r="A768" s="10"/>
      <c r="C768" s="142">
        <v>161</v>
      </c>
      <c r="D768" s="143">
        <v>542.12</v>
      </c>
      <c r="E768" s="29">
        <v>11.94352163888891</v>
      </c>
      <c r="I768" s="12"/>
    </row>
    <row r="769" spans="1:9" x14ac:dyDescent="0.25">
      <c r="A769" s="10"/>
      <c r="C769" s="142">
        <v>162</v>
      </c>
      <c r="D769" s="143">
        <v>597.84</v>
      </c>
      <c r="E769" s="29">
        <v>14.603867648888695</v>
      </c>
      <c r="I769" s="12"/>
    </row>
    <row r="770" spans="1:9" x14ac:dyDescent="0.25">
      <c r="A770" s="10"/>
      <c r="C770" s="142">
        <v>163</v>
      </c>
      <c r="D770" s="143">
        <v>726.99</v>
      </c>
      <c r="E770" s="29">
        <v>16.918062948888291</v>
      </c>
      <c r="I770" s="12"/>
    </row>
    <row r="771" spans="1:9" x14ac:dyDescent="0.25">
      <c r="A771" s="10"/>
      <c r="C771" s="142">
        <v>164</v>
      </c>
      <c r="D771" s="143">
        <v>803.56</v>
      </c>
      <c r="E771" s="29">
        <v>16.715309648888933</v>
      </c>
      <c r="I771" s="12"/>
    </row>
    <row r="772" spans="1:9" x14ac:dyDescent="0.25">
      <c r="A772" s="10"/>
      <c r="C772" s="142">
        <v>165</v>
      </c>
      <c r="D772" s="143">
        <v>749.31</v>
      </c>
      <c r="E772" s="29">
        <v>16.846674248889258</v>
      </c>
      <c r="I772" s="12"/>
    </row>
    <row r="773" spans="1:9" x14ac:dyDescent="0.25">
      <c r="A773" s="10"/>
      <c r="C773" s="142">
        <v>166</v>
      </c>
      <c r="D773" s="143">
        <v>597.03</v>
      </c>
      <c r="E773" s="29">
        <v>12.707979938889139</v>
      </c>
      <c r="I773" s="12"/>
    </row>
    <row r="774" spans="1:9" x14ac:dyDescent="0.25">
      <c r="A774" s="10"/>
      <c r="C774" s="142">
        <v>167</v>
      </c>
      <c r="D774" s="143">
        <v>480.5</v>
      </c>
      <c r="E774" s="29">
        <v>10.817426128888769</v>
      </c>
      <c r="I774" s="12"/>
    </row>
    <row r="775" spans="1:9" x14ac:dyDescent="0.25">
      <c r="A775" s="10"/>
      <c r="C775" s="144">
        <v>168</v>
      </c>
      <c r="D775" s="143">
        <v>381.82</v>
      </c>
      <c r="E775" s="29">
        <v>8.6705912588888623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zoomScaleNormal="100" workbookViewId="0">
      <selection activeCell="B2" sqref="B2:I2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2" t="s">
        <v>197</v>
      </c>
      <c r="B1" s="183" t="s">
        <v>254</v>
      </c>
      <c r="C1" s="184"/>
      <c r="D1" s="184"/>
      <c r="E1" s="184"/>
      <c r="F1" s="184"/>
      <c r="G1" s="184"/>
      <c r="H1" s="184"/>
      <c r="I1" s="185"/>
    </row>
    <row r="2" spans="1:10" ht="30" customHeight="1" thickBot="1" x14ac:dyDescent="0.3">
      <c r="A2" s="223"/>
      <c r="B2" s="186">
        <v>45209</v>
      </c>
      <c r="C2" s="187"/>
      <c r="D2" s="187"/>
      <c r="E2" s="187"/>
      <c r="F2" s="187"/>
      <c r="G2" s="187"/>
      <c r="H2" s="187"/>
      <c r="I2" s="188"/>
    </row>
    <row r="3" spans="1:10" ht="21" customHeight="1" thickBot="1" x14ac:dyDescent="0.3">
      <c r="A3" s="189" t="s">
        <v>255</v>
      </c>
      <c r="B3" s="190"/>
      <c r="C3" s="190"/>
      <c r="D3" s="190"/>
      <c r="E3" s="190"/>
      <c r="F3" s="190"/>
      <c r="G3" s="190"/>
      <c r="H3" s="190"/>
      <c r="I3" s="191"/>
    </row>
    <row r="4" spans="1:10" ht="15.75" thickBot="1" x14ac:dyDescent="0.3">
      <c r="A4" s="4" t="s">
        <v>256</v>
      </c>
      <c r="B4" s="202" t="s">
        <v>257</v>
      </c>
      <c r="C4" s="203"/>
      <c r="D4" s="203"/>
      <c r="E4" s="203"/>
      <c r="F4" s="203"/>
      <c r="G4" s="204"/>
      <c r="H4" s="211" t="s">
        <v>4</v>
      </c>
      <c r="I4" s="212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2" t="s">
        <v>259</v>
      </c>
      <c r="C6" s="203"/>
      <c r="D6" s="203"/>
      <c r="E6" s="203"/>
      <c r="F6" s="203"/>
      <c r="G6" s="204"/>
      <c r="H6" s="182">
        <v>17159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2" t="s">
        <v>261</v>
      </c>
      <c r="C8" s="203"/>
      <c r="D8" s="203"/>
      <c r="E8" s="203"/>
      <c r="F8" s="203"/>
      <c r="G8" s="203"/>
      <c r="H8" s="204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2" t="s">
        <v>264</v>
      </c>
      <c r="C15" s="203"/>
      <c r="D15" s="203"/>
      <c r="E15" s="203"/>
      <c r="F15" s="203"/>
      <c r="G15" s="204"/>
      <c r="H15" s="211" t="s">
        <v>7</v>
      </c>
      <c r="I15" s="212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2" t="s">
        <v>264</v>
      </c>
      <c r="C22" s="203"/>
      <c r="D22" s="203"/>
      <c r="E22" s="203"/>
      <c r="F22" s="203"/>
      <c r="G22" s="204"/>
      <c r="H22" s="211" t="s">
        <v>7</v>
      </c>
      <c r="I22" s="212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8">
        <v>2023</v>
      </c>
      <c r="D24" s="219"/>
      <c r="E24" s="220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2" t="s">
        <v>268</v>
      </c>
      <c r="C79" s="203"/>
      <c r="D79" s="203"/>
      <c r="E79" s="203"/>
      <c r="F79" s="203"/>
      <c r="G79" s="204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2" t="s">
        <v>269</v>
      </c>
      <c r="B81" s="203"/>
      <c r="C81" s="203"/>
      <c r="D81" s="203"/>
      <c r="E81" s="203"/>
      <c r="F81" s="203"/>
      <c r="G81" s="203"/>
      <c r="H81" s="204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6">
        <v>45207</v>
      </c>
      <c r="D83" s="221"/>
      <c r="E83" s="221"/>
      <c r="F83" s="217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163.75425787000003</v>
      </c>
      <c r="E85" s="48">
        <v>-359.10399999999998</v>
      </c>
      <c r="F85" s="48">
        <v>522.85825786999999</v>
      </c>
      <c r="G85" s="39"/>
      <c r="I85" s="12"/>
    </row>
    <row r="86" spans="1:9" x14ac:dyDescent="0.25">
      <c r="A86" s="10"/>
      <c r="B86" s="39"/>
      <c r="C86" s="47">
        <v>2</v>
      </c>
      <c r="D86" s="48">
        <v>118.57098675</v>
      </c>
      <c r="E86" s="48">
        <v>-372.28599999999994</v>
      </c>
      <c r="F86" s="48">
        <v>490.85698674999992</v>
      </c>
      <c r="G86" s="39"/>
      <c r="I86" s="12"/>
    </row>
    <row r="87" spans="1:9" x14ac:dyDescent="0.25">
      <c r="A87" s="10"/>
      <c r="B87" s="39"/>
      <c r="C87" s="47">
        <v>3</v>
      </c>
      <c r="D87" s="48">
        <v>108.55511707999999</v>
      </c>
      <c r="E87" s="48">
        <v>-362.29900000000004</v>
      </c>
      <c r="F87" s="48">
        <v>470.85411708000004</v>
      </c>
      <c r="G87" s="39"/>
      <c r="I87" s="12"/>
    </row>
    <row r="88" spans="1:9" x14ac:dyDescent="0.25">
      <c r="A88" s="10"/>
      <c r="B88" s="39"/>
      <c r="C88" s="47">
        <v>4</v>
      </c>
      <c r="D88" s="48">
        <v>107.93949386000001</v>
      </c>
      <c r="E88" s="48">
        <v>-359.46299999999997</v>
      </c>
      <c r="F88" s="48">
        <v>467.40249385999999</v>
      </c>
      <c r="G88" s="39"/>
      <c r="I88" s="12"/>
    </row>
    <row r="89" spans="1:9" x14ac:dyDescent="0.25">
      <c r="A89" s="10"/>
      <c r="B89" s="39"/>
      <c r="C89" s="47">
        <v>5</v>
      </c>
      <c r="D89" s="48">
        <v>110.83889781999999</v>
      </c>
      <c r="E89" s="48">
        <v>-363.495</v>
      </c>
      <c r="F89" s="48">
        <v>474.33389782</v>
      </c>
      <c r="G89" s="39"/>
      <c r="I89" s="12"/>
    </row>
    <row r="90" spans="1:9" x14ac:dyDescent="0.25">
      <c r="A90" s="10"/>
      <c r="B90" s="39"/>
      <c r="C90" s="47">
        <v>6</v>
      </c>
      <c r="D90" s="48">
        <v>131.39934949999997</v>
      </c>
      <c r="E90" s="48">
        <v>-369.71399999999994</v>
      </c>
      <c r="F90" s="48">
        <v>501.11334949999991</v>
      </c>
      <c r="G90" s="39"/>
      <c r="I90" s="12"/>
    </row>
    <row r="91" spans="1:9" x14ac:dyDescent="0.25">
      <c r="A91" s="10"/>
      <c r="B91" s="39"/>
      <c r="C91" s="47">
        <v>7</v>
      </c>
      <c r="D91" s="48">
        <v>259.96120407000006</v>
      </c>
      <c r="E91" s="48">
        <v>-308.01</v>
      </c>
      <c r="F91" s="48">
        <v>567.97120407000011</v>
      </c>
      <c r="G91" s="39"/>
      <c r="I91" s="12"/>
    </row>
    <row r="92" spans="1:9" x14ac:dyDescent="0.25">
      <c r="A92" s="10"/>
      <c r="B92" s="39"/>
      <c r="C92" s="47">
        <v>8</v>
      </c>
      <c r="D92" s="48">
        <v>391.72050622000006</v>
      </c>
      <c r="E92" s="48">
        <v>-277.18299999999999</v>
      </c>
      <c r="F92" s="48">
        <v>668.90350622000005</v>
      </c>
      <c r="G92" s="39"/>
      <c r="I92" s="12"/>
    </row>
    <row r="93" spans="1:9" x14ac:dyDescent="0.25">
      <c r="A93" s="10"/>
      <c r="B93" s="39"/>
      <c r="C93" s="47">
        <v>9</v>
      </c>
      <c r="D93" s="48">
        <v>498.56007885999998</v>
      </c>
      <c r="E93" s="48">
        <v>-239.63799999999998</v>
      </c>
      <c r="F93" s="48">
        <v>738.1980788599999</v>
      </c>
      <c r="G93" s="39"/>
      <c r="I93" s="12"/>
    </row>
    <row r="94" spans="1:9" x14ac:dyDescent="0.25">
      <c r="A94" s="10"/>
      <c r="B94" s="39"/>
      <c r="C94" s="47">
        <v>10</v>
      </c>
      <c r="D94" s="48">
        <v>537.94494865000001</v>
      </c>
      <c r="E94" s="48">
        <v>-214.32500000000005</v>
      </c>
      <c r="F94" s="48">
        <v>752.26994865000006</v>
      </c>
      <c r="G94" s="39"/>
      <c r="I94" s="12"/>
    </row>
    <row r="95" spans="1:9" x14ac:dyDescent="0.25">
      <c r="A95" s="10"/>
      <c r="B95" s="39"/>
      <c r="C95" s="47">
        <v>11</v>
      </c>
      <c r="D95" s="48">
        <v>286.55389178999997</v>
      </c>
      <c r="E95" s="48">
        <v>-454.44499999999999</v>
      </c>
      <c r="F95" s="48">
        <v>740.99889179000002</v>
      </c>
      <c r="G95" s="39"/>
      <c r="I95" s="12"/>
    </row>
    <row r="96" spans="1:9" x14ac:dyDescent="0.25">
      <c r="A96" s="10"/>
      <c r="B96" s="39"/>
      <c r="C96" s="47">
        <v>12</v>
      </c>
      <c r="D96" s="48">
        <v>288.22229807999997</v>
      </c>
      <c r="E96" s="48">
        <v>-461.04800000000006</v>
      </c>
      <c r="F96" s="48">
        <v>749.27029807999998</v>
      </c>
      <c r="G96" s="39"/>
      <c r="I96" s="12"/>
    </row>
    <row r="97" spans="1:9" x14ac:dyDescent="0.25">
      <c r="A97" s="10"/>
      <c r="B97" s="39"/>
      <c r="C97" s="47">
        <v>13</v>
      </c>
      <c r="D97" s="48">
        <v>285.70276104999999</v>
      </c>
      <c r="E97" s="48">
        <v>-460.40500000000003</v>
      </c>
      <c r="F97" s="48">
        <v>746.10776105000002</v>
      </c>
      <c r="G97" s="39"/>
      <c r="I97" s="12"/>
    </row>
    <row r="98" spans="1:9" x14ac:dyDescent="0.25">
      <c r="A98" s="10"/>
      <c r="B98" s="39"/>
      <c r="C98" s="47">
        <v>14</v>
      </c>
      <c r="D98" s="48">
        <v>272.06016880000004</v>
      </c>
      <c r="E98" s="48">
        <v>-449.7410000000001</v>
      </c>
      <c r="F98" s="48">
        <v>721.80116880000014</v>
      </c>
      <c r="G98" s="39"/>
      <c r="I98" s="12"/>
    </row>
    <row r="99" spans="1:9" x14ac:dyDescent="0.25">
      <c r="A99" s="10"/>
      <c r="B99" s="39"/>
      <c r="C99" s="47">
        <v>15</v>
      </c>
      <c r="D99" s="48">
        <v>251.29541887999997</v>
      </c>
      <c r="E99" s="48">
        <v>-444.31100000000004</v>
      </c>
      <c r="F99" s="48">
        <v>695.60641887999998</v>
      </c>
      <c r="G99" s="39"/>
      <c r="I99" s="12"/>
    </row>
    <row r="100" spans="1:9" x14ac:dyDescent="0.25">
      <c r="A100" s="10"/>
      <c r="B100" s="39"/>
      <c r="C100" s="47">
        <v>16</v>
      </c>
      <c r="D100" s="48">
        <v>260.09677309999995</v>
      </c>
      <c r="E100" s="48">
        <v>-432.09000000000003</v>
      </c>
      <c r="F100" s="48">
        <v>692.18677309999998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494.33224516000013</v>
      </c>
      <c r="E101" s="48">
        <v>-231.04399999999993</v>
      </c>
      <c r="F101" s="48">
        <v>725.37624516000005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582.47722252000017</v>
      </c>
      <c r="E102" s="48">
        <v>-198.489</v>
      </c>
      <c r="F102" s="48">
        <v>780.9662225200002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730.88387772999988</v>
      </c>
      <c r="E103" s="48">
        <v>-148.09200000000001</v>
      </c>
      <c r="F103" s="48">
        <v>878.97587772999987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776.17373094999982</v>
      </c>
      <c r="E104" s="48">
        <v>-145.17599999999996</v>
      </c>
      <c r="F104" s="48">
        <v>921.34973094999975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735.72971315000018</v>
      </c>
      <c r="E105" s="48">
        <v>-134.9</v>
      </c>
      <c r="F105" s="48">
        <v>870.62971315000016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585.80622314999982</v>
      </c>
      <c r="E106" s="48">
        <v>-202.536</v>
      </c>
      <c r="F106" s="48">
        <v>788.34222314999988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474.38899089</v>
      </c>
      <c r="E107" s="48">
        <v>-209.30000000000004</v>
      </c>
      <c r="F107" s="48">
        <v>683.68899089000001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372.78258934999997</v>
      </c>
      <c r="E108" s="48">
        <v>-215.02199999999999</v>
      </c>
      <c r="F108" s="48">
        <v>587.80458935000001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2" t="s">
        <v>275</v>
      </c>
      <c r="C110" s="203"/>
      <c r="D110" s="203"/>
      <c r="E110" s="203"/>
      <c r="F110" s="203"/>
      <c r="G110" s="203"/>
      <c r="H110" s="203"/>
      <c r="I110" s="204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2" t="s">
        <v>284</v>
      </c>
      <c r="C123" s="203"/>
      <c r="D123" s="203"/>
      <c r="E123" s="203"/>
      <c r="F123" s="203"/>
      <c r="G123" s="203"/>
      <c r="H123" s="203"/>
      <c r="I123" s="204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2" t="s">
        <v>286</v>
      </c>
      <c r="C128" s="203"/>
      <c r="D128" s="203"/>
      <c r="E128" s="203"/>
      <c r="F128" s="203"/>
      <c r="G128" s="204"/>
      <c r="H128" s="211" t="s">
        <v>77</v>
      </c>
      <c r="I128" s="212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2" t="s">
        <v>288</v>
      </c>
      <c r="C130" s="203"/>
      <c r="D130" s="203"/>
      <c r="E130" s="203"/>
      <c r="F130" s="203"/>
      <c r="G130" s="204"/>
      <c r="H130" s="211" t="s">
        <v>77</v>
      </c>
      <c r="I130" s="212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8" t="s">
        <v>290</v>
      </c>
      <c r="C132" s="209"/>
      <c r="D132" s="209"/>
      <c r="E132" s="209"/>
      <c r="F132" s="209"/>
      <c r="G132" s="209"/>
      <c r="H132" s="209"/>
      <c r="I132" s="210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8" t="s">
        <v>295</v>
      </c>
      <c r="C137" s="209"/>
      <c r="D137" s="209"/>
      <c r="E137" s="209"/>
      <c r="F137" s="209"/>
      <c r="G137" s="209"/>
      <c r="H137" s="209"/>
      <c r="I137" s="210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8" t="s">
        <v>297</v>
      </c>
      <c r="C142" s="209"/>
      <c r="D142" s="209"/>
      <c r="E142" s="209"/>
      <c r="F142" s="209"/>
      <c r="G142" s="209"/>
      <c r="H142" s="209"/>
      <c r="I142" s="210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8" t="s">
        <v>299</v>
      </c>
      <c r="C147" s="209"/>
      <c r="D147" s="209"/>
      <c r="E147" s="209"/>
      <c r="F147" s="209"/>
      <c r="G147" s="209"/>
      <c r="H147" s="209"/>
      <c r="I147" s="210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8" t="s">
        <v>301</v>
      </c>
      <c r="C152" s="209"/>
      <c r="D152" s="209"/>
      <c r="E152" s="209"/>
      <c r="F152" s="209"/>
      <c r="G152" s="209"/>
      <c r="H152" s="209"/>
      <c r="I152" s="210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8" t="s">
        <v>304</v>
      </c>
      <c r="C162" s="209"/>
      <c r="D162" s="209"/>
      <c r="E162" s="209"/>
      <c r="F162" s="209"/>
      <c r="G162" s="209"/>
      <c r="H162" s="209"/>
      <c r="I162" s="210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8" t="s">
        <v>305</v>
      </c>
      <c r="C172" s="209"/>
      <c r="D172" s="209"/>
      <c r="E172" s="209"/>
      <c r="F172" s="209"/>
      <c r="G172" s="210"/>
      <c r="H172" s="211" t="s">
        <v>77</v>
      </c>
      <c r="I172" s="212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8" t="s">
        <v>306</v>
      </c>
      <c r="C182" s="209"/>
      <c r="D182" s="209"/>
      <c r="E182" s="209"/>
      <c r="F182" s="209"/>
      <c r="G182" s="209"/>
      <c r="H182" s="209"/>
      <c r="I182" s="210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8" t="s">
        <v>307</v>
      </c>
      <c r="C192" s="209"/>
      <c r="D192" s="209"/>
      <c r="E192" s="209"/>
      <c r="F192" s="209"/>
      <c r="G192" s="209"/>
      <c r="H192" s="209"/>
      <c r="I192" s="210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8" t="s">
        <v>308</v>
      </c>
      <c r="C202" s="209"/>
      <c r="D202" s="209"/>
      <c r="E202" s="209"/>
      <c r="F202" s="209"/>
      <c r="G202" s="210"/>
      <c r="H202" s="211" t="s">
        <v>77</v>
      </c>
      <c r="I202" s="212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8" t="s">
        <v>309</v>
      </c>
      <c r="C213" s="209"/>
      <c r="D213" s="209"/>
      <c r="E213" s="209"/>
      <c r="F213" s="209"/>
      <c r="G213" s="209"/>
      <c r="H213" s="209"/>
      <c r="I213" s="210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8" t="s">
        <v>310</v>
      </c>
      <c r="C223" s="209"/>
      <c r="D223" s="209"/>
      <c r="E223" s="209"/>
      <c r="F223" s="209"/>
      <c r="G223" s="209"/>
      <c r="H223" s="209"/>
      <c r="I223" s="210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8" t="s">
        <v>311</v>
      </c>
      <c r="C233" s="209"/>
      <c r="D233" s="209"/>
      <c r="E233" s="209"/>
      <c r="F233" s="209"/>
      <c r="G233" s="210"/>
      <c r="H233" s="211" t="s">
        <v>77</v>
      </c>
      <c r="I233" s="212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8" t="s">
        <v>312</v>
      </c>
      <c r="C235" s="209"/>
      <c r="D235" s="209"/>
      <c r="E235" s="209"/>
      <c r="F235" s="209"/>
      <c r="G235" s="210"/>
      <c r="H235" s="211" t="s">
        <v>77</v>
      </c>
      <c r="I235" s="212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2" t="s">
        <v>313</v>
      </c>
      <c r="C237" s="203"/>
      <c r="D237" s="203"/>
      <c r="E237" s="203"/>
      <c r="F237" s="203"/>
      <c r="G237" s="203"/>
      <c r="H237" s="203"/>
      <c r="I237" s="204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8" t="s">
        <v>314</v>
      </c>
      <c r="C247" s="209"/>
      <c r="D247" s="209"/>
      <c r="E247" s="209"/>
      <c r="F247" s="209"/>
      <c r="G247" s="210"/>
      <c r="H247" s="211" t="s">
        <v>77</v>
      </c>
      <c r="I247" s="212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8" t="s">
        <v>316</v>
      </c>
      <c r="C249" s="209"/>
      <c r="D249" s="209"/>
      <c r="E249" s="209"/>
      <c r="F249" s="209"/>
      <c r="G249" s="210"/>
      <c r="H249" s="211" t="s">
        <v>4</v>
      </c>
      <c r="I249" s="212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5.8977676299999988</v>
      </c>
      <c r="C252" s="79">
        <v>-60.203051600000002</v>
      </c>
      <c r="D252" s="79">
        <v>-32.583463790000003</v>
      </c>
      <c r="E252" s="79">
        <v>-233.01735105</v>
      </c>
      <c r="F252" s="79">
        <v>63.012096</v>
      </c>
      <c r="G252" s="79">
        <v>-166.26806657</v>
      </c>
      <c r="I252" s="12"/>
    </row>
    <row r="253" spans="1:9" x14ac:dyDescent="0.25">
      <c r="A253" s="78">
        <v>2</v>
      </c>
      <c r="B253" s="79">
        <v>9.4353637699999986</v>
      </c>
      <c r="C253" s="79">
        <v>-66.741601020000004</v>
      </c>
      <c r="D253" s="79">
        <v>-27.287125209999996</v>
      </c>
      <c r="E253" s="79">
        <v>-228.27571892</v>
      </c>
      <c r="F253" s="79">
        <v>62.727167999999992</v>
      </c>
      <c r="G253" s="79">
        <v>-136.51900314</v>
      </c>
      <c r="I253" s="12"/>
    </row>
    <row r="254" spans="1:9" x14ac:dyDescent="0.25">
      <c r="A254" s="78">
        <v>3</v>
      </c>
      <c r="B254" s="79">
        <v>4.3049663699999998</v>
      </c>
      <c r="C254" s="79">
        <v>-63.730632360000001</v>
      </c>
      <c r="D254" s="79">
        <v>-16.914079170000001</v>
      </c>
      <c r="E254" s="79">
        <v>-209.57046394</v>
      </c>
      <c r="F254" s="79">
        <v>89.499647999999993</v>
      </c>
      <c r="G254" s="79">
        <v>-171.13743231000001</v>
      </c>
      <c r="I254" s="12"/>
    </row>
    <row r="255" spans="1:9" ht="15.75" customHeight="1" x14ac:dyDescent="0.25">
      <c r="A255" s="78">
        <v>4</v>
      </c>
      <c r="B255" s="79">
        <v>-4.6146239600000003</v>
      </c>
      <c r="C255" s="79">
        <v>-60.322979410000009</v>
      </c>
      <c r="D255" s="79">
        <v>-8.8264030499999997</v>
      </c>
      <c r="E255" s="79">
        <v>-191.72644418999997</v>
      </c>
      <c r="F255" s="79">
        <v>112.226688</v>
      </c>
      <c r="G255" s="79">
        <v>-210.61232482</v>
      </c>
      <c r="I255" s="12"/>
    </row>
    <row r="256" spans="1:9" x14ac:dyDescent="0.25">
      <c r="A256" s="78">
        <v>5</v>
      </c>
      <c r="B256" s="79">
        <v>-6.0119538800000001</v>
      </c>
      <c r="C256" s="79">
        <v>-60.469873239999998</v>
      </c>
      <c r="D256" s="79">
        <v>-16.293151159999997</v>
      </c>
      <c r="E256" s="79">
        <v>-187.30092088000001</v>
      </c>
      <c r="F256" s="79">
        <v>97.160448000000002</v>
      </c>
      <c r="G256" s="79">
        <v>-198.72405354000003</v>
      </c>
      <c r="I256" s="12"/>
    </row>
    <row r="257" spans="1:9" x14ac:dyDescent="0.25">
      <c r="A257" s="78">
        <v>6</v>
      </c>
      <c r="B257" s="79">
        <v>0.39408768000000005</v>
      </c>
      <c r="C257" s="79">
        <v>-58.504192549999999</v>
      </c>
      <c r="D257" s="79">
        <v>-80.177773670000008</v>
      </c>
      <c r="E257" s="79">
        <v>-177.02093335999999</v>
      </c>
      <c r="F257" s="79">
        <v>-43.155839999999998</v>
      </c>
      <c r="G257" s="79">
        <v>-42.185686709999999</v>
      </c>
      <c r="I257" s="12"/>
    </row>
    <row r="258" spans="1:9" x14ac:dyDescent="0.25">
      <c r="A258" s="78">
        <v>7</v>
      </c>
      <c r="B258" s="79">
        <v>-22.732980319999996</v>
      </c>
      <c r="C258" s="79">
        <v>1.26669316</v>
      </c>
      <c r="D258" s="79">
        <v>-22.524429920000003</v>
      </c>
      <c r="E258" s="79">
        <v>-75.088744680000005</v>
      </c>
      <c r="F258" s="79">
        <v>80.215295999999995</v>
      </c>
      <c r="G258" s="79">
        <v>-242.38835527000001</v>
      </c>
      <c r="I258" s="12"/>
    </row>
    <row r="259" spans="1:9" x14ac:dyDescent="0.25">
      <c r="A259" s="78">
        <v>8</v>
      </c>
      <c r="B259" s="79">
        <v>-20.963577450000003</v>
      </c>
      <c r="C259" s="79">
        <v>49.673531689999997</v>
      </c>
      <c r="D259" s="79">
        <v>-5.9605541299999993</v>
      </c>
      <c r="E259" s="79">
        <v>-22.679194290000002</v>
      </c>
      <c r="F259" s="79">
        <v>88.838400000000007</v>
      </c>
      <c r="G259" s="79">
        <v>-244.28758855000001</v>
      </c>
      <c r="I259" s="12"/>
    </row>
    <row r="260" spans="1:9" x14ac:dyDescent="0.25">
      <c r="A260" s="78">
        <v>9</v>
      </c>
      <c r="B260" s="79">
        <v>-27.433485869999998</v>
      </c>
      <c r="C260" s="79">
        <v>71.776440199999996</v>
      </c>
      <c r="D260" s="79">
        <v>38.416638980000002</v>
      </c>
      <c r="E260" s="79">
        <v>-37.62017393</v>
      </c>
      <c r="F260" s="79">
        <v>181.38623999999999</v>
      </c>
      <c r="G260" s="79">
        <v>-334.35795203000004</v>
      </c>
      <c r="I260" s="12"/>
    </row>
    <row r="261" spans="1:9" x14ac:dyDescent="0.25">
      <c r="A261" s="78">
        <v>10</v>
      </c>
      <c r="B261" s="79">
        <v>-35.043079419999998</v>
      </c>
      <c r="C261" s="79">
        <v>71.475556229999995</v>
      </c>
      <c r="D261" s="79">
        <v>98.648785499999988</v>
      </c>
      <c r="E261" s="79">
        <v>-128.65305989999996</v>
      </c>
      <c r="F261" s="79">
        <v>325.53830399999998</v>
      </c>
      <c r="G261" s="79">
        <v>-441.60399024999998</v>
      </c>
      <c r="I261" s="12"/>
    </row>
    <row r="262" spans="1:9" x14ac:dyDescent="0.25">
      <c r="A262" s="78">
        <v>11</v>
      </c>
      <c r="B262" s="79">
        <v>-43.89372255</v>
      </c>
      <c r="C262" s="79">
        <v>18.18503012</v>
      </c>
      <c r="D262" s="79">
        <v>74.548972489999997</v>
      </c>
      <c r="E262" s="79">
        <v>-199.33240923000002</v>
      </c>
      <c r="F262" s="79">
        <v>337.15583999999996</v>
      </c>
      <c r="G262" s="79">
        <v>-556.63146585999993</v>
      </c>
      <c r="I262" s="12"/>
    </row>
    <row r="263" spans="1:9" x14ac:dyDescent="0.25">
      <c r="A263" s="78">
        <v>12</v>
      </c>
      <c r="B263" s="79">
        <v>-50.75771864</v>
      </c>
      <c r="C263" s="79">
        <v>6.9501359900000006</v>
      </c>
      <c r="D263" s="79">
        <v>92.895798720000002</v>
      </c>
      <c r="E263" s="79">
        <v>-208.87695992000002</v>
      </c>
      <c r="F263" s="79">
        <v>400.71628799999996</v>
      </c>
      <c r="G263" s="79">
        <v>-666.87989254000001</v>
      </c>
      <c r="I263" s="12"/>
    </row>
    <row r="264" spans="1:9" x14ac:dyDescent="0.25">
      <c r="A264" s="78">
        <v>13</v>
      </c>
      <c r="B264" s="79">
        <v>-52.235365999999992</v>
      </c>
      <c r="C264" s="79">
        <v>2.6838282899999997</v>
      </c>
      <c r="D264" s="79">
        <v>96.826805280000002</v>
      </c>
      <c r="E264" s="79">
        <v>-214.23790729000001</v>
      </c>
      <c r="F264" s="79">
        <v>408.44966399999998</v>
      </c>
      <c r="G264" s="79">
        <v>-669.88228101000004</v>
      </c>
      <c r="I264" s="12"/>
    </row>
    <row r="265" spans="1:9" ht="15.75" customHeight="1" x14ac:dyDescent="0.25">
      <c r="A265" s="78">
        <v>14</v>
      </c>
      <c r="B265" s="79">
        <v>-49.699802509999998</v>
      </c>
      <c r="C265" s="79">
        <v>10.462104850000001</v>
      </c>
      <c r="D265" s="79">
        <v>89.995532649999987</v>
      </c>
      <c r="E265" s="79">
        <v>-196.99384916</v>
      </c>
      <c r="F265" s="79">
        <v>390.81638399999997</v>
      </c>
      <c r="G265" s="79">
        <v>-642.12276760999998</v>
      </c>
      <c r="I265" s="12"/>
    </row>
    <row r="266" spans="1:9" x14ac:dyDescent="0.25">
      <c r="A266" s="78">
        <v>15</v>
      </c>
      <c r="B266" s="79">
        <v>-52.293668729999993</v>
      </c>
      <c r="C266" s="79">
        <v>12.325598530000002</v>
      </c>
      <c r="D266" s="79">
        <v>96.784936989999991</v>
      </c>
      <c r="E266" s="79">
        <v>-211.01230719</v>
      </c>
      <c r="F266" s="79">
        <v>409.50336000000004</v>
      </c>
      <c r="G266" s="79">
        <v>-627.14824229999999</v>
      </c>
      <c r="I266" s="12"/>
    </row>
    <row r="267" spans="1:9" x14ac:dyDescent="0.25">
      <c r="A267" s="78">
        <v>16</v>
      </c>
      <c r="B267" s="79">
        <v>-39.54351715</v>
      </c>
      <c r="C267" s="79">
        <v>16.830342599999998</v>
      </c>
      <c r="D267" s="79">
        <v>32.761226610000001</v>
      </c>
      <c r="E267" s="79">
        <v>-172.58895882000002</v>
      </c>
      <c r="F267" s="79">
        <v>256.90828799999997</v>
      </c>
      <c r="G267" s="79">
        <v>-470.24860828000004</v>
      </c>
      <c r="I267" s="12"/>
    </row>
    <row r="268" spans="1:9" x14ac:dyDescent="0.25">
      <c r="A268" s="78">
        <v>17</v>
      </c>
      <c r="B268" s="79">
        <v>-16.171626119999999</v>
      </c>
      <c r="C268" s="79">
        <v>80.731996280000004</v>
      </c>
      <c r="D268" s="79">
        <v>-4.931941000000073E-2</v>
      </c>
      <c r="E268" s="79">
        <v>-33.884929020000001</v>
      </c>
      <c r="F268" s="79">
        <v>65.267328000000006</v>
      </c>
      <c r="G268" s="79">
        <v>-208.23957346999998</v>
      </c>
      <c r="I268" s="12"/>
    </row>
    <row r="269" spans="1:9" x14ac:dyDescent="0.25">
      <c r="A269" s="78">
        <v>18</v>
      </c>
      <c r="B269" s="79">
        <v>-2.9236031800000002</v>
      </c>
      <c r="C269" s="79">
        <v>97.504858679999998</v>
      </c>
      <c r="D269" s="79">
        <v>-64.119510719999994</v>
      </c>
      <c r="E269" s="79">
        <v>22.250189470000002</v>
      </c>
      <c r="F269" s="79">
        <v>-93.343487999999994</v>
      </c>
      <c r="G269" s="79">
        <v>18.517524330000001</v>
      </c>
      <c r="I269" s="12"/>
    </row>
    <row r="270" spans="1:9" x14ac:dyDescent="0.25">
      <c r="A270" s="78">
        <v>19</v>
      </c>
      <c r="B270" s="79">
        <v>-12.322195110000001</v>
      </c>
      <c r="C270" s="79">
        <v>119.80078708000001</v>
      </c>
      <c r="D270" s="79">
        <v>-33.356607880000006</v>
      </c>
      <c r="E270" s="79">
        <v>65.595803579999995</v>
      </c>
      <c r="F270" s="79">
        <v>-48.725376000000004</v>
      </c>
      <c r="G270" s="79">
        <v>-15.788666749999997</v>
      </c>
      <c r="I270" s="12"/>
    </row>
    <row r="271" spans="1:9" x14ac:dyDescent="0.25">
      <c r="A271" s="78">
        <v>20</v>
      </c>
      <c r="B271" s="79">
        <v>-11.057437360000002</v>
      </c>
      <c r="C271" s="79">
        <v>115.79420470999997</v>
      </c>
      <c r="D271" s="79">
        <v>-24.93150172</v>
      </c>
      <c r="E271" s="79">
        <v>45.729332590000006</v>
      </c>
      <c r="F271" s="79">
        <v>-32.032896000000001</v>
      </c>
      <c r="G271" s="79">
        <v>2.9404569399999989</v>
      </c>
      <c r="I271" s="12"/>
    </row>
    <row r="272" spans="1:9" x14ac:dyDescent="0.25">
      <c r="A272" s="78">
        <v>21</v>
      </c>
      <c r="B272" s="79">
        <v>9.0964338599999994</v>
      </c>
      <c r="C272" s="79">
        <v>96.70297450999999</v>
      </c>
      <c r="D272" s="79">
        <v>-53.704596380000005</v>
      </c>
      <c r="E272" s="79">
        <v>5.5254529800000007</v>
      </c>
      <c r="F272" s="79">
        <v>-102.436992</v>
      </c>
      <c r="G272" s="79">
        <v>135.27134106000003</v>
      </c>
      <c r="I272" s="12"/>
    </row>
    <row r="273" spans="1:9" x14ac:dyDescent="0.25">
      <c r="A273" s="78">
        <v>22</v>
      </c>
      <c r="B273" s="79">
        <v>7.7537778600000005</v>
      </c>
      <c r="C273" s="79">
        <v>65.247115989999998</v>
      </c>
      <c r="D273" s="79">
        <v>-53.628310939999999</v>
      </c>
      <c r="E273" s="79">
        <v>-29.085236080000001</v>
      </c>
      <c r="F273" s="79">
        <v>-95.227775999999992</v>
      </c>
      <c r="G273" s="79">
        <v>73.863658960000009</v>
      </c>
      <c r="I273" s="12"/>
    </row>
    <row r="274" spans="1:9" x14ac:dyDescent="0.25">
      <c r="A274" s="78">
        <v>23</v>
      </c>
      <c r="B274" s="79">
        <v>10.99381239</v>
      </c>
      <c r="C274" s="79">
        <v>36.643978199999999</v>
      </c>
      <c r="D274" s="79">
        <v>-71.667866500000002</v>
      </c>
      <c r="E274" s="79">
        <v>-68.444008460000006</v>
      </c>
      <c r="F274" s="79">
        <v>-107.19475199999999</v>
      </c>
      <c r="G274" s="79">
        <v>72.204410339999981</v>
      </c>
      <c r="I274" s="12"/>
    </row>
    <row r="275" spans="1:9" ht="15.75" customHeight="1" x14ac:dyDescent="0.25">
      <c r="A275" s="81">
        <v>24</v>
      </c>
      <c r="B275" s="79">
        <v>17.445576819999999</v>
      </c>
      <c r="C275" s="79">
        <v>22.865053279999998</v>
      </c>
      <c r="D275" s="79">
        <v>-78.53284665999999</v>
      </c>
      <c r="E275" s="79">
        <v>-96.558338939999999</v>
      </c>
      <c r="F275" s="79">
        <v>-107.74041600000001</v>
      </c>
      <c r="G275" s="79">
        <v>110.44196269000003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2" t="s">
        <v>318</v>
      </c>
      <c r="C279" s="203"/>
      <c r="D279" s="203"/>
      <c r="E279" s="203"/>
      <c r="F279" s="203"/>
      <c r="G279" s="203"/>
      <c r="H279" s="203"/>
      <c r="I279" s="204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8" t="s">
        <v>325</v>
      </c>
      <c r="C288" s="209"/>
      <c r="D288" s="209"/>
      <c r="E288" s="209"/>
      <c r="F288" s="209"/>
      <c r="G288" s="210"/>
      <c r="H288" s="211" t="s">
        <v>77</v>
      </c>
      <c r="I288" s="212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8" t="s">
        <v>327</v>
      </c>
      <c r="C290" s="209"/>
      <c r="D290" s="209"/>
      <c r="E290" s="209"/>
      <c r="F290" s="209"/>
      <c r="G290" s="210"/>
      <c r="H290" s="211" t="s">
        <v>77</v>
      </c>
      <c r="I290" s="212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8" t="s">
        <v>329</v>
      </c>
      <c r="C292" s="209"/>
      <c r="D292" s="209"/>
      <c r="E292" s="209"/>
      <c r="F292" s="209"/>
      <c r="G292" s="210"/>
      <c r="H292" s="211" t="s">
        <v>77</v>
      </c>
      <c r="I292" s="212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8" t="s">
        <v>331</v>
      </c>
      <c r="C294" s="209"/>
      <c r="D294" s="209"/>
      <c r="E294" s="209"/>
      <c r="F294" s="209"/>
      <c r="G294" s="209"/>
      <c r="H294" s="209"/>
      <c r="I294" s="210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8" t="s">
        <v>337</v>
      </c>
      <c r="C337" s="209"/>
      <c r="D337" s="209"/>
      <c r="E337" s="209"/>
      <c r="F337" s="209"/>
      <c r="G337" s="209"/>
      <c r="H337" s="209"/>
      <c r="I337" s="210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6">
        <v>45209</v>
      </c>
      <c r="E339" s="217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148.66</v>
      </c>
      <c r="I341" s="12"/>
    </row>
    <row r="342" spans="1:9" x14ac:dyDescent="0.25">
      <c r="A342" s="10"/>
      <c r="D342" s="28" t="s">
        <v>156</v>
      </c>
      <c r="E342" s="103">
        <v>115.11</v>
      </c>
      <c r="I342" s="12"/>
    </row>
    <row r="343" spans="1:9" x14ac:dyDescent="0.25">
      <c r="A343" s="10"/>
      <c r="D343" s="28" t="s">
        <v>157</v>
      </c>
      <c r="E343" s="103">
        <v>85.3</v>
      </c>
      <c r="I343" s="12"/>
    </row>
    <row r="344" spans="1:9" x14ac:dyDescent="0.25">
      <c r="A344" s="10"/>
      <c r="D344" s="28" t="s">
        <v>158</v>
      </c>
      <c r="E344" s="103">
        <v>79.55</v>
      </c>
      <c r="I344" s="12"/>
    </row>
    <row r="345" spans="1:9" x14ac:dyDescent="0.25">
      <c r="A345" s="10"/>
      <c r="D345" s="28" t="s">
        <v>159</v>
      </c>
      <c r="E345" s="103">
        <v>86.91</v>
      </c>
      <c r="I345" s="12"/>
    </row>
    <row r="346" spans="1:9" x14ac:dyDescent="0.25">
      <c r="A346" s="10"/>
      <c r="D346" s="28" t="s">
        <v>160</v>
      </c>
      <c r="E346" s="103">
        <v>161.77000000000001</v>
      </c>
      <c r="I346" s="12"/>
    </row>
    <row r="347" spans="1:9" x14ac:dyDescent="0.25">
      <c r="A347" s="10"/>
      <c r="D347" s="28" t="s">
        <v>161</v>
      </c>
      <c r="E347" s="103">
        <v>483.39</v>
      </c>
      <c r="I347" s="12"/>
    </row>
    <row r="348" spans="1:9" x14ac:dyDescent="0.25">
      <c r="A348" s="10"/>
      <c r="D348" s="28" t="s">
        <v>162</v>
      </c>
      <c r="E348" s="103">
        <v>728.33</v>
      </c>
      <c r="I348" s="12"/>
    </row>
    <row r="349" spans="1:9" x14ac:dyDescent="0.25">
      <c r="A349" s="10"/>
      <c r="D349" s="28" t="s">
        <v>163</v>
      </c>
      <c r="E349" s="103">
        <v>796.51</v>
      </c>
      <c r="I349" s="12"/>
    </row>
    <row r="350" spans="1:9" ht="15.75" customHeight="1" x14ac:dyDescent="0.25">
      <c r="A350" s="10"/>
      <c r="D350" s="28" t="s">
        <v>164</v>
      </c>
      <c r="E350" s="103">
        <v>778.7</v>
      </c>
      <c r="I350" s="12"/>
    </row>
    <row r="351" spans="1:9" x14ac:dyDescent="0.25">
      <c r="A351" s="10"/>
      <c r="D351" s="28" t="s">
        <v>165</v>
      </c>
      <c r="E351" s="103">
        <v>384.19</v>
      </c>
      <c r="I351" s="12"/>
    </row>
    <row r="352" spans="1:9" ht="15.75" customHeight="1" x14ac:dyDescent="0.25">
      <c r="A352" s="10"/>
      <c r="D352" s="28" t="s">
        <v>166</v>
      </c>
      <c r="E352" s="103">
        <v>377.07</v>
      </c>
      <c r="I352" s="12"/>
    </row>
    <row r="353" spans="1:9" x14ac:dyDescent="0.25">
      <c r="A353" s="10"/>
      <c r="D353" s="28" t="s">
        <v>167</v>
      </c>
      <c r="E353" s="103">
        <v>371.84</v>
      </c>
      <c r="I353" s="12"/>
    </row>
    <row r="354" spans="1:9" x14ac:dyDescent="0.25">
      <c r="A354" s="10"/>
      <c r="D354" s="28" t="s">
        <v>168</v>
      </c>
      <c r="E354" s="103">
        <v>375.25</v>
      </c>
      <c r="I354" s="12"/>
    </row>
    <row r="355" spans="1:9" x14ac:dyDescent="0.25">
      <c r="A355" s="10"/>
      <c r="D355" s="28" t="s">
        <v>169</v>
      </c>
      <c r="E355" s="103">
        <v>377.18</v>
      </c>
      <c r="I355" s="12"/>
    </row>
    <row r="356" spans="1:9" x14ac:dyDescent="0.25">
      <c r="A356" s="10"/>
      <c r="D356" s="28" t="s">
        <v>170</v>
      </c>
      <c r="E356" s="103">
        <v>375.96</v>
      </c>
      <c r="I356" s="12"/>
    </row>
    <row r="357" spans="1:9" x14ac:dyDescent="0.25">
      <c r="A357" s="10"/>
      <c r="D357" s="28" t="s">
        <v>171</v>
      </c>
      <c r="E357" s="103">
        <v>650.98</v>
      </c>
      <c r="I357" s="12"/>
    </row>
    <row r="358" spans="1:9" x14ac:dyDescent="0.25">
      <c r="A358" s="10"/>
      <c r="D358" s="28" t="s">
        <v>172</v>
      </c>
      <c r="E358" s="103">
        <v>889.29</v>
      </c>
      <c r="I358" s="12"/>
    </row>
    <row r="359" spans="1:9" x14ac:dyDescent="0.25">
      <c r="A359" s="10"/>
      <c r="D359" s="28" t="s">
        <v>173</v>
      </c>
      <c r="E359" s="103">
        <v>965.08</v>
      </c>
      <c r="I359" s="12"/>
    </row>
    <row r="360" spans="1:9" x14ac:dyDescent="0.25">
      <c r="A360" s="10"/>
      <c r="D360" s="28" t="s">
        <v>174</v>
      </c>
      <c r="E360" s="103">
        <v>1020.72</v>
      </c>
      <c r="I360" s="12"/>
    </row>
    <row r="361" spans="1:9" x14ac:dyDescent="0.25">
      <c r="A361" s="10"/>
      <c r="D361" s="28" t="s">
        <v>175</v>
      </c>
      <c r="E361" s="103">
        <v>964.9</v>
      </c>
      <c r="I361" s="12"/>
    </row>
    <row r="362" spans="1:9" x14ac:dyDescent="0.25">
      <c r="A362" s="10"/>
      <c r="D362" s="28" t="s">
        <v>176</v>
      </c>
      <c r="E362" s="103">
        <v>769.67</v>
      </c>
      <c r="I362" s="12"/>
    </row>
    <row r="363" spans="1:9" x14ac:dyDescent="0.25">
      <c r="A363" s="10"/>
      <c r="D363" s="28" t="s">
        <v>177</v>
      </c>
      <c r="E363" s="103">
        <v>557.23</v>
      </c>
      <c r="I363" s="12"/>
    </row>
    <row r="364" spans="1:9" x14ac:dyDescent="0.25">
      <c r="A364" s="10"/>
      <c r="D364" s="30" t="s">
        <v>178</v>
      </c>
      <c r="E364" s="103">
        <v>458.35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2" t="s">
        <v>340</v>
      </c>
      <c r="C366" s="203"/>
      <c r="D366" s="203"/>
      <c r="E366" s="203"/>
      <c r="F366" s="203"/>
      <c r="G366" s="203"/>
      <c r="H366" s="203"/>
      <c r="I366" s="204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8" t="s">
        <v>343</v>
      </c>
      <c r="C378" s="209"/>
      <c r="D378" s="209"/>
      <c r="E378" s="209"/>
      <c r="F378" s="209"/>
      <c r="G378" s="210"/>
      <c r="H378" s="211" t="s">
        <v>77</v>
      </c>
      <c r="I378" s="212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8" t="s">
        <v>345</v>
      </c>
      <c r="C380" s="209"/>
      <c r="D380" s="209"/>
      <c r="E380" s="209"/>
      <c r="F380" s="209"/>
      <c r="G380" s="210"/>
      <c r="H380" s="211" t="s">
        <v>4</v>
      </c>
      <c r="I380" s="212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0.52985861000000001</v>
      </c>
      <c r="D384" s="178">
        <v>0</v>
      </c>
      <c r="E384" s="178">
        <v>0.20602983999999999</v>
      </c>
      <c r="F384" s="178">
        <v>0</v>
      </c>
      <c r="G384" s="178">
        <v>0</v>
      </c>
      <c r="H384" s="178">
        <v>0.19195545999999999</v>
      </c>
      <c r="I384" s="179">
        <v>0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0</v>
      </c>
      <c r="D389" s="178">
        <v>0</v>
      </c>
      <c r="E389" s="178">
        <v>0.35339677000000003</v>
      </c>
      <c r="F389" s="178">
        <v>0</v>
      </c>
      <c r="G389" s="178">
        <v>0</v>
      </c>
      <c r="H389" s="178">
        <v>0</v>
      </c>
      <c r="I389" s="179">
        <v>0.5918331</v>
      </c>
    </row>
    <row r="390" spans="1:9" ht="15.75" customHeight="1" x14ac:dyDescent="0.25">
      <c r="A390" s="47">
        <v>7</v>
      </c>
      <c r="B390" s="178">
        <v>3.0904476399999998</v>
      </c>
      <c r="C390" s="178">
        <v>0</v>
      </c>
      <c r="D390" s="178">
        <v>0</v>
      </c>
      <c r="E390" s="178">
        <v>83.368521149999992</v>
      </c>
      <c r="F390" s="178">
        <v>0</v>
      </c>
      <c r="G390" s="178">
        <v>0</v>
      </c>
      <c r="H390" s="178">
        <v>0</v>
      </c>
      <c r="I390" s="179">
        <v>102.68055980999999</v>
      </c>
    </row>
    <row r="391" spans="1:9" ht="15.75" customHeight="1" x14ac:dyDescent="0.25">
      <c r="A391" s="47">
        <v>8</v>
      </c>
      <c r="B391" s="178">
        <v>79.567731809999998</v>
      </c>
      <c r="C391" s="178">
        <v>1.47130381</v>
      </c>
      <c r="D391" s="178">
        <v>0</v>
      </c>
      <c r="E391" s="178">
        <v>84.342136339999996</v>
      </c>
      <c r="F391" s="178">
        <v>0</v>
      </c>
      <c r="G391" s="178">
        <v>0</v>
      </c>
      <c r="H391" s="178">
        <v>130.48926455999998</v>
      </c>
      <c r="I391" s="179">
        <v>133.65812634</v>
      </c>
    </row>
    <row r="392" spans="1:9" x14ac:dyDescent="0.25">
      <c r="A392" s="47">
        <v>9</v>
      </c>
      <c r="B392" s="178">
        <v>79.549281379999996</v>
      </c>
      <c r="C392" s="178">
        <v>84.369102359999999</v>
      </c>
      <c r="D392" s="178">
        <v>0</v>
      </c>
      <c r="E392" s="178">
        <v>84.368156190000008</v>
      </c>
      <c r="F392" s="178">
        <v>0</v>
      </c>
      <c r="G392" s="178">
        <v>0</v>
      </c>
      <c r="H392" s="178">
        <v>137.50433188</v>
      </c>
      <c r="I392" s="179">
        <v>119.10818623999999</v>
      </c>
    </row>
    <row r="393" spans="1:9" ht="15.75" customHeight="1" x14ac:dyDescent="0.25">
      <c r="A393" s="47">
        <v>10</v>
      </c>
      <c r="B393" s="178">
        <v>79.441890389999998</v>
      </c>
      <c r="C393" s="178">
        <v>84.920013390000008</v>
      </c>
      <c r="D393" s="178">
        <v>0</v>
      </c>
      <c r="E393" s="178">
        <v>83.952784879999996</v>
      </c>
      <c r="F393" s="178">
        <v>0</v>
      </c>
      <c r="G393" s="178">
        <v>0</v>
      </c>
      <c r="H393" s="178">
        <v>130.76956921000001</v>
      </c>
      <c r="I393" s="179">
        <v>100.28697101</v>
      </c>
    </row>
    <row r="394" spans="1:9" x14ac:dyDescent="0.25">
      <c r="A394" s="47">
        <v>11</v>
      </c>
      <c r="B394" s="178">
        <v>6.7415050000000004E-2</v>
      </c>
      <c r="C394" s="178">
        <v>84.883112519999997</v>
      </c>
      <c r="D394" s="178">
        <v>0</v>
      </c>
      <c r="E394" s="178">
        <v>0</v>
      </c>
      <c r="F394" s="178">
        <v>0</v>
      </c>
      <c r="G394" s="178">
        <v>0</v>
      </c>
      <c r="H394" s="178">
        <v>127.70466850999999</v>
      </c>
      <c r="I394" s="179">
        <v>0.73730766999999997</v>
      </c>
    </row>
    <row r="395" spans="1:9" ht="15.75" customHeight="1" x14ac:dyDescent="0.25">
      <c r="A395" s="47">
        <v>12</v>
      </c>
      <c r="B395" s="178">
        <v>0</v>
      </c>
      <c r="C395" s="178">
        <v>79.957083269999998</v>
      </c>
      <c r="D395" s="178">
        <v>0</v>
      </c>
      <c r="E395" s="178">
        <v>0</v>
      </c>
      <c r="F395" s="178">
        <v>0</v>
      </c>
      <c r="G395" s="178">
        <v>0</v>
      </c>
      <c r="H395" s="178">
        <v>121.08415659000001</v>
      </c>
      <c r="I395" s="179">
        <v>0</v>
      </c>
    </row>
    <row r="396" spans="1:9" x14ac:dyDescent="0.25">
      <c r="A396" s="47">
        <v>13</v>
      </c>
      <c r="B396" s="178">
        <v>0</v>
      </c>
      <c r="C396" s="178">
        <v>79.981920389999999</v>
      </c>
      <c r="D396" s="178">
        <v>0</v>
      </c>
      <c r="E396" s="178">
        <v>0</v>
      </c>
      <c r="F396" s="178">
        <v>0</v>
      </c>
      <c r="G396" s="178">
        <v>0</v>
      </c>
      <c r="H396" s="178">
        <v>120.30533545</v>
      </c>
      <c r="I396" s="179">
        <v>0</v>
      </c>
    </row>
    <row r="397" spans="1:9" ht="15.75" customHeight="1" x14ac:dyDescent="0.25">
      <c r="A397" s="47">
        <v>14</v>
      </c>
      <c r="B397" s="178">
        <v>0</v>
      </c>
      <c r="C397" s="178">
        <v>80.065893520000003</v>
      </c>
      <c r="D397" s="178">
        <v>0</v>
      </c>
      <c r="E397" s="178">
        <v>0</v>
      </c>
      <c r="F397" s="178">
        <v>0</v>
      </c>
      <c r="G397" s="178">
        <v>0</v>
      </c>
      <c r="H397" s="178">
        <v>137.15235440000001</v>
      </c>
      <c r="I397" s="179">
        <v>0</v>
      </c>
    </row>
    <row r="398" spans="1:9" ht="15.75" customHeight="1" x14ac:dyDescent="0.25">
      <c r="A398" s="47">
        <v>15</v>
      </c>
      <c r="B398" s="178">
        <v>0</v>
      </c>
      <c r="C398" s="178">
        <v>84.986718800000006</v>
      </c>
      <c r="D398" s="178">
        <v>0</v>
      </c>
      <c r="E398" s="178">
        <v>0</v>
      </c>
      <c r="F398" s="178">
        <v>0</v>
      </c>
      <c r="G398" s="178">
        <v>0</v>
      </c>
      <c r="H398" s="178">
        <v>131.43130106000001</v>
      </c>
      <c r="I398" s="179">
        <v>0</v>
      </c>
    </row>
    <row r="399" spans="1:9" ht="15.75" customHeight="1" x14ac:dyDescent="0.25">
      <c r="A399" s="47">
        <v>16</v>
      </c>
      <c r="B399" s="178">
        <v>1.1810643000000001</v>
      </c>
      <c r="C399" s="178">
        <v>85.024802390000005</v>
      </c>
      <c r="D399" s="178">
        <v>0</v>
      </c>
      <c r="E399" s="178">
        <v>1.3811805399999999</v>
      </c>
      <c r="F399" s="178">
        <v>0</v>
      </c>
      <c r="G399" s="178">
        <v>0</v>
      </c>
      <c r="H399" s="178">
        <v>127.35836809</v>
      </c>
      <c r="I399" s="179">
        <v>0.48219496000000001</v>
      </c>
    </row>
    <row r="400" spans="1:9" ht="15.75" customHeight="1" x14ac:dyDescent="0.25">
      <c r="A400" s="47">
        <v>17</v>
      </c>
      <c r="B400" s="178">
        <v>78.832316449999993</v>
      </c>
      <c r="C400" s="178">
        <v>85.007534680000006</v>
      </c>
      <c r="D400" s="178">
        <v>0</v>
      </c>
      <c r="E400" s="178">
        <v>83.73421820999998</v>
      </c>
      <c r="F400" s="178">
        <v>0</v>
      </c>
      <c r="G400" s="178">
        <v>0</v>
      </c>
      <c r="H400" s="178">
        <v>131.06051833000001</v>
      </c>
      <c r="I400" s="179">
        <v>101.47312093000001</v>
      </c>
    </row>
    <row r="401" spans="1:9" ht="15.75" customHeight="1" x14ac:dyDescent="0.25">
      <c r="A401" s="47">
        <v>18</v>
      </c>
      <c r="B401" s="178">
        <v>79.653360750000004</v>
      </c>
      <c r="C401" s="178">
        <v>85.006351959999989</v>
      </c>
      <c r="D401" s="178">
        <v>0</v>
      </c>
      <c r="E401" s="178">
        <v>84.426346019999997</v>
      </c>
      <c r="F401" s="178">
        <v>0</v>
      </c>
      <c r="G401" s="178">
        <v>0</v>
      </c>
      <c r="H401" s="178">
        <v>115.84600784</v>
      </c>
      <c r="I401" s="179">
        <v>140.57668371</v>
      </c>
    </row>
    <row r="402" spans="1:9" ht="15.75" customHeight="1" x14ac:dyDescent="0.25">
      <c r="A402" s="47">
        <v>19</v>
      </c>
      <c r="B402" s="178">
        <v>79.612675179999997</v>
      </c>
      <c r="C402" s="178">
        <v>84.992868949999988</v>
      </c>
      <c r="D402" s="178">
        <v>0</v>
      </c>
      <c r="E402" s="178">
        <v>84.424926749999997</v>
      </c>
      <c r="F402" s="178">
        <v>0</v>
      </c>
      <c r="G402" s="178">
        <v>8.1252870000000005E-2</v>
      </c>
      <c r="H402" s="178">
        <v>130.19973469000001</v>
      </c>
      <c r="I402" s="179">
        <v>143.74519066999997</v>
      </c>
    </row>
    <row r="403" spans="1:9" ht="15.75" customHeight="1" x14ac:dyDescent="0.25">
      <c r="A403" s="47">
        <v>20</v>
      </c>
      <c r="B403" s="178">
        <v>79.632781420000001</v>
      </c>
      <c r="C403" s="178">
        <v>84.968031830000001</v>
      </c>
      <c r="D403" s="178">
        <v>0</v>
      </c>
      <c r="E403" s="178">
        <v>84.373360150000011</v>
      </c>
      <c r="F403" s="178">
        <v>0</v>
      </c>
      <c r="G403" s="178">
        <v>99.263326820000003</v>
      </c>
      <c r="H403" s="178">
        <v>129.96874947000001</v>
      </c>
      <c r="I403" s="179">
        <v>89.721259879999991</v>
      </c>
    </row>
    <row r="404" spans="1:9" ht="15.75" customHeight="1" x14ac:dyDescent="0.25">
      <c r="A404" s="47">
        <v>21</v>
      </c>
      <c r="B404" s="178">
        <v>79.578849380000008</v>
      </c>
      <c r="C404" s="178">
        <v>84.963300940000011</v>
      </c>
      <c r="D404" s="178">
        <v>0</v>
      </c>
      <c r="E404" s="178">
        <v>84.375252509999996</v>
      </c>
      <c r="F404" s="178">
        <v>0</v>
      </c>
      <c r="G404" s="178">
        <v>129.95916944000001</v>
      </c>
      <c r="H404" s="178">
        <v>116.76072352</v>
      </c>
      <c r="I404" s="179">
        <v>0.93210166000000005</v>
      </c>
    </row>
    <row r="405" spans="1:9" ht="15.75" customHeight="1" x14ac:dyDescent="0.25">
      <c r="A405" s="47">
        <v>22</v>
      </c>
      <c r="B405" s="178">
        <v>1.8365277800000002</v>
      </c>
      <c r="C405" s="178">
        <v>84.870339139999999</v>
      </c>
      <c r="D405" s="178">
        <v>0</v>
      </c>
      <c r="E405" s="178">
        <v>84.36933891000001</v>
      </c>
      <c r="F405" s="178">
        <v>0</v>
      </c>
      <c r="G405" s="178">
        <v>122.89087971000001</v>
      </c>
      <c r="H405" s="178">
        <v>115.59621736999999</v>
      </c>
      <c r="I405" s="179">
        <v>0</v>
      </c>
    </row>
    <row r="406" spans="1:9" ht="15.75" customHeight="1" x14ac:dyDescent="0.25">
      <c r="A406" s="47">
        <v>23</v>
      </c>
      <c r="B406" s="178">
        <v>0</v>
      </c>
      <c r="C406" s="178">
        <v>0.2353613</v>
      </c>
      <c r="D406" s="178">
        <v>0</v>
      </c>
      <c r="E406" s="178">
        <v>79.477845079999994</v>
      </c>
      <c r="F406" s="178">
        <v>0</v>
      </c>
      <c r="G406" s="178">
        <v>112.78181678999999</v>
      </c>
      <c r="H406" s="178">
        <v>127.04825890000001</v>
      </c>
      <c r="I406" s="179">
        <v>0</v>
      </c>
    </row>
    <row r="407" spans="1:9" ht="15.75" customHeight="1" x14ac:dyDescent="0.25">
      <c r="A407" s="49">
        <v>24</v>
      </c>
      <c r="B407" s="114">
        <v>0</v>
      </c>
      <c r="C407" s="114">
        <v>0</v>
      </c>
      <c r="D407" s="114">
        <v>0</v>
      </c>
      <c r="E407" s="114">
        <v>79.340413010000006</v>
      </c>
      <c r="F407" s="114">
        <v>0</v>
      </c>
      <c r="G407" s="114">
        <v>88.07597804000001</v>
      </c>
      <c r="H407" s="114">
        <v>108.98351140000001</v>
      </c>
      <c r="I407" s="180">
        <v>0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8" t="s">
        <v>347</v>
      </c>
      <c r="C411" s="209"/>
      <c r="D411" s="209"/>
      <c r="E411" s="209"/>
      <c r="F411" s="209"/>
      <c r="G411" s="210"/>
      <c r="H411" s="211" t="s">
        <v>4</v>
      </c>
      <c r="I411" s="212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642.04434153</v>
      </c>
      <c r="C413" s="114">
        <v>1175.7037392500001</v>
      </c>
      <c r="D413" s="114">
        <v>0</v>
      </c>
      <c r="E413" s="114">
        <v>1002.2878765099999</v>
      </c>
      <c r="F413" s="114">
        <v>0</v>
      </c>
      <c r="G413" s="114">
        <v>553.05242367000005</v>
      </c>
      <c r="H413" s="114">
        <v>2139.2630712700002</v>
      </c>
      <c r="I413" s="114">
        <v>933.99353597999993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8" t="s">
        <v>349</v>
      </c>
      <c r="C416" s="209"/>
      <c r="D416" s="209"/>
      <c r="E416" s="209"/>
      <c r="F416" s="209"/>
      <c r="G416" s="210"/>
      <c r="H416" s="211" t="s">
        <v>77</v>
      </c>
      <c r="I416" s="212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8" t="s">
        <v>351</v>
      </c>
      <c r="C418" s="209"/>
      <c r="D418" s="209"/>
      <c r="E418" s="209"/>
      <c r="F418" s="209"/>
      <c r="G418" s="210"/>
      <c r="H418" s="211" t="s">
        <v>77</v>
      </c>
      <c r="I418" s="212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3" t="s">
        <v>352</v>
      </c>
      <c r="B421" s="214"/>
      <c r="C421" s="214"/>
      <c r="D421" s="214"/>
      <c r="E421" s="214"/>
      <c r="F421" s="214"/>
      <c r="G421" s="214"/>
      <c r="H421" s="214"/>
      <c r="I421" s="215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2" t="s">
        <v>354</v>
      </c>
      <c r="C423" s="203"/>
      <c r="D423" s="203"/>
      <c r="E423" s="203"/>
      <c r="F423" s="203"/>
      <c r="G423" s="203"/>
      <c r="H423" s="203"/>
      <c r="I423" s="204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5" t="s">
        <v>358</v>
      </c>
      <c r="C452" s="206"/>
      <c r="D452" s="206"/>
      <c r="E452" s="206"/>
      <c r="F452" s="206"/>
      <c r="G452" s="207"/>
      <c r="H452" s="205" t="s">
        <v>4</v>
      </c>
      <c r="I452" s="207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2" t="s">
        <v>359</v>
      </c>
      <c r="C454" s="193"/>
      <c r="D454" s="193"/>
      <c r="E454" s="193"/>
      <c r="F454" s="193"/>
      <c r="G454" s="194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2" t="s">
        <v>219</v>
      </c>
      <c r="C456" s="193"/>
      <c r="D456" s="193"/>
      <c r="E456" s="193"/>
      <c r="F456" s="193"/>
      <c r="G456" s="194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2" t="s">
        <v>360</v>
      </c>
      <c r="C458" s="193"/>
      <c r="D458" s="193"/>
      <c r="E458" s="193"/>
      <c r="F458" s="193"/>
      <c r="G458" s="194"/>
      <c r="H458" s="205" t="s">
        <v>4</v>
      </c>
      <c r="I458" s="207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2" t="s">
        <v>361</v>
      </c>
      <c r="C460" s="193"/>
      <c r="D460" s="193"/>
      <c r="E460" s="193"/>
      <c r="F460" s="193"/>
      <c r="G460" s="193"/>
      <c r="H460" s="193"/>
      <c r="I460" s="194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199" t="s">
        <v>362</v>
      </c>
      <c r="B476" s="200"/>
      <c r="C476" s="200"/>
      <c r="D476" s="200"/>
      <c r="E476" s="200"/>
      <c r="F476" s="200"/>
      <c r="G476" s="200"/>
      <c r="H476" s="200"/>
      <c r="I476" s="201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2" t="s">
        <v>364</v>
      </c>
      <c r="C478" s="203"/>
      <c r="D478" s="203"/>
      <c r="E478" s="203"/>
      <c r="F478" s="203"/>
      <c r="G478" s="203"/>
      <c r="H478" s="203"/>
      <c r="I478" s="204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81.97</v>
      </c>
      <c r="E481" s="29">
        <v>7.6020092688889918</v>
      </c>
      <c r="I481" s="12"/>
    </row>
    <row r="482" spans="1:9" x14ac:dyDescent="0.25">
      <c r="A482" s="10"/>
      <c r="C482" s="142">
        <v>2</v>
      </c>
      <c r="D482" s="143">
        <v>86.01</v>
      </c>
      <c r="E482" s="29">
        <v>8.1785164188888757</v>
      </c>
      <c r="I482" s="12"/>
    </row>
    <row r="483" spans="1:9" x14ac:dyDescent="0.25">
      <c r="A483" s="10"/>
      <c r="C483" s="142">
        <v>3</v>
      </c>
      <c r="D483" s="143">
        <v>77.760000000000005</v>
      </c>
      <c r="E483" s="29">
        <v>8.4025196388889754</v>
      </c>
      <c r="I483" s="12"/>
    </row>
    <row r="484" spans="1:9" x14ac:dyDescent="0.25">
      <c r="A484" s="10"/>
      <c r="C484" s="142">
        <v>4</v>
      </c>
      <c r="D484" s="143">
        <v>72.489999999999995</v>
      </c>
      <c r="E484" s="29">
        <v>8.803791548888853</v>
      </c>
      <c r="I484" s="12"/>
    </row>
    <row r="485" spans="1:9" x14ac:dyDescent="0.25">
      <c r="A485" s="10"/>
      <c r="C485" s="142">
        <v>5</v>
      </c>
      <c r="D485" s="143">
        <v>77.22</v>
      </c>
      <c r="E485" s="29">
        <v>8.072992498888766</v>
      </c>
      <c r="I485" s="12"/>
    </row>
    <row r="486" spans="1:9" x14ac:dyDescent="0.25">
      <c r="A486" s="10"/>
      <c r="C486" s="142">
        <v>6</v>
      </c>
      <c r="D486" s="143">
        <v>98.57</v>
      </c>
      <c r="E486" s="29">
        <v>9.4150751988892125</v>
      </c>
      <c r="I486" s="12"/>
    </row>
    <row r="487" spans="1:9" x14ac:dyDescent="0.25">
      <c r="A487" s="10"/>
      <c r="C487" s="142">
        <v>7</v>
      </c>
      <c r="D487" s="143">
        <v>330.19</v>
      </c>
      <c r="E487" s="29">
        <v>10.687794928889048</v>
      </c>
      <c r="I487" s="12"/>
    </row>
    <row r="488" spans="1:9" x14ac:dyDescent="0.25">
      <c r="A488" s="10"/>
      <c r="C488" s="142">
        <v>8</v>
      </c>
      <c r="D488" s="143">
        <v>601.30999999999995</v>
      </c>
      <c r="E488" s="29">
        <v>13.353867558888851</v>
      </c>
      <c r="I488" s="12"/>
    </row>
    <row r="489" spans="1:9" x14ac:dyDescent="0.25">
      <c r="A489" s="10"/>
      <c r="C489" s="142">
        <v>9</v>
      </c>
      <c r="D489" s="143">
        <v>672.8</v>
      </c>
      <c r="E489" s="29">
        <v>16.836648838889232</v>
      </c>
      <c r="I489" s="12"/>
    </row>
    <row r="490" spans="1:9" x14ac:dyDescent="0.25">
      <c r="A490" s="10"/>
      <c r="C490" s="142">
        <v>10</v>
      </c>
      <c r="D490" s="143">
        <v>659.29</v>
      </c>
      <c r="E490" s="29">
        <v>19.939152168889223</v>
      </c>
      <c r="I490" s="12"/>
    </row>
    <row r="491" spans="1:9" x14ac:dyDescent="0.25">
      <c r="A491" s="10"/>
      <c r="C491" s="142">
        <v>11</v>
      </c>
      <c r="D491" s="143">
        <v>370.95</v>
      </c>
      <c r="E491" s="29">
        <v>23.716629778889228</v>
      </c>
      <c r="I491" s="12"/>
    </row>
    <row r="492" spans="1:9" x14ac:dyDescent="0.25">
      <c r="A492" s="10"/>
      <c r="C492" s="142">
        <v>12</v>
      </c>
      <c r="D492" s="143">
        <v>314.43</v>
      </c>
      <c r="E492" s="29">
        <v>30.326271528888356</v>
      </c>
      <c r="I492" s="12"/>
    </row>
    <row r="493" spans="1:9" x14ac:dyDescent="0.25">
      <c r="A493" s="10"/>
      <c r="C493" s="142">
        <v>13</v>
      </c>
      <c r="D493" s="143">
        <v>305.52999999999997</v>
      </c>
      <c r="E493" s="29">
        <v>29.843737408888956</v>
      </c>
      <c r="I493" s="12"/>
    </row>
    <row r="494" spans="1:9" x14ac:dyDescent="0.25">
      <c r="A494" s="10"/>
      <c r="C494" s="142">
        <v>14</v>
      </c>
      <c r="D494" s="143">
        <v>342.49</v>
      </c>
      <c r="E494" s="29">
        <v>27.262604858888835</v>
      </c>
      <c r="I494" s="12"/>
    </row>
    <row r="495" spans="1:9" ht="15.75" customHeight="1" x14ac:dyDescent="0.25">
      <c r="A495" s="10"/>
      <c r="C495" s="142">
        <v>15</v>
      </c>
      <c r="D495" s="143">
        <v>368.93</v>
      </c>
      <c r="E495" s="29">
        <v>26.553008938888979</v>
      </c>
      <c r="I495" s="12"/>
    </row>
    <row r="496" spans="1:9" x14ac:dyDescent="0.25">
      <c r="A496" s="10"/>
      <c r="C496" s="142">
        <v>16</v>
      </c>
      <c r="D496" s="143">
        <v>369.36</v>
      </c>
      <c r="E496" s="29">
        <v>18.354139828889402</v>
      </c>
      <c r="I496" s="12"/>
    </row>
    <row r="497" spans="1:9" x14ac:dyDescent="0.25">
      <c r="A497" s="10"/>
      <c r="C497" s="142">
        <v>17</v>
      </c>
      <c r="D497" s="143">
        <v>643.91999999999996</v>
      </c>
      <c r="E497" s="29">
        <v>12.841317598889304</v>
      </c>
      <c r="I497" s="12"/>
    </row>
    <row r="498" spans="1:9" x14ac:dyDescent="0.25">
      <c r="A498" s="10"/>
      <c r="C498" s="142">
        <v>18</v>
      </c>
      <c r="D498" s="143">
        <v>789.14</v>
      </c>
      <c r="E498" s="29">
        <v>12.909563398888963</v>
      </c>
      <c r="I498" s="12"/>
    </row>
    <row r="499" spans="1:9" x14ac:dyDescent="0.25">
      <c r="A499" s="10"/>
      <c r="C499" s="142">
        <v>19</v>
      </c>
      <c r="D499" s="143">
        <v>947.29</v>
      </c>
      <c r="E499" s="29">
        <v>14.728030888888497</v>
      </c>
      <c r="I499" s="12"/>
    </row>
    <row r="500" spans="1:9" x14ac:dyDescent="0.25">
      <c r="A500" s="10"/>
      <c r="C500" s="142">
        <v>20</v>
      </c>
      <c r="D500" s="143">
        <v>1003.06</v>
      </c>
      <c r="E500" s="29">
        <v>19.083474028888986</v>
      </c>
      <c r="I500" s="12"/>
    </row>
    <row r="501" spans="1:9" x14ac:dyDescent="0.25">
      <c r="A501" s="10"/>
      <c r="C501" s="142">
        <v>21</v>
      </c>
      <c r="D501" s="143">
        <v>944.71</v>
      </c>
      <c r="E501" s="29">
        <v>19.431012628889448</v>
      </c>
      <c r="I501" s="12"/>
    </row>
    <row r="502" spans="1:9" x14ac:dyDescent="0.25">
      <c r="A502" s="10"/>
      <c r="C502" s="142">
        <v>22</v>
      </c>
      <c r="D502" s="143">
        <v>756.33</v>
      </c>
      <c r="E502" s="29">
        <v>16.057411368888893</v>
      </c>
      <c r="I502" s="12"/>
    </row>
    <row r="503" spans="1:9" x14ac:dyDescent="0.25">
      <c r="A503" s="10"/>
      <c r="C503" s="142">
        <v>23</v>
      </c>
      <c r="D503" s="143">
        <v>546.29999999999995</v>
      </c>
      <c r="E503" s="29">
        <v>15.150390328889102</v>
      </c>
      <c r="I503" s="12"/>
    </row>
    <row r="504" spans="1:9" x14ac:dyDescent="0.25">
      <c r="A504" s="10"/>
      <c r="C504" s="142">
        <v>24</v>
      </c>
      <c r="D504" s="143">
        <v>444.92</v>
      </c>
      <c r="E504" s="29">
        <v>11.334733218889141</v>
      </c>
      <c r="I504" s="12"/>
    </row>
    <row r="505" spans="1:9" x14ac:dyDescent="0.25">
      <c r="A505" s="10"/>
      <c r="C505" s="142">
        <v>25</v>
      </c>
      <c r="D505" s="143">
        <v>148.66</v>
      </c>
      <c r="E505" s="29">
        <v>8.5476954788889543</v>
      </c>
      <c r="I505" s="12"/>
    </row>
    <row r="506" spans="1:9" x14ac:dyDescent="0.25">
      <c r="A506" s="10"/>
      <c r="C506" s="142">
        <v>26</v>
      </c>
      <c r="D506" s="143">
        <v>115.11</v>
      </c>
      <c r="E506" s="29">
        <v>10.053011438889143</v>
      </c>
      <c r="I506" s="12"/>
    </row>
    <row r="507" spans="1:9" ht="15.75" customHeight="1" x14ac:dyDescent="0.25">
      <c r="A507" s="10"/>
      <c r="C507" s="142">
        <v>27</v>
      </c>
      <c r="D507" s="143">
        <v>85.3</v>
      </c>
      <c r="E507" s="29">
        <v>9.1704064288889526</v>
      </c>
      <c r="I507" s="12"/>
    </row>
    <row r="508" spans="1:9" x14ac:dyDescent="0.25">
      <c r="A508" s="10"/>
      <c r="C508" s="142">
        <v>28</v>
      </c>
      <c r="D508" s="143">
        <v>79.55</v>
      </c>
      <c r="E508" s="29">
        <v>9.6350206288890945</v>
      </c>
      <c r="I508" s="12"/>
    </row>
    <row r="509" spans="1:9" ht="15.75" customHeight="1" x14ac:dyDescent="0.25">
      <c r="A509" s="10"/>
      <c r="C509" s="142">
        <v>29</v>
      </c>
      <c r="D509" s="143">
        <v>86.91</v>
      </c>
      <c r="E509" s="29">
        <v>9.9613019288889859</v>
      </c>
      <c r="I509" s="12"/>
    </row>
    <row r="510" spans="1:9" x14ac:dyDescent="0.25">
      <c r="A510" s="10"/>
      <c r="C510" s="142">
        <v>30</v>
      </c>
      <c r="D510" s="143">
        <v>161.77000000000001</v>
      </c>
      <c r="E510" s="29">
        <v>11.285878958888702</v>
      </c>
      <c r="I510" s="12"/>
    </row>
    <row r="511" spans="1:9" x14ac:dyDescent="0.25">
      <c r="A511" s="10"/>
      <c r="C511" s="142">
        <v>31</v>
      </c>
      <c r="D511" s="143">
        <v>483.39</v>
      </c>
      <c r="E511" s="29">
        <v>10.098280838888854</v>
      </c>
      <c r="I511" s="12"/>
    </row>
    <row r="512" spans="1:9" x14ac:dyDescent="0.25">
      <c r="A512" s="10"/>
      <c r="C512" s="142">
        <v>32</v>
      </c>
      <c r="D512" s="143">
        <v>728.33</v>
      </c>
      <c r="E512" s="29">
        <v>12.429043028888827</v>
      </c>
      <c r="I512" s="12"/>
    </row>
    <row r="513" spans="1:9" x14ac:dyDescent="0.25">
      <c r="A513" s="10"/>
      <c r="C513" s="142">
        <v>33</v>
      </c>
      <c r="D513" s="143">
        <v>796.51</v>
      </c>
      <c r="E513" s="29">
        <v>13.582007438889264</v>
      </c>
      <c r="I513" s="12"/>
    </row>
    <row r="514" spans="1:9" x14ac:dyDescent="0.25">
      <c r="A514" s="10"/>
      <c r="C514" s="142">
        <v>34</v>
      </c>
      <c r="D514" s="143">
        <v>778.7</v>
      </c>
      <c r="E514" s="29">
        <v>13.979495158888881</v>
      </c>
      <c r="I514" s="12"/>
    </row>
    <row r="515" spans="1:9" x14ac:dyDescent="0.25">
      <c r="A515" s="10"/>
      <c r="C515" s="142">
        <v>35</v>
      </c>
      <c r="D515" s="143">
        <v>384.19</v>
      </c>
      <c r="E515" s="29">
        <v>14.066715788889155</v>
      </c>
      <c r="I515" s="12"/>
    </row>
    <row r="516" spans="1:9" x14ac:dyDescent="0.25">
      <c r="A516" s="10"/>
      <c r="C516" s="142">
        <v>36</v>
      </c>
      <c r="D516" s="143">
        <v>377.07</v>
      </c>
      <c r="E516" s="29">
        <v>16.781582578888901</v>
      </c>
      <c r="I516" s="12"/>
    </row>
    <row r="517" spans="1:9" x14ac:dyDescent="0.25">
      <c r="A517" s="10"/>
      <c r="C517" s="142">
        <v>37</v>
      </c>
      <c r="D517" s="143">
        <v>371.84</v>
      </c>
      <c r="E517" s="29">
        <v>17.039262578888611</v>
      </c>
      <c r="I517" s="12"/>
    </row>
    <row r="518" spans="1:9" x14ac:dyDescent="0.25">
      <c r="A518" s="10"/>
      <c r="C518" s="142">
        <v>38</v>
      </c>
      <c r="D518" s="143">
        <v>375.25</v>
      </c>
      <c r="E518" s="29">
        <v>20.235257748888671</v>
      </c>
      <c r="I518" s="12"/>
    </row>
    <row r="519" spans="1:9" x14ac:dyDescent="0.25">
      <c r="A519" s="10"/>
      <c r="C519" s="142">
        <v>39</v>
      </c>
      <c r="D519" s="143">
        <v>377.18</v>
      </c>
      <c r="E519" s="29">
        <v>16.104910958888581</v>
      </c>
      <c r="I519" s="12"/>
    </row>
    <row r="520" spans="1:9" x14ac:dyDescent="0.25">
      <c r="A520" s="10"/>
      <c r="C520" s="142">
        <v>40</v>
      </c>
      <c r="D520" s="143">
        <v>375.96</v>
      </c>
      <c r="E520" s="29">
        <v>12.046488528888631</v>
      </c>
      <c r="I520" s="12"/>
    </row>
    <row r="521" spans="1:9" x14ac:dyDescent="0.25">
      <c r="A521" s="10"/>
      <c r="C521" s="142">
        <v>41</v>
      </c>
      <c r="D521" s="143">
        <v>650.98</v>
      </c>
      <c r="E521" s="29">
        <v>13.774944568889055</v>
      </c>
      <c r="I521" s="12"/>
    </row>
    <row r="522" spans="1:9" x14ac:dyDescent="0.25">
      <c r="A522" s="10"/>
      <c r="C522" s="142">
        <v>42</v>
      </c>
      <c r="D522" s="143">
        <v>889.29</v>
      </c>
      <c r="E522" s="29">
        <v>16.132016308888979</v>
      </c>
      <c r="I522" s="12"/>
    </row>
    <row r="523" spans="1:9" x14ac:dyDescent="0.25">
      <c r="A523" s="10"/>
      <c r="C523" s="142">
        <v>43</v>
      </c>
      <c r="D523" s="143">
        <v>965.08</v>
      </c>
      <c r="E523" s="29">
        <v>18.899469278889228</v>
      </c>
      <c r="I523" s="12"/>
    </row>
    <row r="524" spans="1:9" x14ac:dyDescent="0.25">
      <c r="A524" s="10"/>
      <c r="C524" s="142">
        <v>44</v>
      </c>
      <c r="D524" s="143">
        <v>1020.72</v>
      </c>
      <c r="E524" s="29">
        <v>20.044803958889133</v>
      </c>
      <c r="I524" s="12"/>
    </row>
    <row r="525" spans="1:9" x14ac:dyDescent="0.25">
      <c r="A525" s="10"/>
      <c r="C525" s="142">
        <v>45</v>
      </c>
      <c r="D525" s="143">
        <v>964.9</v>
      </c>
      <c r="E525" s="29">
        <v>18.058905218888867</v>
      </c>
      <c r="I525" s="12"/>
    </row>
    <row r="526" spans="1:9" x14ac:dyDescent="0.25">
      <c r="A526" s="10"/>
      <c r="C526" s="142">
        <v>46</v>
      </c>
      <c r="D526" s="143">
        <v>769.67</v>
      </c>
      <c r="E526" s="29">
        <v>13.984319358888683</v>
      </c>
      <c r="I526" s="12"/>
    </row>
    <row r="527" spans="1:9" x14ac:dyDescent="0.25">
      <c r="A527" s="10"/>
      <c r="C527" s="142">
        <v>47</v>
      </c>
      <c r="D527" s="143">
        <v>557.23</v>
      </c>
      <c r="E527" s="29">
        <v>11.559820848888762</v>
      </c>
      <c r="I527" s="12"/>
    </row>
    <row r="528" spans="1:9" x14ac:dyDescent="0.25">
      <c r="A528" s="10"/>
      <c r="C528" s="142">
        <v>48</v>
      </c>
      <c r="D528" s="143">
        <v>458.35</v>
      </c>
      <c r="E528" s="29">
        <v>10.776475188888753</v>
      </c>
      <c r="I528" s="12"/>
    </row>
    <row r="529" spans="1:9" x14ac:dyDescent="0.25">
      <c r="A529" s="10"/>
      <c r="C529" s="142">
        <v>49</v>
      </c>
      <c r="D529" s="143">
        <v>122.87</v>
      </c>
      <c r="E529" s="29">
        <v>9.8134177288892488</v>
      </c>
      <c r="I529" s="12"/>
    </row>
    <row r="530" spans="1:9" x14ac:dyDescent="0.25">
      <c r="A530" s="10"/>
      <c r="C530" s="142">
        <v>50</v>
      </c>
      <c r="D530" s="143">
        <v>87.86</v>
      </c>
      <c r="E530" s="29">
        <v>8.7379185388892893</v>
      </c>
      <c r="I530" s="12"/>
    </row>
    <row r="531" spans="1:9" x14ac:dyDescent="0.25">
      <c r="A531" s="10"/>
      <c r="C531" s="142">
        <v>51</v>
      </c>
      <c r="D531" s="143">
        <v>79.88</v>
      </c>
      <c r="E531" s="29">
        <v>7.7555851988886957</v>
      </c>
      <c r="I531" s="12"/>
    </row>
    <row r="532" spans="1:9" x14ac:dyDescent="0.25">
      <c r="A532" s="10"/>
      <c r="C532" s="142">
        <v>52</v>
      </c>
      <c r="D532" s="143">
        <v>74.069999999999993</v>
      </c>
      <c r="E532" s="29">
        <v>7.7503035688888531</v>
      </c>
      <c r="I532" s="12"/>
    </row>
    <row r="533" spans="1:9" x14ac:dyDescent="0.25">
      <c r="A533" s="10"/>
      <c r="C533" s="142">
        <v>53</v>
      </c>
      <c r="D533" s="143">
        <v>75.760000000000005</v>
      </c>
      <c r="E533" s="29">
        <v>7.5246516088890303</v>
      </c>
      <c r="I533" s="12"/>
    </row>
    <row r="534" spans="1:9" x14ac:dyDescent="0.25">
      <c r="A534" s="10"/>
      <c r="C534" s="142">
        <v>54</v>
      </c>
      <c r="D534" s="143">
        <v>146.26</v>
      </c>
      <c r="E534" s="29">
        <v>8.0832653988887841</v>
      </c>
      <c r="I534" s="12"/>
    </row>
    <row r="535" spans="1:9" x14ac:dyDescent="0.25">
      <c r="A535" s="10"/>
      <c r="C535" s="142">
        <v>55</v>
      </c>
      <c r="D535" s="143">
        <v>624.24</v>
      </c>
      <c r="E535" s="29">
        <v>10.240897408888941</v>
      </c>
      <c r="I535" s="12"/>
    </row>
    <row r="536" spans="1:9" x14ac:dyDescent="0.25">
      <c r="A536" s="10"/>
      <c r="C536" s="142">
        <v>56</v>
      </c>
      <c r="D536" s="143">
        <v>767.83</v>
      </c>
      <c r="E536" s="29">
        <v>14.011294158888632</v>
      </c>
      <c r="I536" s="12"/>
    </row>
    <row r="537" spans="1:9" x14ac:dyDescent="0.25">
      <c r="A537" s="10"/>
      <c r="C537" s="142">
        <v>57</v>
      </c>
      <c r="D537" s="143">
        <v>807.48</v>
      </c>
      <c r="E537" s="29">
        <v>16.826814018888854</v>
      </c>
      <c r="I537" s="12"/>
    </row>
    <row r="538" spans="1:9" ht="15.75" customHeight="1" x14ac:dyDescent="0.25">
      <c r="A538" s="10"/>
      <c r="C538" s="142">
        <v>58</v>
      </c>
      <c r="D538" s="143">
        <v>723.59</v>
      </c>
      <c r="E538" s="29">
        <v>15.70825992888922</v>
      </c>
      <c r="I538" s="12"/>
    </row>
    <row r="539" spans="1:9" x14ac:dyDescent="0.25">
      <c r="A539" s="10"/>
      <c r="C539" s="142">
        <v>59</v>
      </c>
      <c r="D539" s="143">
        <v>363.21</v>
      </c>
      <c r="E539" s="29">
        <v>18.344971348888748</v>
      </c>
      <c r="I539" s="12"/>
    </row>
    <row r="540" spans="1:9" x14ac:dyDescent="0.25">
      <c r="A540" s="10"/>
      <c r="C540" s="142">
        <v>60</v>
      </c>
      <c r="D540" s="143">
        <v>335.93</v>
      </c>
      <c r="E540" s="29">
        <v>18.530208198889341</v>
      </c>
      <c r="I540" s="12"/>
    </row>
    <row r="541" spans="1:9" x14ac:dyDescent="0.25">
      <c r="A541" s="10"/>
      <c r="C541" s="142">
        <v>61</v>
      </c>
      <c r="D541" s="143">
        <v>325.08</v>
      </c>
      <c r="E541" s="29">
        <v>19.000355098888576</v>
      </c>
      <c r="I541" s="12"/>
    </row>
    <row r="542" spans="1:9" x14ac:dyDescent="0.25">
      <c r="A542" s="10"/>
      <c r="C542" s="142">
        <v>62</v>
      </c>
      <c r="D542" s="143">
        <v>341.9</v>
      </c>
      <c r="E542" s="29">
        <v>18.278613148888553</v>
      </c>
      <c r="I542" s="12"/>
    </row>
    <row r="543" spans="1:9" ht="15.75" customHeight="1" x14ac:dyDescent="0.25">
      <c r="A543" s="10"/>
      <c r="C543" s="142">
        <v>63</v>
      </c>
      <c r="D543" s="143">
        <v>363.51</v>
      </c>
      <c r="E543" s="29">
        <v>19.392501328889011</v>
      </c>
      <c r="I543" s="12"/>
    </row>
    <row r="544" spans="1:9" x14ac:dyDescent="0.25">
      <c r="A544" s="10"/>
      <c r="C544" s="142">
        <v>64</v>
      </c>
      <c r="D544" s="143">
        <v>352.51</v>
      </c>
      <c r="E544" s="29">
        <v>18.113064368888899</v>
      </c>
      <c r="I544" s="12"/>
    </row>
    <row r="545" spans="1:9" x14ac:dyDescent="0.25">
      <c r="A545" s="10"/>
      <c r="C545" s="142">
        <v>65</v>
      </c>
      <c r="D545" s="143">
        <v>651.17999999999995</v>
      </c>
      <c r="E545" s="29">
        <v>20.183521418889313</v>
      </c>
      <c r="I545" s="12"/>
    </row>
    <row r="546" spans="1:9" x14ac:dyDescent="0.25">
      <c r="A546" s="10"/>
      <c r="C546" s="142">
        <v>66</v>
      </c>
      <c r="D546" s="143">
        <v>677.64</v>
      </c>
      <c r="E546" s="29">
        <v>16.772176928888712</v>
      </c>
      <c r="I546" s="12"/>
    </row>
    <row r="547" spans="1:9" x14ac:dyDescent="0.25">
      <c r="A547" s="10"/>
      <c r="C547" s="142">
        <v>67</v>
      </c>
      <c r="D547" s="143">
        <v>941.33</v>
      </c>
      <c r="E547" s="29">
        <v>16.71305963888949</v>
      </c>
      <c r="I547" s="12"/>
    </row>
    <row r="548" spans="1:9" x14ac:dyDescent="0.25">
      <c r="A548" s="10"/>
      <c r="C548" s="142">
        <v>68</v>
      </c>
      <c r="D548" s="143">
        <v>1006.5</v>
      </c>
      <c r="E548" s="29">
        <v>18.106043398888687</v>
      </c>
      <c r="I548" s="12"/>
    </row>
    <row r="549" spans="1:9" ht="15.75" customHeight="1" x14ac:dyDescent="0.25">
      <c r="A549" s="10"/>
      <c r="C549" s="142">
        <v>69</v>
      </c>
      <c r="D549" s="143">
        <v>953.24</v>
      </c>
      <c r="E549" s="29">
        <v>16.577008468888607</v>
      </c>
      <c r="I549" s="12"/>
    </row>
    <row r="550" spans="1:9" ht="15.75" customHeight="1" x14ac:dyDescent="0.25">
      <c r="A550" s="10"/>
      <c r="C550" s="142">
        <v>70</v>
      </c>
      <c r="D550" s="143">
        <v>621.63</v>
      </c>
      <c r="E550" s="29">
        <v>15.199050478888921</v>
      </c>
      <c r="I550" s="12"/>
    </row>
    <row r="551" spans="1:9" x14ac:dyDescent="0.25">
      <c r="A551" s="10"/>
      <c r="C551" s="142">
        <v>71</v>
      </c>
      <c r="D551" s="143">
        <v>523.37</v>
      </c>
      <c r="E551" s="29">
        <v>13.676622468888922</v>
      </c>
      <c r="I551" s="12"/>
    </row>
    <row r="552" spans="1:9" x14ac:dyDescent="0.25">
      <c r="A552" s="10"/>
      <c r="C552" s="142">
        <v>72</v>
      </c>
      <c r="D552" s="143">
        <v>397.23</v>
      </c>
      <c r="E552" s="29">
        <v>11.424875268888854</v>
      </c>
      <c r="I552" s="12"/>
    </row>
    <row r="553" spans="1:9" x14ac:dyDescent="0.25">
      <c r="A553" s="10"/>
      <c r="C553" s="142">
        <v>73</v>
      </c>
      <c r="D553" s="143">
        <v>114.92</v>
      </c>
      <c r="E553" s="29">
        <v>12.620892868888632</v>
      </c>
      <c r="I553" s="12"/>
    </row>
    <row r="554" spans="1:9" x14ac:dyDescent="0.25">
      <c r="A554" s="10"/>
      <c r="C554" s="142">
        <v>74</v>
      </c>
      <c r="D554" s="143">
        <v>96.92</v>
      </c>
      <c r="E554" s="29">
        <v>9.3036650588891234</v>
      </c>
      <c r="I554" s="12"/>
    </row>
    <row r="555" spans="1:9" x14ac:dyDescent="0.25">
      <c r="A555" s="10"/>
      <c r="C555" s="142">
        <v>75</v>
      </c>
      <c r="D555" s="143">
        <v>109.09</v>
      </c>
      <c r="E555" s="29">
        <v>10.468740458889101</v>
      </c>
      <c r="I555" s="12"/>
    </row>
    <row r="556" spans="1:9" x14ac:dyDescent="0.25">
      <c r="A556" s="10"/>
      <c r="C556" s="142">
        <v>76</v>
      </c>
      <c r="D556" s="143">
        <v>106.51</v>
      </c>
      <c r="E556" s="29">
        <v>11.042263098888839</v>
      </c>
      <c r="I556" s="12"/>
    </row>
    <row r="557" spans="1:9" x14ac:dyDescent="0.25">
      <c r="A557" s="10"/>
      <c r="C557" s="142">
        <v>77</v>
      </c>
      <c r="D557" s="143">
        <v>85.12</v>
      </c>
      <c r="E557" s="29">
        <v>16.010784958888848</v>
      </c>
      <c r="I557" s="12"/>
    </row>
    <row r="558" spans="1:9" x14ac:dyDescent="0.25">
      <c r="A558" s="10"/>
      <c r="C558" s="142">
        <v>78</v>
      </c>
      <c r="D558" s="143">
        <v>152.99</v>
      </c>
      <c r="E558" s="29">
        <v>8.8952512588889476</v>
      </c>
      <c r="I558" s="12"/>
    </row>
    <row r="559" spans="1:9" x14ac:dyDescent="0.25">
      <c r="A559" s="10"/>
      <c r="C559" s="142">
        <v>79</v>
      </c>
      <c r="D559" s="143">
        <v>372.07</v>
      </c>
      <c r="E559" s="29">
        <v>5.7863729088888931</v>
      </c>
      <c r="I559" s="12"/>
    </row>
    <row r="560" spans="1:9" x14ac:dyDescent="0.25">
      <c r="A560" s="10"/>
      <c r="C560" s="142">
        <v>80</v>
      </c>
      <c r="D560" s="143">
        <v>621.36</v>
      </c>
      <c r="E560" s="29">
        <v>12.920713488888396</v>
      </c>
      <c r="I560" s="12"/>
    </row>
    <row r="561" spans="1:9" x14ac:dyDescent="0.25">
      <c r="A561" s="10"/>
      <c r="C561" s="142">
        <v>81</v>
      </c>
      <c r="D561" s="143">
        <v>674.56</v>
      </c>
      <c r="E561" s="29">
        <v>14.611969218889499</v>
      </c>
      <c r="I561" s="12"/>
    </row>
    <row r="562" spans="1:9" x14ac:dyDescent="0.25">
      <c r="A562" s="10"/>
      <c r="C562" s="142">
        <v>82</v>
      </c>
      <c r="D562" s="143">
        <v>602.42999999999995</v>
      </c>
      <c r="E562" s="29">
        <v>14.239911728888728</v>
      </c>
      <c r="I562" s="12"/>
    </row>
    <row r="563" spans="1:9" x14ac:dyDescent="0.25">
      <c r="A563" s="10"/>
      <c r="C563" s="142">
        <v>83</v>
      </c>
      <c r="D563" s="143">
        <v>314.3</v>
      </c>
      <c r="E563" s="29">
        <v>15.55133193888912</v>
      </c>
      <c r="I563" s="12"/>
    </row>
    <row r="564" spans="1:9" x14ac:dyDescent="0.25">
      <c r="A564" s="10"/>
      <c r="C564" s="142">
        <v>84</v>
      </c>
      <c r="D564" s="143">
        <v>293.05</v>
      </c>
      <c r="E564" s="29">
        <v>16.608768428888538</v>
      </c>
      <c r="I564" s="12"/>
    </row>
    <row r="565" spans="1:9" x14ac:dyDescent="0.25">
      <c r="A565" s="10"/>
      <c r="C565" s="142">
        <v>85</v>
      </c>
      <c r="D565" s="143">
        <v>279.37</v>
      </c>
      <c r="E565" s="29">
        <v>13.631429048888776</v>
      </c>
      <c r="I565" s="12"/>
    </row>
    <row r="566" spans="1:9" x14ac:dyDescent="0.25">
      <c r="A566" s="10"/>
      <c r="C566" s="142">
        <v>86</v>
      </c>
      <c r="D566" s="143">
        <v>291.14999999999998</v>
      </c>
      <c r="E566" s="29">
        <v>18.386291048889007</v>
      </c>
      <c r="I566" s="12"/>
    </row>
    <row r="567" spans="1:9" x14ac:dyDescent="0.25">
      <c r="A567" s="10"/>
      <c r="C567" s="142">
        <v>87</v>
      </c>
      <c r="D567" s="143">
        <v>297.54000000000002</v>
      </c>
      <c r="E567" s="29">
        <v>17.457701208889148</v>
      </c>
      <c r="I567" s="12"/>
    </row>
    <row r="568" spans="1:9" x14ac:dyDescent="0.25">
      <c r="A568" s="10"/>
      <c r="C568" s="142">
        <v>88</v>
      </c>
      <c r="D568" s="143">
        <v>297.43</v>
      </c>
      <c r="E568" s="29">
        <v>14.044804128888359</v>
      </c>
      <c r="I568" s="12"/>
    </row>
    <row r="569" spans="1:9" x14ac:dyDescent="0.25">
      <c r="A569" s="10"/>
      <c r="C569" s="142">
        <v>89</v>
      </c>
      <c r="D569" s="143">
        <v>612.6</v>
      </c>
      <c r="E569" s="29">
        <v>14.439663568888363</v>
      </c>
      <c r="I569" s="12"/>
    </row>
    <row r="570" spans="1:9" x14ac:dyDescent="0.25">
      <c r="A570" s="10"/>
      <c r="C570" s="142">
        <v>90</v>
      </c>
      <c r="D570" s="143">
        <v>735.05</v>
      </c>
      <c r="E570" s="29">
        <v>12.937360468889096</v>
      </c>
      <c r="I570" s="12"/>
    </row>
    <row r="571" spans="1:9" x14ac:dyDescent="0.25">
      <c r="A571" s="10"/>
      <c r="C571" s="142">
        <v>91</v>
      </c>
      <c r="D571" s="143">
        <v>807.4</v>
      </c>
      <c r="E571" s="29">
        <v>17.402641148889643</v>
      </c>
      <c r="I571" s="12"/>
    </row>
    <row r="572" spans="1:9" x14ac:dyDescent="0.25">
      <c r="A572" s="10"/>
      <c r="C572" s="142">
        <v>92</v>
      </c>
      <c r="D572" s="143">
        <v>865.67</v>
      </c>
      <c r="E572" s="29">
        <v>19.03255846888851</v>
      </c>
      <c r="I572" s="12"/>
    </row>
    <row r="573" spans="1:9" x14ac:dyDescent="0.25">
      <c r="A573" s="10"/>
      <c r="C573" s="142">
        <v>93</v>
      </c>
      <c r="D573" s="143">
        <v>804.03</v>
      </c>
      <c r="E573" s="29">
        <v>19.456972548888189</v>
      </c>
      <c r="I573" s="12"/>
    </row>
    <row r="574" spans="1:9" x14ac:dyDescent="0.25">
      <c r="A574" s="10"/>
      <c r="C574" s="142">
        <v>94</v>
      </c>
      <c r="D574" s="143">
        <v>680.51</v>
      </c>
      <c r="E574" s="29">
        <v>17.859367958888811</v>
      </c>
      <c r="I574" s="12"/>
    </row>
    <row r="575" spans="1:9" x14ac:dyDescent="0.25">
      <c r="A575" s="10"/>
      <c r="C575" s="142">
        <v>95</v>
      </c>
      <c r="D575" s="143">
        <v>490.82</v>
      </c>
      <c r="E575" s="29">
        <v>15.7951071988889</v>
      </c>
      <c r="I575" s="12"/>
    </row>
    <row r="576" spans="1:9" x14ac:dyDescent="0.25">
      <c r="A576" s="10"/>
      <c r="C576" s="142">
        <v>96</v>
      </c>
      <c r="D576" s="143">
        <v>380.86</v>
      </c>
      <c r="E576" s="29">
        <v>13.303129278889287</v>
      </c>
      <c r="I576" s="12"/>
    </row>
    <row r="577" spans="1:9" x14ac:dyDescent="0.25">
      <c r="A577" s="10"/>
      <c r="C577" s="142">
        <v>97</v>
      </c>
      <c r="D577" s="143">
        <v>112.91</v>
      </c>
      <c r="E577" s="29">
        <v>11.784892708888947</v>
      </c>
      <c r="I577" s="12"/>
    </row>
    <row r="578" spans="1:9" x14ac:dyDescent="0.25">
      <c r="A578" s="10"/>
      <c r="C578" s="142">
        <v>98</v>
      </c>
      <c r="D578" s="143">
        <v>103.82</v>
      </c>
      <c r="E578" s="29">
        <v>11.118315278888758</v>
      </c>
      <c r="I578" s="12"/>
    </row>
    <row r="579" spans="1:9" x14ac:dyDescent="0.25">
      <c r="A579" s="10"/>
      <c r="C579" s="142">
        <v>99</v>
      </c>
      <c r="D579" s="143">
        <v>87.01</v>
      </c>
      <c r="E579" s="29">
        <v>11.326825598889059</v>
      </c>
      <c r="I579" s="12"/>
    </row>
    <row r="580" spans="1:9" x14ac:dyDescent="0.25">
      <c r="A580" s="10"/>
      <c r="C580" s="142">
        <v>100</v>
      </c>
      <c r="D580" s="143">
        <v>78.290000000000006</v>
      </c>
      <c r="E580" s="29">
        <v>12.913314158888625</v>
      </c>
      <c r="I580" s="12"/>
    </row>
    <row r="581" spans="1:9" x14ac:dyDescent="0.25">
      <c r="A581" s="10"/>
      <c r="C581" s="142">
        <v>101</v>
      </c>
      <c r="D581" s="143">
        <v>83.51</v>
      </c>
      <c r="E581" s="29">
        <v>13.482702398889046</v>
      </c>
      <c r="I581" s="12"/>
    </row>
    <row r="582" spans="1:9" x14ac:dyDescent="0.25">
      <c r="A582" s="10"/>
      <c r="C582" s="142">
        <v>102</v>
      </c>
      <c r="D582" s="143">
        <v>126.8</v>
      </c>
      <c r="E582" s="29">
        <v>14.864278318888751</v>
      </c>
      <c r="I582" s="12"/>
    </row>
    <row r="583" spans="1:9" x14ac:dyDescent="0.25">
      <c r="A583" s="10"/>
      <c r="C583" s="142">
        <v>103</v>
      </c>
      <c r="D583" s="143">
        <v>335.89</v>
      </c>
      <c r="E583" s="29">
        <v>16.269560858889008</v>
      </c>
      <c r="I583" s="12"/>
    </row>
    <row r="584" spans="1:9" x14ac:dyDescent="0.25">
      <c r="A584" s="10"/>
      <c r="C584" s="142">
        <v>104</v>
      </c>
      <c r="D584" s="143">
        <v>597.17999999999995</v>
      </c>
      <c r="E584" s="29">
        <v>14.848923038888074</v>
      </c>
      <c r="I584" s="12"/>
    </row>
    <row r="585" spans="1:9" x14ac:dyDescent="0.25">
      <c r="A585" s="10"/>
      <c r="C585" s="142">
        <v>105</v>
      </c>
      <c r="D585" s="143">
        <v>638.45000000000005</v>
      </c>
      <c r="E585" s="29">
        <v>12.801125168888802</v>
      </c>
      <c r="I585" s="12"/>
    </row>
    <row r="586" spans="1:9" x14ac:dyDescent="0.25">
      <c r="A586" s="10"/>
      <c r="C586" s="142">
        <v>106</v>
      </c>
      <c r="D586" s="143">
        <v>600.66</v>
      </c>
      <c r="E586" s="29">
        <v>15.14618910888862</v>
      </c>
      <c r="I586" s="12"/>
    </row>
    <row r="587" spans="1:9" x14ac:dyDescent="0.25">
      <c r="A587" s="10"/>
      <c r="C587" s="142">
        <v>107</v>
      </c>
      <c r="D587" s="143">
        <v>313.2</v>
      </c>
      <c r="E587" s="29">
        <v>18.246229158888582</v>
      </c>
      <c r="I587" s="12"/>
    </row>
    <row r="588" spans="1:9" x14ac:dyDescent="0.25">
      <c r="A588" s="10"/>
      <c r="C588" s="142">
        <v>108</v>
      </c>
      <c r="D588" s="143">
        <v>309.06</v>
      </c>
      <c r="E588" s="29">
        <v>14.547193988888921</v>
      </c>
      <c r="I588" s="12"/>
    </row>
    <row r="589" spans="1:9" x14ac:dyDescent="0.25">
      <c r="A589" s="10"/>
      <c r="C589" s="142">
        <v>109</v>
      </c>
      <c r="D589" s="143">
        <v>338.42</v>
      </c>
      <c r="E589" s="29">
        <v>12.4626022288885</v>
      </c>
      <c r="I589" s="12"/>
    </row>
    <row r="590" spans="1:9" x14ac:dyDescent="0.25">
      <c r="A590" s="10"/>
      <c r="C590" s="142">
        <v>110</v>
      </c>
      <c r="D590" s="143">
        <v>346.07</v>
      </c>
      <c r="E590" s="29">
        <v>15.143568188888935</v>
      </c>
      <c r="I590" s="12"/>
    </row>
    <row r="591" spans="1:9" x14ac:dyDescent="0.25">
      <c r="A591" s="10"/>
      <c r="C591" s="142">
        <v>111</v>
      </c>
      <c r="D591" s="143">
        <v>352</v>
      </c>
      <c r="E591" s="29">
        <v>11.143221698888624</v>
      </c>
      <c r="I591" s="12"/>
    </row>
    <row r="592" spans="1:9" x14ac:dyDescent="0.25">
      <c r="A592" s="10"/>
      <c r="C592" s="142">
        <v>112</v>
      </c>
      <c r="D592" s="143">
        <v>342.35</v>
      </c>
      <c r="E592" s="29">
        <v>12.76298974888914</v>
      </c>
      <c r="I592" s="12"/>
    </row>
    <row r="593" spans="1:9" x14ac:dyDescent="0.25">
      <c r="A593" s="10"/>
      <c r="C593" s="142">
        <v>113</v>
      </c>
      <c r="D593" s="143">
        <v>637.28</v>
      </c>
      <c r="E593" s="29">
        <v>14.440620868888686</v>
      </c>
      <c r="I593" s="12"/>
    </row>
    <row r="594" spans="1:9" x14ac:dyDescent="0.25">
      <c r="A594" s="10"/>
      <c r="C594" s="142">
        <v>114</v>
      </c>
      <c r="D594" s="143">
        <v>662.96</v>
      </c>
      <c r="E594" s="29">
        <v>15.60885424888852</v>
      </c>
      <c r="I594" s="12"/>
    </row>
    <row r="595" spans="1:9" x14ac:dyDescent="0.25">
      <c r="A595" s="10"/>
      <c r="C595" s="142">
        <v>115</v>
      </c>
      <c r="D595" s="143">
        <v>817.77</v>
      </c>
      <c r="E595" s="29">
        <v>15.591628938888562</v>
      </c>
      <c r="I595" s="12"/>
    </row>
    <row r="596" spans="1:9" x14ac:dyDescent="0.25">
      <c r="A596" s="10"/>
      <c r="C596" s="142">
        <v>116</v>
      </c>
      <c r="D596" s="143">
        <v>856.93</v>
      </c>
      <c r="E596" s="29">
        <v>16.097231708889012</v>
      </c>
      <c r="I596" s="12"/>
    </row>
    <row r="597" spans="1:9" x14ac:dyDescent="0.25">
      <c r="A597" s="10"/>
      <c r="C597" s="142">
        <v>117</v>
      </c>
      <c r="D597" s="143">
        <v>795.9</v>
      </c>
      <c r="E597" s="29">
        <v>14.741452568889486</v>
      </c>
      <c r="I597" s="12"/>
    </row>
    <row r="598" spans="1:9" x14ac:dyDescent="0.25">
      <c r="A598" s="10"/>
      <c r="C598" s="142">
        <v>118</v>
      </c>
      <c r="D598" s="143">
        <v>697.56</v>
      </c>
      <c r="E598" s="29">
        <v>12.969696298888607</v>
      </c>
      <c r="I598" s="12"/>
    </row>
    <row r="599" spans="1:9" x14ac:dyDescent="0.25">
      <c r="A599" s="10"/>
      <c r="C599" s="142">
        <v>119</v>
      </c>
      <c r="D599" s="143">
        <v>510.03</v>
      </c>
      <c r="E599" s="29">
        <v>11.19565667888844</v>
      </c>
      <c r="I599" s="12"/>
    </row>
    <row r="600" spans="1:9" x14ac:dyDescent="0.25">
      <c r="A600" s="10"/>
      <c r="C600" s="142">
        <v>120</v>
      </c>
      <c r="D600" s="143">
        <v>357.48</v>
      </c>
      <c r="E600" s="29">
        <v>9.7861593688887751</v>
      </c>
      <c r="I600" s="12"/>
    </row>
    <row r="601" spans="1:9" x14ac:dyDescent="0.25">
      <c r="A601" s="10"/>
      <c r="C601" s="142">
        <v>121</v>
      </c>
      <c r="D601" s="143">
        <v>89.27</v>
      </c>
      <c r="E601" s="29">
        <v>9.6133033088890443</v>
      </c>
      <c r="I601" s="12"/>
    </row>
    <row r="602" spans="1:9" x14ac:dyDescent="0.25">
      <c r="A602" s="10"/>
      <c r="C602" s="142">
        <v>122</v>
      </c>
      <c r="D602" s="143">
        <v>83.61</v>
      </c>
      <c r="E602" s="29">
        <v>8.8698760588889627</v>
      </c>
      <c r="I602" s="12"/>
    </row>
    <row r="603" spans="1:9" x14ac:dyDescent="0.25">
      <c r="A603" s="10"/>
      <c r="C603" s="142">
        <v>123</v>
      </c>
      <c r="D603" s="143">
        <v>89.26</v>
      </c>
      <c r="E603" s="29">
        <v>8.3574169388887185</v>
      </c>
      <c r="I603" s="12"/>
    </row>
    <row r="604" spans="1:9" x14ac:dyDescent="0.25">
      <c r="A604" s="10"/>
      <c r="C604" s="142">
        <v>124</v>
      </c>
      <c r="D604" s="143">
        <v>83.49</v>
      </c>
      <c r="E604" s="29">
        <v>8.2625952888888605</v>
      </c>
      <c r="I604" s="12"/>
    </row>
    <row r="605" spans="1:9" ht="15.75" customHeight="1" x14ac:dyDescent="0.25">
      <c r="A605" s="10"/>
      <c r="C605" s="142">
        <v>125</v>
      </c>
      <c r="D605" s="143">
        <v>86.72</v>
      </c>
      <c r="E605" s="29">
        <v>8.209938248888875</v>
      </c>
      <c r="I605" s="12"/>
    </row>
    <row r="606" spans="1:9" x14ac:dyDescent="0.25">
      <c r="A606" s="10"/>
      <c r="C606" s="142">
        <v>126</v>
      </c>
      <c r="D606" s="143">
        <v>131.57</v>
      </c>
      <c r="E606" s="29">
        <v>7.6855378988891516</v>
      </c>
      <c r="I606" s="12"/>
    </row>
    <row r="607" spans="1:9" x14ac:dyDescent="0.25">
      <c r="A607" s="10"/>
      <c r="C607" s="142">
        <v>127</v>
      </c>
      <c r="D607" s="143">
        <v>269.69</v>
      </c>
      <c r="E607" s="29">
        <v>8.89327009888882</v>
      </c>
      <c r="I607" s="12"/>
    </row>
    <row r="608" spans="1:9" x14ac:dyDescent="0.25">
      <c r="A608" s="10"/>
      <c r="C608" s="142">
        <v>128</v>
      </c>
      <c r="D608" s="143">
        <v>452.11</v>
      </c>
      <c r="E608" s="29">
        <v>12.927666048889023</v>
      </c>
      <c r="I608" s="12"/>
    </row>
    <row r="609" spans="1:9" x14ac:dyDescent="0.25">
      <c r="A609" s="10"/>
      <c r="C609" s="142">
        <v>129</v>
      </c>
      <c r="D609" s="143">
        <v>593.20000000000005</v>
      </c>
      <c r="E609" s="29">
        <v>21.073396358888203</v>
      </c>
      <c r="I609" s="12"/>
    </row>
    <row r="610" spans="1:9" x14ac:dyDescent="0.25">
      <c r="A610" s="10"/>
      <c r="C610" s="142">
        <v>130</v>
      </c>
      <c r="D610" s="143">
        <v>595.69000000000005</v>
      </c>
      <c r="E610" s="29">
        <v>23.904564048888233</v>
      </c>
      <c r="I610" s="12"/>
    </row>
    <row r="611" spans="1:9" x14ac:dyDescent="0.25">
      <c r="A611" s="10"/>
      <c r="C611" s="142">
        <v>131</v>
      </c>
      <c r="D611" s="143">
        <v>342.05</v>
      </c>
      <c r="E611" s="29">
        <v>26.152754988888773</v>
      </c>
      <c r="I611" s="12"/>
    </row>
    <row r="612" spans="1:9" x14ac:dyDescent="0.25">
      <c r="A612" s="10"/>
      <c r="C612" s="142">
        <v>132</v>
      </c>
      <c r="D612" s="143">
        <v>341.53</v>
      </c>
      <c r="E612" s="29">
        <v>28.357406488888955</v>
      </c>
      <c r="I612" s="12"/>
    </row>
    <row r="613" spans="1:9" x14ac:dyDescent="0.25">
      <c r="A613" s="10"/>
      <c r="C613" s="142">
        <v>133</v>
      </c>
      <c r="D613" s="143">
        <v>333.53</v>
      </c>
      <c r="E613" s="29">
        <v>27.688211778889354</v>
      </c>
      <c r="I613" s="12"/>
    </row>
    <row r="614" spans="1:9" x14ac:dyDescent="0.25">
      <c r="A614" s="10"/>
      <c r="C614" s="142">
        <v>134</v>
      </c>
      <c r="D614" s="143">
        <v>334.69</v>
      </c>
      <c r="E614" s="29">
        <v>24.670036068889203</v>
      </c>
      <c r="I614" s="12"/>
    </row>
    <row r="615" spans="1:9" x14ac:dyDescent="0.25">
      <c r="A615" s="10"/>
      <c r="C615" s="142">
        <v>135</v>
      </c>
      <c r="D615" s="143">
        <v>314.43</v>
      </c>
      <c r="E615" s="29">
        <v>22.471679048888518</v>
      </c>
      <c r="I615" s="12"/>
    </row>
    <row r="616" spans="1:9" x14ac:dyDescent="0.25">
      <c r="A616" s="10"/>
      <c r="C616" s="142">
        <v>136</v>
      </c>
      <c r="D616" s="143">
        <v>296.95999999999998</v>
      </c>
      <c r="E616" s="29">
        <v>17.14553971888904</v>
      </c>
      <c r="I616" s="12"/>
    </row>
    <row r="617" spans="1:9" x14ac:dyDescent="0.25">
      <c r="A617" s="10"/>
      <c r="C617" s="142">
        <v>137</v>
      </c>
      <c r="D617" s="143">
        <v>558.32000000000005</v>
      </c>
      <c r="E617" s="29">
        <v>14.637316898888798</v>
      </c>
      <c r="I617" s="12"/>
    </row>
    <row r="618" spans="1:9" x14ac:dyDescent="0.25">
      <c r="A618" s="10"/>
      <c r="C618" s="142">
        <v>138</v>
      </c>
      <c r="D618" s="143">
        <v>619.14</v>
      </c>
      <c r="E618" s="29">
        <v>16.106629998889048</v>
      </c>
      <c r="I618" s="12"/>
    </row>
    <row r="619" spans="1:9" x14ac:dyDescent="0.25">
      <c r="A619" s="10"/>
      <c r="C619" s="142">
        <v>139</v>
      </c>
      <c r="D619" s="143">
        <v>674.69</v>
      </c>
      <c r="E619" s="29">
        <v>16.647273828888842</v>
      </c>
      <c r="I619" s="12"/>
    </row>
    <row r="620" spans="1:9" x14ac:dyDescent="0.25">
      <c r="A620" s="10"/>
      <c r="C620" s="142">
        <v>140</v>
      </c>
      <c r="D620" s="143">
        <v>728.76</v>
      </c>
      <c r="E620" s="29">
        <v>18.217207918888789</v>
      </c>
      <c r="I620" s="12"/>
    </row>
    <row r="621" spans="1:9" x14ac:dyDescent="0.25">
      <c r="A621" s="10"/>
      <c r="C621" s="142">
        <v>141</v>
      </c>
      <c r="D621" s="143">
        <v>665.01</v>
      </c>
      <c r="E621" s="29">
        <v>19.160954808889073</v>
      </c>
      <c r="I621" s="12"/>
    </row>
    <row r="622" spans="1:9" x14ac:dyDescent="0.25">
      <c r="A622" s="10"/>
      <c r="C622" s="142">
        <v>142</v>
      </c>
      <c r="D622" s="143">
        <v>542.03</v>
      </c>
      <c r="E622" s="29">
        <v>17.496130948889459</v>
      </c>
      <c r="I622" s="12"/>
    </row>
    <row r="623" spans="1:9" x14ac:dyDescent="0.25">
      <c r="A623" s="10"/>
      <c r="C623" s="142">
        <v>143</v>
      </c>
      <c r="D623" s="143">
        <v>447.5</v>
      </c>
      <c r="E623" s="29">
        <v>12.733950728888999</v>
      </c>
      <c r="I623" s="12"/>
    </row>
    <row r="624" spans="1:9" x14ac:dyDescent="0.25">
      <c r="A624" s="10"/>
      <c r="C624" s="142">
        <v>144</v>
      </c>
      <c r="D624" s="143">
        <v>362.82</v>
      </c>
      <c r="E624" s="29">
        <v>12.588333838889071</v>
      </c>
      <c r="I624" s="12"/>
    </row>
    <row r="625" spans="1:9" x14ac:dyDescent="0.25">
      <c r="A625" s="10"/>
      <c r="C625" s="142">
        <v>145</v>
      </c>
      <c r="D625" s="143">
        <v>160.07</v>
      </c>
      <c r="E625" s="29">
        <v>9.844680618888674</v>
      </c>
      <c r="I625" s="12"/>
    </row>
    <row r="626" spans="1:9" x14ac:dyDescent="0.25">
      <c r="A626" s="10"/>
      <c r="C626" s="142">
        <v>146</v>
      </c>
      <c r="D626" s="143">
        <v>124.11</v>
      </c>
      <c r="E626" s="29">
        <v>10.776841278889151</v>
      </c>
      <c r="I626" s="12"/>
    </row>
    <row r="627" spans="1:9" x14ac:dyDescent="0.25">
      <c r="A627" s="10"/>
      <c r="C627" s="142">
        <v>147</v>
      </c>
      <c r="D627" s="143">
        <v>109.06</v>
      </c>
      <c r="E627" s="29">
        <v>10.313259838888598</v>
      </c>
      <c r="I627" s="12"/>
    </row>
    <row r="628" spans="1:9" x14ac:dyDescent="0.25">
      <c r="A628" s="10"/>
      <c r="C628" s="142">
        <v>148</v>
      </c>
      <c r="D628" s="143">
        <v>106.19</v>
      </c>
      <c r="E628" s="29">
        <v>10.084423068888896</v>
      </c>
      <c r="I628" s="12"/>
    </row>
    <row r="629" spans="1:9" x14ac:dyDescent="0.25">
      <c r="A629" s="10"/>
      <c r="C629" s="142">
        <v>149</v>
      </c>
      <c r="D629" s="143">
        <v>106.52</v>
      </c>
      <c r="E629" s="29">
        <v>10.552570878888901</v>
      </c>
      <c r="I629" s="12"/>
    </row>
    <row r="630" spans="1:9" x14ac:dyDescent="0.25">
      <c r="A630" s="10"/>
      <c r="C630" s="142">
        <v>150</v>
      </c>
      <c r="D630" s="143">
        <v>132.07</v>
      </c>
      <c r="E630" s="29">
        <v>12.632632138889107</v>
      </c>
      <c r="I630" s="12"/>
    </row>
    <row r="631" spans="1:9" x14ac:dyDescent="0.25">
      <c r="A631" s="10"/>
      <c r="C631" s="142">
        <v>151</v>
      </c>
      <c r="D631" s="143">
        <v>257.99</v>
      </c>
      <c r="E631" s="29">
        <v>11.27323076888888</v>
      </c>
      <c r="I631" s="12"/>
    </row>
    <row r="632" spans="1:9" x14ac:dyDescent="0.25">
      <c r="A632" s="10"/>
      <c r="C632" s="142">
        <v>152</v>
      </c>
      <c r="D632" s="143">
        <v>403.21</v>
      </c>
      <c r="E632" s="29">
        <v>14.388190838888931</v>
      </c>
      <c r="I632" s="12"/>
    </row>
    <row r="633" spans="1:9" x14ac:dyDescent="0.25">
      <c r="A633" s="10"/>
      <c r="C633" s="142">
        <v>153</v>
      </c>
      <c r="D633" s="143">
        <v>520.70000000000005</v>
      </c>
      <c r="E633" s="29">
        <v>20.040098538889197</v>
      </c>
      <c r="I633" s="12"/>
    </row>
    <row r="634" spans="1:9" x14ac:dyDescent="0.25">
      <c r="A634" s="10"/>
      <c r="C634" s="142">
        <v>154</v>
      </c>
      <c r="D634" s="143">
        <v>564.89</v>
      </c>
      <c r="E634" s="29">
        <v>16.566251758889393</v>
      </c>
      <c r="I634" s="12"/>
    </row>
    <row r="635" spans="1:9" x14ac:dyDescent="0.25">
      <c r="A635" s="10"/>
      <c r="C635" s="142">
        <v>155</v>
      </c>
      <c r="D635" s="143">
        <v>313.55</v>
      </c>
      <c r="E635" s="29">
        <v>15.430831008888617</v>
      </c>
      <c r="I635" s="12"/>
    </row>
    <row r="636" spans="1:9" x14ac:dyDescent="0.25">
      <c r="A636" s="10"/>
      <c r="C636" s="142">
        <v>156</v>
      </c>
      <c r="D636" s="143">
        <v>311.83</v>
      </c>
      <c r="E636" s="29">
        <v>19.562179738889654</v>
      </c>
      <c r="I636" s="12"/>
    </row>
    <row r="637" spans="1:9" x14ac:dyDescent="0.25">
      <c r="A637" s="10"/>
      <c r="C637" s="142">
        <v>157</v>
      </c>
      <c r="D637" s="143">
        <v>315.63</v>
      </c>
      <c r="E637" s="29">
        <v>20.112031898888972</v>
      </c>
      <c r="I637" s="12"/>
    </row>
    <row r="638" spans="1:9" x14ac:dyDescent="0.25">
      <c r="A638" s="10"/>
      <c r="C638" s="142">
        <v>158</v>
      </c>
      <c r="D638" s="143">
        <v>303.39</v>
      </c>
      <c r="E638" s="29">
        <v>15.70556762888873</v>
      </c>
      <c r="I638" s="12"/>
    </row>
    <row r="639" spans="1:9" x14ac:dyDescent="0.25">
      <c r="A639" s="10"/>
      <c r="C639" s="142">
        <v>159</v>
      </c>
      <c r="D639" s="143">
        <v>268.23</v>
      </c>
      <c r="E639" s="29">
        <v>14.092135708889145</v>
      </c>
      <c r="I639" s="12"/>
    </row>
    <row r="640" spans="1:9" x14ac:dyDescent="0.25">
      <c r="A640" s="10"/>
      <c r="C640" s="142">
        <v>160</v>
      </c>
      <c r="D640" s="143">
        <v>261.45999999999998</v>
      </c>
      <c r="E640" s="29">
        <v>13.99115706888881</v>
      </c>
      <c r="I640" s="12"/>
    </row>
    <row r="641" spans="1:9" x14ac:dyDescent="0.25">
      <c r="A641" s="10"/>
      <c r="C641" s="142">
        <v>161</v>
      </c>
      <c r="D641" s="143">
        <v>542.12</v>
      </c>
      <c r="E641" s="29">
        <v>11.94352163888891</v>
      </c>
      <c r="I641" s="12"/>
    </row>
    <row r="642" spans="1:9" x14ac:dyDescent="0.25">
      <c r="A642" s="10"/>
      <c r="C642" s="142">
        <v>162</v>
      </c>
      <c r="D642" s="143">
        <v>597.84</v>
      </c>
      <c r="E642" s="29">
        <v>14.603867648888695</v>
      </c>
      <c r="I642" s="12"/>
    </row>
    <row r="643" spans="1:9" x14ac:dyDescent="0.25">
      <c r="A643" s="10"/>
      <c r="C643" s="142">
        <v>163</v>
      </c>
      <c r="D643" s="143">
        <v>726.99</v>
      </c>
      <c r="E643" s="29">
        <v>16.918062948888291</v>
      </c>
      <c r="I643" s="12"/>
    </row>
    <row r="644" spans="1:9" x14ac:dyDescent="0.25">
      <c r="A644" s="10"/>
      <c r="C644" s="142">
        <v>164</v>
      </c>
      <c r="D644" s="143">
        <v>803.56</v>
      </c>
      <c r="E644" s="29">
        <v>16.715309648888933</v>
      </c>
      <c r="I644" s="12"/>
    </row>
    <row r="645" spans="1:9" x14ac:dyDescent="0.25">
      <c r="A645" s="10"/>
      <c r="C645" s="142">
        <v>165</v>
      </c>
      <c r="D645" s="143">
        <v>749.31</v>
      </c>
      <c r="E645" s="29">
        <v>16.846674248889258</v>
      </c>
      <c r="I645" s="12"/>
    </row>
    <row r="646" spans="1:9" x14ac:dyDescent="0.25">
      <c r="A646" s="10"/>
      <c r="C646" s="142">
        <v>166</v>
      </c>
      <c r="D646" s="143">
        <v>597.03</v>
      </c>
      <c r="E646" s="29">
        <v>12.707979938889139</v>
      </c>
      <c r="I646" s="12"/>
    </row>
    <row r="647" spans="1:9" x14ac:dyDescent="0.25">
      <c r="A647" s="10"/>
      <c r="C647" s="142">
        <v>167</v>
      </c>
      <c r="D647" s="143">
        <v>480.5</v>
      </c>
      <c r="E647" s="29">
        <v>10.817426128888769</v>
      </c>
      <c r="I647" s="12"/>
    </row>
    <row r="648" spans="1:9" x14ac:dyDescent="0.25">
      <c r="A648" s="10"/>
      <c r="C648" s="144">
        <v>168</v>
      </c>
      <c r="D648" s="143">
        <v>381.82</v>
      </c>
      <c r="E648" s="29">
        <v>8.6705912588888623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2" t="s">
        <v>369</v>
      </c>
      <c r="C650" s="193"/>
      <c r="D650" s="193"/>
      <c r="E650" s="193"/>
      <c r="F650" s="193"/>
      <c r="G650" s="193"/>
      <c r="H650" s="193"/>
      <c r="I650" s="194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2" t="s">
        <v>374</v>
      </c>
      <c r="C666" s="193"/>
      <c r="D666" s="193"/>
      <c r="E666" s="193"/>
      <c r="F666" s="193"/>
      <c r="G666" s="193"/>
      <c r="H666" s="193"/>
      <c r="I666" s="194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2" t="s">
        <v>376</v>
      </c>
      <c r="C673" s="193"/>
      <c r="D673" s="193"/>
      <c r="E673" s="193"/>
      <c r="F673" s="193"/>
      <c r="G673" s="193"/>
      <c r="H673" s="193"/>
      <c r="I673" s="194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2" t="s">
        <v>379</v>
      </c>
      <c r="C678" s="193"/>
      <c r="D678" s="193"/>
      <c r="E678" s="193"/>
      <c r="F678" s="193"/>
      <c r="G678" s="193"/>
      <c r="H678" s="193"/>
      <c r="I678" s="194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5" t="s">
        <v>380</v>
      </c>
      <c r="B683" s="196"/>
      <c r="C683" s="196"/>
      <c r="D683" s="196"/>
      <c r="E683" s="196"/>
      <c r="F683" s="196"/>
      <c r="G683" s="196"/>
      <c r="I683" s="37"/>
    </row>
    <row r="684" spans="1:9" ht="16.5" customHeight="1" thickBot="1" x14ac:dyDescent="0.3">
      <c r="A684" s="197" t="s">
        <v>381</v>
      </c>
      <c r="B684" s="198"/>
      <c r="C684" s="198"/>
      <c r="D684" s="198"/>
      <c r="E684" s="198"/>
      <c r="F684" s="198"/>
      <c r="G684" s="198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2023-10-12T10:03:04Z</dcterms:modified>
</cp:coreProperties>
</file>