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0C89CC05-EE5C-485B-8110-44E97F0426A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<sst xmlns="http://schemas.openxmlformats.org/spreadsheetml/2006/main" count="1264" uniqueCount="389">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</sst>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274.10513676000005</c:v>
                </c:pt>
                <c:pt idx="1">
                  <c:v>238.83070843999997</c:v>
                </c:pt>
                <c:pt idx="2">
                  <c:v>207.62959258000001</c:v>
                </c:pt>
                <c:pt idx="3">
                  <c:v>199.13389015999996</c:v>
                </c:pt>
                <c:pt idx="4">
                  <c:v>201.57401240999999</c:v>
                </c:pt>
                <c:pt idx="5">
                  <c:v>257.13714866999999</c:v>
                </c:pt>
                <c:pt idx="6">
                  <c:v>431.22609140999987</c:v>
                </c:pt>
                <c:pt idx="7">
                  <c:v>580.27804227000001</c:v>
                </c:pt>
                <c:pt idx="8">
                  <c:v>641.51382853000018</c:v>
                </c:pt>
                <c:pt idx="9">
                  <c:v>650.11677186000009</c:v>
                </c:pt>
                <c:pt idx="10">
                  <c:v>632.63658656999974</c:v>
                </c:pt>
                <c:pt idx="11">
                  <c:v>633.82791393000014</c:v>
                </c:pt>
                <c:pt idx="12">
                  <c:v>634.85257934000003</c:v>
                </c:pt>
                <c:pt idx="13">
                  <c:v>668.54060369000001</c:v>
                </c:pt>
                <c:pt idx="14">
                  <c:v>673.52985948999992</c:v>
                </c:pt>
                <c:pt idx="15">
                  <c:v>673.60499177999986</c:v>
                </c:pt>
                <c:pt idx="16">
                  <c:v>674.92469877999986</c:v>
                </c:pt>
                <c:pt idx="17">
                  <c:v>677.73752337000008</c:v>
                </c:pt>
                <c:pt idx="18">
                  <c:v>789.9877173299999</c:v>
                </c:pt>
                <c:pt idx="19">
                  <c:v>861.28446835000022</c:v>
                </c:pt>
                <c:pt idx="20">
                  <c:v>812.48333843</c:v>
                </c:pt>
                <c:pt idx="21">
                  <c:v>713.97707279999963</c:v>
                </c:pt>
                <c:pt idx="22">
                  <c:v>479.51893229000001</c:v>
                </c:pt>
                <c:pt idx="23">
                  <c:v>359.18727005000005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583.24413676000006</c:v>
                </c:pt>
                <c:pt idx="1">
                  <c:v>548.03870843999994</c:v>
                </c:pt>
                <c:pt idx="2">
                  <c:v>526.96759257999997</c:v>
                </c:pt>
                <c:pt idx="3">
                  <c:v>524.07089015999986</c:v>
                </c:pt>
                <c:pt idx="4">
                  <c:v>529.43601240999999</c:v>
                </c:pt>
                <c:pt idx="5">
                  <c:v>566.23314866999999</c:v>
                </c:pt>
                <c:pt idx="6">
                  <c:v>666.98309140999982</c:v>
                </c:pt>
                <c:pt idx="7">
                  <c:v>801.48504227000001</c:v>
                </c:pt>
                <c:pt idx="8">
                  <c:v>856.69182853000018</c:v>
                </c:pt>
                <c:pt idx="9">
                  <c:v>854.12777186000017</c:v>
                </c:pt>
                <c:pt idx="10">
                  <c:v>842.93858656999976</c:v>
                </c:pt>
                <c:pt idx="11">
                  <c:v>848.10691393000013</c:v>
                </c:pt>
                <c:pt idx="12">
                  <c:v>857.76757934000011</c:v>
                </c:pt>
                <c:pt idx="13">
                  <c:v>873.84560368999996</c:v>
                </c:pt>
                <c:pt idx="14">
                  <c:v>875.42585948999999</c:v>
                </c:pt>
                <c:pt idx="15">
                  <c:v>870.04799177999985</c:v>
                </c:pt>
                <c:pt idx="16">
                  <c:v>880.48569877999989</c:v>
                </c:pt>
                <c:pt idx="17">
                  <c:v>910.1885233700001</c:v>
                </c:pt>
                <c:pt idx="18">
                  <c:v>934.47071732999984</c:v>
                </c:pt>
                <c:pt idx="19">
                  <c:v>1008.9784683500002</c:v>
                </c:pt>
                <c:pt idx="20">
                  <c:v>966.54433842999993</c:v>
                </c:pt>
                <c:pt idx="21">
                  <c:v>867.49507279999966</c:v>
                </c:pt>
                <c:pt idx="22">
                  <c:v>768.2289322900001</c:v>
                </c:pt>
                <c:pt idx="23">
                  <c:v>660.76327005000007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-309.13900000000001</c:v>
                </c:pt>
                <c:pt idx="1">
                  <c:v>-309.20799999999997</c:v>
                </c:pt>
                <c:pt idx="2">
                  <c:v>-319.33799999999997</c:v>
                </c:pt>
                <c:pt idx="3">
                  <c:v>-324.93699999999995</c:v>
                </c:pt>
                <c:pt idx="4">
                  <c:v>-327.86199999999997</c:v>
                </c:pt>
                <c:pt idx="5">
                  <c:v>-309.096</c:v>
                </c:pt>
                <c:pt idx="6">
                  <c:v>-235.75700000000001</c:v>
                </c:pt>
                <c:pt idx="7">
                  <c:v>-221.20699999999997</c:v>
                </c:pt>
                <c:pt idx="8">
                  <c:v>-215.178</c:v>
                </c:pt>
                <c:pt idx="9">
                  <c:v>-204.01100000000002</c:v>
                </c:pt>
                <c:pt idx="10">
                  <c:v>-210.30199999999999</c:v>
                </c:pt>
                <c:pt idx="11">
                  <c:v>-214.279</c:v>
                </c:pt>
                <c:pt idx="12">
                  <c:v>-222.91500000000002</c:v>
                </c:pt>
                <c:pt idx="13">
                  <c:v>-205.30499999999998</c:v>
                </c:pt>
                <c:pt idx="14">
                  <c:v>-201.89600000000002</c:v>
                </c:pt>
                <c:pt idx="15">
                  <c:v>-196.44300000000001</c:v>
                </c:pt>
                <c:pt idx="16">
                  <c:v>-205.56100000000004</c:v>
                </c:pt>
                <c:pt idx="17">
                  <c:v>-232.45100000000002</c:v>
                </c:pt>
                <c:pt idx="18">
                  <c:v>-144.483</c:v>
                </c:pt>
                <c:pt idx="19">
                  <c:v>-147.69400000000002</c:v>
                </c:pt>
                <c:pt idx="20">
                  <c:v>-154.06099999999998</c:v>
                </c:pt>
                <c:pt idx="21">
                  <c:v>-153.518</c:v>
                </c:pt>
                <c:pt idx="22">
                  <c:v>-288.71000000000004</c:v>
                </c:pt>
                <c:pt idx="23">
                  <c:v>-301.57600000000002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277</c:v>
                </c:pt>
                <c:pt idx="1">
                  <c:v>238.67</c:v>
                </c:pt>
                <c:pt idx="2">
                  <c:v>223.55</c:v>
                </c:pt>
                <c:pt idx="3">
                  <c:v>223.05</c:v>
                </c:pt>
                <c:pt idx="4">
                  <c:v>223.39</c:v>
                </c:pt>
                <c:pt idx="5">
                  <c:v>257.70999999999998</c:v>
                </c:pt>
                <c:pt idx="6">
                  <c:v>428.01</c:v>
                </c:pt>
                <c:pt idx="7">
                  <c:v>575.72</c:v>
                </c:pt>
                <c:pt idx="8">
                  <c:v>636.05999999999995</c:v>
                </c:pt>
                <c:pt idx="9">
                  <c:v>643.86</c:v>
                </c:pt>
                <c:pt idx="10">
                  <c:v>573.45000000000005</c:v>
                </c:pt>
                <c:pt idx="11">
                  <c:v>578.33000000000004</c:v>
                </c:pt>
                <c:pt idx="12">
                  <c:v>621.16</c:v>
                </c:pt>
                <c:pt idx="13">
                  <c:v>655.87</c:v>
                </c:pt>
                <c:pt idx="14">
                  <c:v>636.6</c:v>
                </c:pt>
                <c:pt idx="15">
                  <c:v>629.96</c:v>
                </c:pt>
                <c:pt idx="16">
                  <c:v>650.45000000000005</c:v>
                </c:pt>
                <c:pt idx="17">
                  <c:v>813.96</c:v>
                </c:pt>
                <c:pt idx="18">
                  <c:v>845.58</c:v>
                </c:pt>
                <c:pt idx="19">
                  <c:v>923.94</c:v>
                </c:pt>
                <c:pt idx="20">
                  <c:v>874.97</c:v>
                </c:pt>
                <c:pt idx="21">
                  <c:v>743.57</c:v>
                </c:pt>
                <c:pt idx="22">
                  <c:v>492.57</c:v>
                </c:pt>
                <c:pt idx="23">
                  <c:v>387.9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274.10513676000005</c:v>
                </c:pt>
                <c:pt idx="1">
                  <c:v>238.83070843999997</c:v>
                </c:pt>
                <c:pt idx="2">
                  <c:v>207.62959258000001</c:v>
                </c:pt>
                <c:pt idx="3">
                  <c:v>199.13389015999996</c:v>
                </c:pt>
                <c:pt idx="4">
                  <c:v>201.57401240999999</c:v>
                </c:pt>
                <c:pt idx="5">
                  <c:v>257.13714866999999</c:v>
                </c:pt>
                <c:pt idx="6">
                  <c:v>431.22609140999987</c:v>
                </c:pt>
                <c:pt idx="7">
                  <c:v>580.27804227000001</c:v>
                </c:pt>
                <c:pt idx="8">
                  <c:v>641.51382853000018</c:v>
                </c:pt>
                <c:pt idx="9">
                  <c:v>650.11677186000009</c:v>
                </c:pt>
                <c:pt idx="10">
                  <c:v>632.63658656999974</c:v>
                </c:pt>
                <c:pt idx="11">
                  <c:v>633.82791393000014</c:v>
                </c:pt>
                <c:pt idx="12">
                  <c:v>634.85257934000003</c:v>
                </c:pt>
                <c:pt idx="13">
                  <c:v>668.54060369000001</c:v>
                </c:pt>
                <c:pt idx="14">
                  <c:v>673.52985948999992</c:v>
                </c:pt>
                <c:pt idx="15">
                  <c:v>673.60499177999986</c:v>
                </c:pt>
                <c:pt idx="16">
                  <c:v>674.92469877999986</c:v>
                </c:pt>
                <c:pt idx="17">
                  <c:v>677.73752337000008</c:v>
                </c:pt>
                <c:pt idx="18">
                  <c:v>789.9877173299999</c:v>
                </c:pt>
                <c:pt idx="19">
                  <c:v>861.28446835000022</c:v>
                </c:pt>
                <c:pt idx="20">
                  <c:v>812.48333843</c:v>
                </c:pt>
                <c:pt idx="21">
                  <c:v>713.97707279999963</c:v>
                </c:pt>
                <c:pt idx="22">
                  <c:v>479.51893229000001</c:v>
                </c:pt>
                <c:pt idx="23">
                  <c:v>359.18727005000005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583.24413676000006</c:v>
                </c:pt>
                <c:pt idx="1">
                  <c:v>548.03870843999994</c:v>
                </c:pt>
                <c:pt idx="2">
                  <c:v>526.96759257999997</c:v>
                </c:pt>
                <c:pt idx="3">
                  <c:v>524.07089015999986</c:v>
                </c:pt>
                <c:pt idx="4">
                  <c:v>529.43601240999999</c:v>
                </c:pt>
                <c:pt idx="5">
                  <c:v>566.23314866999999</c:v>
                </c:pt>
                <c:pt idx="6">
                  <c:v>666.98309140999982</c:v>
                </c:pt>
                <c:pt idx="7">
                  <c:v>801.48504227000001</c:v>
                </c:pt>
                <c:pt idx="8">
                  <c:v>856.69182853000018</c:v>
                </c:pt>
                <c:pt idx="9">
                  <c:v>854.12777186000017</c:v>
                </c:pt>
                <c:pt idx="10">
                  <c:v>842.93858656999976</c:v>
                </c:pt>
                <c:pt idx="11">
                  <c:v>848.10691393000013</c:v>
                </c:pt>
                <c:pt idx="12">
                  <c:v>857.76757934000011</c:v>
                </c:pt>
                <c:pt idx="13">
                  <c:v>873.84560368999996</c:v>
                </c:pt>
                <c:pt idx="14">
                  <c:v>875.42585948999999</c:v>
                </c:pt>
                <c:pt idx="15">
                  <c:v>870.04799177999985</c:v>
                </c:pt>
                <c:pt idx="16">
                  <c:v>880.48569877999989</c:v>
                </c:pt>
                <c:pt idx="17">
                  <c:v>910.1885233700001</c:v>
                </c:pt>
                <c:pt idx="18">
                  <c:v>934.47071732999984</c:v>
                </c:pt>
                <c:pt idx="19">
                  <c:v>1008.9784683500002</c:v>
                </c:pt>
                <c:pt idx="20">
                  <c:v>966.54433842999993</c:v>
                </c:pt>
                <c:pt idx="21">
                  <c:v>867.49507279999966</c:v>
                </c:pt>
                <c:pt idx="22">
                  <c:v>768.2289322900001</c:v>
                </c:pt>
                <c:pt idx="23">
                  <c:v>660.76327005000007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-309.13900000000001</c:v>
                </c:pt>
                <c:pt idx="1">
                  <c:v>-309.20799999999997</c:v>
                </c:pt>
                <c:pt idx="2">
                  <c:v>-319.33799999999997</c:v>
                </c:pt>
                <c:pt idx="3">
                  <c:v>-324.93699999999995</c:v>
                </c:pt>
                <c:pt idx="4">
                  <c:v>-327.86199999999997</c:v>
                </c:pt>
                <c:pt idx="5">
                  <c:v>-309.096</c:v>
                </c:pt>
                <c:pt idx="6">
                  <c:v>-235.75700000000001</c:v>
                </c:pt>
                <c:pt idx="7">
                  <c:v>-221.20699999999997</c:v>
                </c:pt>
                <c:pt idx="8">
                  <c:v>-215.178</c:v>
                </c:pt>
                <c:pt idx="9">
                  <c:v>-204.01100000000002</c:v>
                </c:pt>
                <c:pt idx="10">
                  <c:v>-210.30199999999999</c:v>
                </c:pt>
                <c:pt idx="11">
                  <c:v>-214.279</c:v>
                </c:pt>
                <c:pt idx="12">
                  <c:v>-222.91500000000002</c:v>
                </c:pt>
                <c:pt idx="13">
                  <c:v>-205.30499999999998</c:v>
                </c:pt>
                <c:pt idx="14">
                  <c:v>-201.89600000000002</c:v>
                </c:pt>
                <c:pt idx="15">
                  <c:v>-196.44300000000001</c:v>
                </c:pt>
                <c:pt idx="16">
                  <c:v>-205.56100000000004</c:v>
                </c:pt>
                <c:pt idx="17">
                  <c:v>-232.45100000000002</c:v>
                </c:pt>
                <c:pt idx="18">
                  <c:v>-144.483</c:v>
                </c:pt>
                <c:pt idx="19">
                  <c:v>-147.69400000000002</c:v>
                </c:pt>
                <c:pt idx="20">
                  <c:v>-154.06099999999998</c:v>
                </c:pt>
                <c:pt idx="21">
                  <c:v>-153.518</c:v>
                </c:pt>
                <c:pt idx="22">
                  <c:v>-288.71000000000004</c:v>
                </c:pt>
                <c:pt idx="23">
                  <c:v>-301.57600000000002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277</c:v>
                </c:pt>
                <c:pt idx="1">
                  <c:v>238.67</c:v>
                </c:pt>
                <c:pt idx="2">
                  <c:v>223.55</c:v>
                </c:pt>
                <c:pt idx="3">
                  <c:v>223.05</c:v>
                </c:pt>
                <c:pt idx="4">
                  <c:v>223.39</c:v>
                </c:pt>
                <c:pt idx="5">
                  <c:v>257.70999999999998</c:v>
                </c:pt>
                <c:pt idx="6">
                  <c:v>428.01</c:v>
                </c:pt>
                <c:pt idx="7">
                  <c:v>575.72</c:v>
                </c:pt>
                <c:pt idx="8">
                  <c:v>636.05999999999995</c:v>
                </c:pt>
                <c:pt idx="9">
                  <c:v>643.86</c:v>
                </c:pt>
                <c:pt idx="10">
                  <c:v>573.45000000000005</c:v>
                </c:pt>
                <c:pt idx="11">
                  <c:v>578.33000000000004</c:v>
                </c:pt>
                <c:pt idx="12">
                  <c:v>621.16</c:v>
                </c:pt>
                <c:pt idx="13">
                  <c:v>655.87</c:v>
                </c:pt>
                <c:pt idx="14">
                  <c:v>636.6</c:v>
                </c:pt>
                <c:pt idx="15">
                  <c:v>629.96</c:v>
                </c:pt>
                <c:pt idx="16">
                  <c:v>650.45000000000005</c:v>
                </c:pt>
                <c:pt idx="17">
                  <c:v>813.96</c:v>
                </c:pt>
                <c:pt idx="18">
                  <c:v>845.58</c:v>
                </c:pt>
                <c:pt idx="19">
                  <c:v>923.94</c:v>
                </c:pt>
                <c:pt idx="20">
                  <c:v>874.97</c:v>
                </c:pt>
                <c:pt idx="21">
                  <c:v>743.57</c:v>
                </c:pt>
                <c:pt idx="22">
                  <c:v>492.57</c:v>
                </c:pt>
                <c:pt idx="23">
                  <c:v>387.9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274.10513676000005</c:v>
                </c:pt>
                <c:pt idx="1">
                  <c:v>238.83070843999997</c:v>
                </c:pt>
                <c:pt idx="2">
                  <c:v>207.62959258000001</c:v>
                </c:pt>
                <c:pt idx="3">
                  <c:v>199.13389015999996</c:v>
                </c:pt>
                <c:pt idx="4">
                  <c:v>201.57401240999999</c:v>
                </c:pt>
                <c:pt idx="5">
                  <c:v>257.13714866999999</c:v>
                </c:pt>
                <c:pt idx="6">
                  <c:v>431.22609140999987</c:v>
                </c:pt>
                <c:pt idx="7">
                  <c:v>580.27804227000001</c:v>
                </c:pt>
                <c:pt idx="8">
                  <c:v>641.51382853000018</c:v>
                </c:pt>
                <c:pt idx="9">
                  <c:v>650.11677186000009</c:v>
                </c:pt>
                <c:pt idx="10">
                  <c:v>632.63658656999974</c:v>
                </c:pt>
                <c:pt idx="11">
                  <c:v>633.82791393000014</c:v>
                </c:pt>
                <c:pt idx="12">
                  <c:v>634.85257934000003</c:v>
                </c:pt>
                <c:pt idx="13">
                  <c:v>668.54060369000001</c:v>
                </c:pt>
                <c:pt idx="14">
                  <c:v>673.52985948999992</c:v>
                </c:pt>
                <c:pt idx="15">
                  <c:v>673.60499177999986</c:v>
                </c:pt>
                <c:pt idx="16">
                  <c:v>674.92469877999986</c:v>
                </c:pt>
                <c:pt idx="17">
                  <c:v>677.73752337000008</c:v>
                </c:pt>
                <c:pt idx="18">
                  <c:v>789.9877173299999</c:v>
                </c:pt>
                <c:pt idx="19">
                  <c:v>861.28446835000022</c:v>
                </c:pt>
                <c:pt idx="20">
                  <c:v>812.48333843</c:v>
                </c:pt>
                <c:pt idx="21">
                  <c:v>713.97707279999963</c:v>
                </c:pt>
                <c:pt idx="22">
                  <c:v>479.51893229000001</c:v>
                </c:pt>
                <c:pt idx="23">
                  <c:v>359.18727005000005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583.24413676000006</c:v>
                </c:pt>
                <c:pt idx="1">
                  <c:v>548.03870843999994</c:v>
                </c:pt>
                <c:pt idx="2">
                  <c:v>526.96759257999997</c:v>
                </c:pt>
                <c:pt idx="3">
                  <c:v>524.07089015999986</c:v>
                </c:pt>
                <c:pt idx="4">
                  <c:v>529.43601240999999</c:v>
                </c:pt>
                <c:pt idx="5">
                  <c:v>566.23314866999999</c:v>
                </c:pt>
                <c:pt idx="6">
                  <c:v>666.98309140999982</c:v>
                </c:pt>
                <c:pt idx="7">
                  <c:v>801.48504227000001</c:v>
                </c:pt>
                <c:pt idx="8">
                  <c:v>856.69182853000018</c:v>
                </c:pt>
                <c:pt idx="9">
                  <c:v>854.12777186000017</c:v>
                </c:pt>
                <c:pt idx="10">
                  <c:v>842.93858656999976</c:v>
                </c:pt>
                <c:pt idx="11">
                  <c:v>848.10691393000013</c:v>
                </c:pt>
                <c:pt idx="12">
                  <c:v>857.76757934000011</c:v>
                </c:pt>
                <c:pt idx="13">
                  <c:v>873.84560368999996</c:v>
                </c:pt>
                <c:pt idx="14">
                  <c:v>875.42585948999999</c:v>
                </c:pt>
                <c:pt idx="15">
                  <c:v>870.04799177999985</c:v>
                </c:pt>
                <c:pt idx="16">
                  <c:v>880.48569877999989</c:v>
                </c:pt>
                <c:pt idx="17">
                  <c:v>910.1885233700001</c:v>
                </c:pt>
                <c:pt idx="18">
                  <c:v>934.47071732999984</c:v>
                </c:pt>
                <c:pt idx="19">
                  <c:v>1008.9784683500002</c:v>
                </c:pt>
                <c:pt idx="20">
                  <c:v>966.54433842999993</c:v>
                </c:pt>
                <c:pt idx="21">
                  <c:v>867.49507279999966</c:v>
                </c:pt>
                <c:pt idx="22">
                  <c:v>768.2289322900001</c:v>
                </c:pt>
                <c:pt idx="23">
                  <c:v>660.76327005000007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-309.13900000000001</c:v>
                </c:pt>
                <c:pt idx="1">
                  <c:v>-309.20799999999997</c:v>
                </c:pt>
                <c:pt idx="2">
                  <c:v>-319.33799999999997</c:v>
                </c:pt>
                <c:pt idx="3">
                  <c:v>-324.93699999999995</c:v>
                </c:pt>
                <c:pt idx="4">
                  <c:v>-327.86199999999997</c:v>
                </c:pt>
                <c:pt idx="5">
                  <c:v>-309.096</c:v>
                </c:pt>
                <c:pt idx="6">
                  <c:v>-235.75700000000001</c:v>
                </c:pt>
                <c:pt idx="7">
                  <c:v>-221.20699999999997</c:v>
                </c:pt>
                <c:pt idx="8">
                  <c:v>-215.178</c:v>
                </c:pt>
                <c:pt idx="9">
                  <c:v>-204.01100000000002</c:v>
                </c:pt>
                <c:pt idx="10">
                  <c:v>-210.30199999999999</c:v>
                </c:pt>
                <c:pt idx="11">
                  <c:v>-214.279</c:v>
                </c:pt>
                <c:pt idx="12">
                  <c:v>-222.91500000000002</c:v>
                </c:pt>
                <c:pt idx="13">
                  <c:v>-205.30499999999998</c:v>
                </c:pt>
                <c:pt idx="14">
                  <c:v>-201.89600000000002</c:v>
                </c:pt>
                <c:pt idx="15">
                  <c:v>-196.44300000000001</c:v>
                </c:pt>
                <c:pt idx="16">
                  <c:v>-205.56100000000004</c:v>
                </c:pt>
                <c:pt idx="17">
                  <c:v>-232.45100000000002</c:v>
                </c:pt>
                <c:pt idx="18">
                  <c:v>-144.483</c:v>
                </c:pt>
                <c:pt idx="19">
                  <c:v>-147.69400000000002</c:v>
                </c:pt>
                <c:pt idx="20">
                  <c:v>-154.06099999999998</c:v>
                </c:pt>
                <c:pt idx="21">
                  <c:v>-153.518</c:v>
                </c:pt>
                <c:pt idx="22">
                  <c:v>-288.71000000000004</c:v>
                </c:pt>
                <c:pt idx="23">
                  <c:v>-301.57600000000002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277</c:v>
                </c:pt>
                <c:pt idx="1">
                  <c:v>238.67</c:v>
                </c:pt>
                <c:pt idx="2">
                  <c:v>223.55</c:v>
                </c:pt>
                <c:pt idx="3">
                  <c:v>223.05</c:v>
                </c:pt>
                <c:pt idx="4">
                  <c:v>223.39</c:v>
                </c:pt>
                <c:pt idx="5">
                  <c:v>257.70999999999998</c:v>
                </c:pt>
                <c:pt idx="6">
                  <c:v>428.01</c:v>
                </c:pt>
                <c:pt idx="7">
                  <c:v>575.72</c:v>
                </c:pt>
                <c:pt idx="8">
                  <c:v>636.05999999999995</c:v>
                </c:pt>
                <c:pt idx="9">
                  <c:v>643.86</c:v>
                </c:pt>
                <c:pt idx="10">
                  <c:v>573.45000000000005</c:v>
                </c:pt>
                <c:pt idx="11">
                  <c:v>578.33000000000004</c:v>
                </c:pt>
                <c:pt idx="12">
                  <c:v>621.16</c:v>
                </c:pt>
                <c:pt idx="13">
                  <c:v>655.87</c:v>
                </c:pt>
                <c:pt idx="14">
                  <c:v>636.6</c:v>
                </c:pt>
                <c:pt idx="15">
                  <c:v>629.96</c:v>
                </c:pt>
                <c:pt idx="16">
                  <c:v>650.45000000000005</c:v>
                </c:pt>
                <c:pt idx="17">
                  <c:v>813.96</c:v>
                </c:pt>
                <c:pt idx="18">
                  <c:v>845.58</c:v>
                </c:pt>
                <c:pt idx="19">
                  <c:v>923.94</c:v>
                </c:pt>
                <c:pt idx="20">
                  <c:v>874.97</c:v>
                </c:pt>
                <c:pt idx="21">
                  <c:v>743.57</c:v>
                </c:pt>
                <c:pt idx="22">
                  <c:v>492.57</c:v>
                </c:pt>
                <c:pt idx="23">
                  <c:v>387.9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274.10513676000005</c:v>
                </c:pt>
                <c:pt idx="1">
                  <c:v>238.83070843999997</c:v>
                </c:pt>
                <c:pt idx="2">
                  <c:v>207.62959258000001</c:v>
                </c:pt>
                <c:pt idx="3">
                  <c:v>199.13389015999996</c:v>
                </c:pt>
                <c:pt idx="4">
                  <c:v>201.57401240999999</c:v>
                </c:pt>
                <c:pt idx="5">
                  <c:v>257.13714866999999</c:v>
                </c:pt>
                <c:pt idx="6">
                  <c:v>431.22609140999987</c:v>
                </c:pt>
                <c:pt idx="7">
                  <c:v>580.27804227000001</c:v>
                </c:pt>
                <c:pt idx="8">
                  <c:v>641.51382853000018</c:v>
                </c:pt>
                <c:pt idx="9">
                  <c:v>650.11677186000009</c:v>
                </c:pt>
                <c:pt idx="10">
                  <c:v>632.63658656999974</c:v>
                </c:pt>
                <c:pt idx="11">
                  <c:v>633.82791393000014</c:v>
                </c:pt>
                <c:pt idx="12">
                  <c:v>634.85257934000003</c:v>
                </c:pt>
                <c:pt idx="13">
                  <c:v>668.54060369000001</c:v>
                </c:pt>
                <c:pt idx="14">
                  <c:v>673.52985948999992</c:v>
                </c:pt>
                <c:pt idx="15">
                  <c:v>673.60499177999986</c:v>
                </c:pt>
                <c:pt idx="16">
                  <c:v>674.92469877999986</c:v>
                </c:pt>
                <c:pt idx="17">
                  <c:v>677.73752337000008</c:v>
                </c:pt>
                <c:pt idx="18">
                  <c:v>789.9877173299999</c:v>
                </c:pt>
                <c:pt idx="19">
                  <c:v>861.28446835000022</c:v>
                </c:pt>
                <c:pt idx="20">
                  <c:v>812.48333843</c:v>
                </c:pt>
                <c:pt idx="21">
                  <c:v>713.97707279999963</c:v>
                </c:pt>
                <c:pt idx="22">
                  <c:v>479.51893229000001</c:v>
                </c:pt>
                <c:pt idx="23">
                  <c:v>359.18727005000005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583.24413676000006</c:v>
                </c:pt>
                <c:pt idx="1">
                  <c:v>548.03870843999994</c:v>
                </c:pt>
                <c:pt idx="2">
                  <c:v>526.96759257999997</c:v>
                </c:pt>
                <c:pt idx="3">
                  <c:v>524.07089015999986</c:v>
                </c:pt>
                <c:pt idx="4">
                  <c:v>529.43601240999999</c:v>
                </c:pt>
                <c:pt idx="5">
                  <c:v>566.23314866999999</c:v>
                </c:pt>
                <c:pt idx="6">
                  <c:v>666.98309140999982</c:v>
                </c:pt>
                <c:pt idx="7">
                  <c:v>801.48504227000001</c:v>
                </c:pt>
                <c:pt idx="8">
                  <c:v>856.69182853000018</c:v>
                </c:pt>
                <c:pt idx="9">
                  <c:v>854.12777186000017</c:v>
                </c:pt>
                <c:pt idx="10">
                  <c:v>842.93858656999976</c:v>
                </c:pt>
                <c:pt idx="11">
                  <c:v>848.10691393000013</c:v>
                </c:pt>
                <c:pt idx="12">
                  <c:v>857.76757934000011</c:v>
                </c:pt>
                <c:pt idx="13">
                  <c:v>873.84560368999996</c:v>
                </c:pt>
                <c:pt idx="14">
                  <c:v>875.42585948999999</c:v>
                </c:pt>
                <c:pt idx="15">
                  <c:v>870.04799177999985</c:v>
                </c:pt>
                <c:pt idx="16">
                  <c:v>880.48569877999989</c:v>
                </c:pt>
                <c:pt idx="17">
                  <c:v>910.1885233700001</c:v>
                </c:pt>
                <c:pt idx="18">
                  <c:v>934.47071732999984</c:v>
                </c:pt>
                <c:pt idx="19">
                  <c:v>1008.9784683500002</c:v>
                </c:pt>
                <c:pt idx="20">
                  <c:v>966.54433842999993</c:v>
                </c:pt>
                <c:pt idx="21">
                  <c:v>867.49507279999966</c:v>
                </c:pt>
                <c:pt idx="22">
                  <c:v>768.2289322900001</c:v>
                </c:pt>
                <c:pt idx="23">
                  <c:v>660.76327005000007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-309.13900000000001</c:v>
                </c:pt>
                <c:pt idx="1">
                  <c:v>-309.20799999999997</c:v>
                </c:pt>
                <c:pt idx="2">
                  <c:v>-319.33799999999997</c:v>
                </c:pt>
                <c:pt idx="3">
                  <c:v>-324.93699999999995</c:v>
                </c:pt>
                <c:pt idx="4">
                  <c:v>-327.86199999999997</c:v>
                </c:pt>
                <c:pt idx="5">
                  <c:v>-309.096</c:v>
                </c:pt>
                <c:pt idx="6">
                  <c:v>-235.75700000000001</c:v>
                </c:pt>
                <c:pt idx="7">
                  <c:v>-221.20699999999997</c:v>
                </c:pt>
                <c:pt idx="8">
                  <c:v>-215.178</c:v>
                </c:pt>
                <c:pt idx="9">
                  <c:v>-204.01100000000002</c:v>
                </c:pt>
                <c:pt idx="10">
                  <c:v>-210.30199999999999</c:v>
                </c:pt>
                <c:pt idx="11">
                  <c:v>-214.279</c:v>
                </c:pt>
                <c:pt idx="12">
                  <c:v>-222.91500000000002</c:v>
                </c:pt>
                <c:pt idx="13">
                  <c:v>-205.30499999999998</c:v>
                </c:pt>
                <c:pt idx="14">
                  <c:v>-201.89600000000002</c:v>
                </c:pt>
                <c:pt idx="15">
                  <c:v>-196.44300000000001</c:v>
                </c:pt>
                <c:pt idx="16">
                  <c:v>-205.56100000000004</c:v>
                </c:pt>
                <c:pt idx="17">
                  <c:v>-232.45100000000002</c:v>
                </c:pt>
                <c:pt idx="18">
                  <c:v>-144.483</c:v>
                </c:pt>
                <c:pt idx="19">
                  <c:v>-147.69400000000002</c:v>
                </c:pt>
                <c:pt idx="20">
                  <c:v>-154.06099999999998</c:v>
                </c:pt>
                <c:pt idx="21">
                  <c:v>-153.518</c:v>
                </c:pt>
                <c:pt idx="22">
                  <c:v>-288.71000000000004</c:v>
                </c:pt>
                <c:pt idx="23">
                  <c:v>-301.57600000000002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277</c:v>
                </c:pt>
                <c:pt idx="1">
                  <c:v>238.67</c:v>
                </c:pt>
                <c:pt idx="2">
                  <c:v>223.55</c:v>
                </c:pt>
                <c:pt idx="3">
                  <c:v>223.05</c:v>
                </c:pt>
                <c:pt idx="4">
                  <c:v>223.39</c:v>
                </c:pt>
                <c:pt idx="5">
                  <c:v>257.70999999999998</c:v>
                </c:pt>
                <c:pt idx="6">
                  <c:v>428.01</c:v>
                </c:pt>
                <c:pt idx="7">
                  <c:v>575.72</c:v>
                </c:pt>
                <c:pt idx="8">
                  <c:v>636.05999999999995</c:v>
                </c:pt>
                <c:pt idx="9">
                  <c:v>643.86</c:v>
                </c:pt>
                <c:pt idx="10">
                  <c:v>573.45000000000005</c:v>
                </c:pt>
                <c:pt idx="11">
                  <c:v>578.33000000000004</c:v>
                </c:pt>
                <c:pt idx="12">
                  <c:v>621.16</c:v>
                </c:pt>
                <c:pt idx="13">
                  <c:v>655.87</c:v>
                </c:pt>
                <c:pt idx="14">
                  <c:v>636.6</c:v>
                </c:pt>
                <c:pt idx="15">
                  <c:v>629.96</c:v>
                </c:pt>
                <c:pt idx="16">
                  <c:v>650.45000000000005</c:v>
                </c:pt>
                <c:pt idx="17">
                  <c:v>813.96</c:v>
                </c:pt>
                <c:pt idx="18">
                  <c:v>845.58</c:v>
                </c:pt>
                <c:pt idx="19">
                  <c:v>923.94</c:v>
                </c:pt>
                <c:pt idx="20">
                  <c:v>874.97</c:v>
                </c:pt>
                <c:pt idx="21">
                  <c:v>743.57</c:v>
                </c:pt>
                <c:pt idx="22">
                  <c:v>492.57</c:v>
                </c:pt>
                <c:pt idx="23">
                  <c:v>387.9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208" Type="http://schemas.openxmlformats.org/officeDocument/2006/relationships/chart" Target="../charts/chart205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274.10513676000005</v>
          </cell>
          <cell r="E160">
            <v>-309.13900000000001</v>
          </cell>
          <cell r="F160">
            <v>583.24413676000006</v>
          </cell>
        </row>
        <row r="161">
          <cell r="D161">
            <v>238.83070843999997</v>
          </cell>
          <cell r="E161">
            <v>-309.20799999999997</v>
          </cell>
          <cell r="F161">
            <v>548.03870843999994</v>
          </cell>
        </row>
        <row r="162">
          <cell r="D162">
            <v>207.62959258000001</v>
          </cell>
          <cell r="E162">
            <v>-319.33799999999997</v>
          </cell>
          <cell r="F162">
            <v>526.96759257999997</v>
          </cell>
        </row>
        <row r="163">
          <cell r="D163">
            <v>199.13389015999996</v>
          </cell>
          <cell r="E163">
            <v>-324.93699999999995</v>
          </cell>
          <cell r="F163">
            <v>524.07089015999986</v>
          </cell>
        </row>
        <row r="164">
          <cell r="D164">
            <v>201.57401240999999</v>
          </cell>
          <cell r="E164">
            <v>-327.86199999999997</v>
          </cell>
          <cell r="F164">
            <v>529.43601240999999</v>
          </cell>
        </row>
        <row r="165">
          <cell r="D165">
            <v>257.13714866999999</v>
          </cell>
          <cell r="E165">
            <v>-309.096</v>
          </cell>
          <cell r="F165">
            <v>566.23314866999999</v>
          </cell>
        </row>
        <row r="166">
          <cell r="D166">
            <v>431.22609140999987</v>
          </cell>
          <cell r="E166">
            <v>-235.75700000000001</v>
          </cell>
          <cell r="F166">
            <v>666.98309140999982</v>
          </cell>
        </row>
        <row r="167">
          <cell r="D167">
            <v>580.27804227000001</v>
          </cell>
          <cell r="E167">
            <v>-221.20699999999997</v>
          </cell>
          <cell r="F167">
            <v>801.48504227000001</v>
          </cell>
        </row>
        <row r="168">
          <cell r="D168">
            <v>641.51382853000018</v>
          </cell>
          <cell r="E168">
            <v>-215.178</v>
          </cell>
          <cell r="F168">
            <v>856.69182853000018</v>
          </cell>
        </row>
        <row r="169">
          <cell r="D169">
            <v>650.11677186000009</v>
          </cell>
          <cell r="E169">
            <v>-204.01100000000002</v>
          </cell>
          <cell r="F169">
            <v>854.12777186000017</v>
          </cell>
        </row>
        <row r="170">
          <cell r="D170">
            <v>632.63658656999974</v>
          </cell>
          <cell r="E170">
            <v>-210.30199999999999</v>
          </cell>
          <cell r="F170">
            <v>842.93858656999976</v>
          </cell>
        </row>
        <row r="171">
          <cell r="D171">
            <v>633.82791393000014</v>
          </cell>
          <cell r="E171">
            <v>-214.279</v>
          </cell>
          <cell r="F171">
            <v>848.10691393000013</v>
          </cell>
        </row>
        <row r="172">
          <cell r="D172">
            <v>634.85257934000003</v>
          </cell>
          <cell r="E172">
            <v>-222.91500000000002</v>
          </cell>
          <cell r="F172">
            <v>857.76757934000011</v>
          </cell>
        </row>
        <row r="173">
          <cell r="D173">
            <v>668.54060369000001</v>
          </cell>
          <cell r="E173">
            <v>-205.30499999999998</v>
          </cell>
          <cell r="F173">
            <v>873.84560368999996</v>
          </cell>
        </row>
        <row r="174">
          <cell r="D174">
            <v>673.52985948999992</v>
          </cell>
          <cell r="E174">
            <v>-201.89600000000002</v>
          </cell>
          <cell r="F174">
            <v>875.42585948999999</v>
          </cell>
        </row>
        <row r="175">
          <cell r="D175">
            <v>673.60499177999986</v>
          </cell>
          <cell r="E175">
            <v>-196.44300000000001</v>
          </cell>
          <cell r="F175">
            <v>870.04799177999985</v>
          </cell>
        </row>
        <row r="176">
          <cell r="D176">
            <v>674.92469877999986</v>
          </cell>
          <cell r="E176">
            <v>-205.56100000000004</v>
          </cell>
          <cell r="F176">
            <v>880.48569877999989</v>
          </cell>
        </row>
        <row r="177">
          <cell r="D177">
            <v>677.73752337000008</v>
          </cell>
          <cell r="E177">
            <v>-232.45100000000002</v>
          </cell>
          <cell r="F177">
            <v>910.1885233700001</v>
          </cell>
        </row>
        <row r="178">
          <cell r="D178">
            <v>789.9877173299999</v>
          </cell>
          <cell r="E178">
            <v>-144.483</v>
          </cell>
          <cell r="F178">
            <v>934.47071732999984</v>
          </cell>
        </row>
        <row r="179">
          <cell r="D179">
            <v>861.28446835000022</v>
          </cell>
          <cell r="E179">
            <v>-147.69400000000002</v>
          </cell>
          <cell r="F179">
            <v>1008.9784683500002</v>
          </cell>
        </row>
        <row r="180">
          <cell r="D180">
            <v>812.48333843</v>
          </cell>
          <cell r="E180">
            <v>-154.06099999999998</v>
          </cell>
          <cell r="F180">
            <v>966.54433842999993</v>
          </cell>
        </row>
        <row r="181">
          <cell r="D181">
            <v>713.97707279999963</v>
          </cell>
          <cell r="E181">
            <v>-153.518</v>
          </cell>
          <cell r="F181">
            <v>867.49507279999966</v>
          </cell>
        </row>
        <row r="182">
          <cell r="D182">
            <v>479.51893229000001</v>
          </cell>
          <cell r="E182">
            <v>-288.71000000000004</v>
          </cell>
          <cell r="F182">
            <v>768.2289322900001</v>
          </cell>
        </row>
        <row r="183">
          <cell r="D183">
            <v>359.18727005000005</v>
          </cell>
          <cell r="E183">
            <v>-301.57600000000002</v>
          </cell>
          <cell r="F183">
            <v>660.76327005000007</v>
          </cell>
        </row>
        <row r="444">
          <cell r="E444">
            <v>277</v>
          </cell>
        </row>
        <row r="445">
          <cell r="E445">
            <v>238.67</v>
          </cell>
        </row>
        <row r="446">
          <cell r="E446">
            <v>223.55</v>
          </cell>
        </row>
        <row r="447">
          <cell r="E447">
            <v>223.05</v>
          </cell>
        </row>
        <row r="448">
          <cell r="E448">
            <v>223.39</v>
          </cell>
        </row>
        <row r="449">
          <cell r="E449">
            <v>257.70999999999998</v>
          </cell>
        </row>
        <row r="450">
          <cell r="E450">
            <v>428.01</v>
          </cell>
        </row>
        <row r="451">
          <cell r="E451">
            <v>575.72</v>
          </cell>
        </row>
        <row r="452">
          <cell r="E452">
            <v>636.05999999999995</v>
          </cell>
        </row>
        <row r="453">
          <cell r="E453">
            <v>643.86</v>
          </cell>
        </row>
        <row r="454">
          <cell r="E454">
            <v>573.45000000000005</v>
          </cell>
        </row>
        <row r="455">
          <cell r="E455">
            <v>578.33000000000004</v>
          </cell>
        </row>
        <row r="456">
          <cell r="E456">
            <v>621.16</v>
          </cell>
        </row>
        <row r="457">
          <cell r="E457">
            <v>655.87</v>
          </cell>
        </row>
        <row r="458">
          <cell r="E458">
            <v>636.6</v>
          </cell>
        </row>
        <row r="459">
          <cell r="E459">
            <v>629.96</v>
          </cell>
        </row>
        <row r="460">
          <cell r="E460">
            <v>650.45000000000005</v>
          </cell>
        </row>
        <row r="461">
          <cell r="E461">
            <v>813.96</v>
          </cell>
        </row>
        <row r="462">
          <cell r="E462">
            <v>845.58</v>
          </cell>
        </row>
        <row r="463">
          <cell r="E463">
            <v>923.94</v>
          </cell>
        </row>
        <row r="464">
          <cell r="E464">
            <v>874.97</v>
          </cell>
        </row>
        <row r="465">
          <cell r="E465">
            <v>743.57</v>
          </cell>
        </row>
        <row r="466">
          <cell r="E466">
            <v>492.57</v>
          </cell>
        </row>
        <row r="467">
          <cell r="E467">
            <v>387.9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  <row r="10">
          <cell r="E10">
            <v>277</v>
          </cell>
        </row>
        <row r="11">
          <cell r="E11">
            <v>238.67</v>
          </cell>
        </row>
        <row r="12">
          <cell r="E12">
            <v>223.55</v>
          </cell>
        </row>
        <row r="13">
          <cell r="E13">
            <v>223.05</v>
          </cell>
        </row>
        <row r="14">
          <cell r="E14">
            <v>223.39</v>
          </cell>
        </row>
        <row r="15">
          <cell r="E15">
            <v>257.70999999999998</v>
          </cell>
        </row>
        <row r="16">
          <cell r="E16">
            <v>428.01</v>
          </cell>
        </row>
        <row r="17">
          <cell r="E17">
            <v>575.72</v>
          </cell>
        </row>
        <row r="18">
          <cell r="E18">
            <v>636.05999999999995</v>
          </cell>
        </row>
        <row r="19">
          <cell r="E19">
            <v>643.86</v>
          </cell>
        </row>
        <row r="20">
          <cell r="E20">
            <v>573.45000000000005</v>
          </cell>
        </row>
        <row r="21">
          <cell r="E21">
            <v>578.33000000000004</v>
          </cell>
        </row>
        <row r="22">
          <cell r="E22">
            <v>621.16</v>
          </cell>
        </row>
        <row r="23">
          <cell r="E23">
            <v>655.87</v>
          </cell>
        </row>
        <row r="24">
          <cell r="E24">
            <v>636.6</v>
          </cell>
        </row>
        <row r="25">
          <cell r="E25">
            <v>629.96</v>
          </cell>
        </row>
        <row r="26">
          <cell r="E26">
            <v>650.45000000000005</v>
          </cell>
        </row>
        <row r="27">
          <cell r="E27">
            <v>813.96</v>
          </cell>
        </row>
        <row r="28">
          <cell r="E28">
            <v>845.58</v>
          </cell>
        </row>
        <row r="29">
          <cell r="E29">
            <v>923.94</v>
          </cell>
        </row>
        <row r="30">
          <cell r="E30">
            <v>874.97</v>
          </cell>
        </row>
        <row r="31">
          <cell r="E31">
            <v>743.57</v>
          </cell>
        </row>
        <row r="32">
          <cell r="E32">
            <v>492.57</v>
          </cell>
        </row>
        <row r="33">
          <cell r="E33">
            <v>387.9</v>
          </cell>
        </row>
        <row r="66">
          <cell r="D66" t="str">
            <v>Prodhimi</v>
          </cell>
          <cell r="E66" t="str">
            <v>Shkembimi</v>
          </cell>
          <cell r="F66" t="str">
            <v>Ngarkesa</v>
          </cell>
        </row>
        <row r="67">
          <cell r="D67">
            <v>274.10513676000005</v>
          </cell>
          <cell r="E67">
            <v>-309.13900000000001</v>
          </cell>
          <cell r="F67">
            <v>583.24413676000006</v>
          </cell>
        </row>
        <row r="68">
          <cell r="D68">
            <v>238.83070843999997</v>
          </cell>
          <cell r="E68">
            <v>-309.20799999999997</v>
          </cell>
          <cell r="F68">
            <v>548.03870843999994</v>
          </cell>
        </row>
        <row r="69">
          <cell r="D69">
            <v>207.62959258000001</v>
          </cell>
          <cell r="E69">
            <v>-319.33799999999997</v>
          </cell>
          <cell r="F69">
            <v>526.96759257999997</v>
          </cell>
        </row>
        <row r="70">
          <cell r="D70">
            <v>199.13389015999996</v>
          </cell>
          <cell r="E70">
            <v>-324.93699999999995</v>
          </cell>
          <cell r="F70">
            <v>524.07089015999986</v>
          </cell>
        </row>
        <row r="71">
          <cell r="D71">
            <v>201.57401240999999</v>
          </cell>
          <cell r="E71">
            <v>-327.86199999999997</v>
          </cell>
          <cell r="F71">
            <v>529.43601240999999</v>
          </cell>
        </row>
        <row r="72">
          <cell r="D72">
            <v>257.13714866999999</v>
          </cell>
          <cell r="E72">
            <v>-309.096</v>
          </cell>
          <cell r="F72">
            <v>566.23314866999999</v>
          </cell>
        </row>
        <row r="73">
          <cell r="D73">
            <v>431.22609140999987</v>
          </cell>
          <cell r="E73">
            <v>-235.75700000000001</v>
          </cell>
          <cell r="F73">
            <v>666.98309140999982</v>
          </cell>
        </row>
        <row r="74">
          <cell r="D74">
            <v>580.27804227000001</v>
          </cell>
          <cell r="E74">
            <v>-221.20699999999997</v>
          </cell>
          <cell r="F74">
            <v>801.48504227000001</v>
          </cell>
        </row>
        <row r="75">
          <cell r="D75">
            <v>641.51382853000018</v>
          </cell>
          <cell r="E75">
            <v>-215.178</v>
          </cell>
          <cell r="F75">
            <v>856.69182853000018</v>
          </cell>
        </row>
        <row r="76">
          <cell r="D76">
            <v>650.11677186000009</v>
          </cell>
          <cell r="E76">
            <v>-204.01100000000002</v>
          </cell>
          <cell r="F76">
            <v>854.12777186000017</v>
          </cell>
        </row>
        <row r="77">
          <cell r="D77">
            <v>632.63658656999974</v>
          </cell>
          <cell r="E77">
            <v>-210.30199999999999</v>
          </cell>
          <cell r="F77">
            <v>842.93858656999976</v>
          </cell>
        </row>
        <row r="78">
          <cell r="D78">
            <v>633.82791393000014</v>
          </cell>
          <cell r="E78">
            <v>-214.279</v>
          </cell>
          <cell r="F78">
            <v>848.10691393000013</v>
          </cell>
        </row>
        <row r="79">
          <cell r="D79">
            <v>634.85257934000003</v>
          </cell>
          <cell r="E79">
            <v>-222.91500000000002</v>
          </cell>
          <cell r="F79">
            <v>857.76757934000011</v>
          </cell>
        </row>
        <row r="80">
          <cell r="D80">
            <v>668.54060369000001</v>
          </cell>
          <cell r="E80">
            <v>-205.30499999999998</v>
          </cell>
          <cell r="F80">
            <v>873.84560368999996</v>
          </cell>
        </row>
        <row r="81">
          <cell r="D81">
            <v>673.52985948999992</v>
          </cell>
          <cell r="E81">
            <v>-201.89600000000002</v>
          </cell>
          <cell r="F81">
            <v>875.42585948999999</v>
          </cell>
        </row>
        <row r="82">
          <cell r="D82">
            <v>673.60499177999986</v>
          </cell>
          <cell r="E82">
            <v>-196.44300000000001</v>
          </cell>
          <cell r="F82">
            <v>870.04799177999985</v>
          </cell>
        </row>
        <row r="83">
          <cell r="D83">
            <v>674.92469877999986</v>
          </cell>
          <cell r="E83">
            <v>-205.56100000000004</v>
          </cell>
          <cell r="F83">
            <v>880.48569877999989</v>
          </cell>
        </row>
        <row r="84">
          <cell r="D84">
            <v>677.73752337000008</v>
          </cell>
          <cell r="E84">
            <v>-232.45100000000002</v>
          </cell>
          <cell r="F84">
            <v>910.1885233700001</v>
          </cell>
        </row>
        <row r="85">
          <cell r="D85">
            <v>789.9877173299999</v>
          </cell>
          <cell r="E85">
            <v>-144.483</v>
          </cell>
          <cell r="F85">
            <v>934.47071732999984</v>
          </cell>
        </row>
        <row r="86">
          <cell r="D86">
            <v>861.28446835000022</v>
          </cell>
          <cell r="E86">
            <v>-147.69400000000002</v>
          </cell>
          <cell r="F86">
            <v>1008.9784683500002</v>
          </cell>
        </row>
        <row r="87">
          <cell r="D87">
            <v>812.48333843</v>
          </cell>
          <cell r="E87">
            <v>-154.06099999999998</v>
          </cell>
          <cell r="F87">
            <v>966.54433842999993</v>
          </cell>
        </row>
        <row r="88">
          <cell r="D88">
            <v>713.97707279999963</v>
          </cell>
          <cell r="E88">
            <v>-153.518</v>
          </cell>
          <cell r="F88">
            <v>867.49507279999966</v>
          </cell>
        </row>
        <row r="89">
          <cell r="D89">
            <v>479.51893229000001</v>
          </cell>
          <cell r="E89">
            <v>-288.71000000000004</v>
          </cell>
          <cell r="F89">
            <v>768.2289322900001</v>
          </cell>
        </row>
        <row r="90">
          <cell r="D90">
            <v>359.18727005000005</v>
          </cell>
          <cell r="E90">
            <v>-301.57600000000002</v>
          </cell>
          <cell r="F90">
            <v>660.76327005000007</v>
          </cell>
        </row>
      </sheetData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47A0F11A-E9C7-45D8-A3D9-DB391FE7FE3F}" name="Table3" displayName="Table3" ref="C41:G43" headerRowCount="0" totalsRowShown="0" headerRowDxfId="672" dataDxfId="671" headerRowBorderDxfId="669" tableBorderDxfId="670" totalsRowBorderDxfId="668">
  <tableColumns count="5">
    <tableColumn id="1" xr3:uid="{A89B1956-D9D6-4175-8326-0AEFB7958362}" name="Java" headerRowDxfId="667" dataDxfId="666"/>
    <tableColumn id="2" xr3:uid="{331E8389-3F81-4F7F-982F-C707DE1B69C2}" name="0" headerRowDxfId="665" dataDxfId="664"/>
    <tableColumn id="3" xr3:uid="{EF7BEBEA-9203-44A1-92C4-A9C1FB4F4356}" name="Java 43" headerRowDxfId="663" dataDxfId="662"/>
    <tableColumn id="4" xr3:uid="{D207BC25-9EC4-4901-BB27-2CAD45386B25}" name="Java 44" headerRowDxfId="661" dataDxfId="660"/>
    <tableColumn id="5" xr3:uid="{92F79CF8-E642-46F1-B049-0982A63F85B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23235014-A1AA-41FA-B74B-90DBEA930414}" name="Table14" displayName="Table14" ref="C267:E273" totalsRowShown="0" headerRowDxfId="579" dataDxfId="578" headerRowBorderDxfId="576" tableBorderDxfId="577" totalsRowBorderDxfId="575">
  <autoFilter ref="C267:E273" xr:uid="{23235014-A1AA-41FA-B74B-90DBEA930414}"/>
  <tableColumns count="3">
    <tableColumn id="1" xr3:uid="{0A677B6A-E2B7-4861-93C5-CB54172EA8A0}" name="Zona 1" dataDxfId="574"/>
    <tableColumn id="2" xr3:uid="{2376DC89-5D59-43C6-9AD9-1998448789D1}" name="Zona 2" dataDxfId="573"/>
    <tableColumn id="3" xr3:uid="{BE4137A0-972F-49FE-B943-9132D98F259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B7353859-C518-4D55-AD63-77B82EA975C5}" name="Table1316" displayName="Table1316" ref="C287:E293" totalsRowShown="0" headerRowDxfId="571" dataDxfId="570" headerRowBorderDxfId="568" tableBorderDxfId="569" totalsRowBorderDxfId="567">
  <tableColumns count="3">
    <tableColumn id="1" xr3:uid="{32FB658B-152F-4F4D-B04B-4B687EAFC62C}" name="Zona 1" dataDxfId="566"/>
    <tableColumn id="2" xr3:uid="{86864713-5834-4F7E-AEC7-776919B4F8B4}" name="Zona 2" dataDxfId="565"/>
    <tableColumn id="3" xr3:uid="{2B3C9C87-8370-4564-B7E3-7D7A2AD832C0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5872E743-BEA9-4350-B480-8A665A8E7D9B}" name="Table1417" displayName="Table1417" ref="C297:E303" totalsRowShown="0" headerRowDxfId="563" dataDxfId="562" headerRowBorderDxfId="560" tableBorderDxfId="561" totalsRowBorderDxfId="559">
  <autoFilter ref="C297:E303" xr:uid="{5872E743-BEA9-4350-B480-8A665A8E7D9B}"/>
  <tableColumns count="3">
    <tableColumn id="1" xr3:uid="{93E102CD-E7A5-4C93-B6DF-EE054AEBB2E3}" name="Zona 1" dataDxfId="558"/>
    <tableColumn id="2" xr3:uid="{C69E4561-D9E2-4F09-9879-49B8DD721FFE}" name="Zona 2" dataDxfId="557"/>
    <tableColumn id="3" xr3:uid="{35BF4567-316A-4AAD-8F45-D3C78D776560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ACEB70BD-9407-44DD-B5E3-A8B3174E679D}" name="Table141718" displayName="Table141718" ref="C318:E324" totalsRowShown="0" headerRowDxfId="555" dataDxfId="554" headerRowBorderDxfId="552" tableBorderDxfId="553" totalsRowBorderDxfId="551">
  <autoFilter ref="C318:E324" xr:uid="{ACEB70BD-9407-44DD-B5E3-A8B3174E679D}"/>
  <tableColumns count="3">
    <tableColumn id="1" xr3:uid="{AC2A1C87-E462-4BC9-8102-3D6DA537C8FF}" name="Zona 1" dataDxfId="550"/>
    <tableColumn id="2" xr3:uid="{C966CF6A-BA5F-4803-9C37-D42104C2DBC8}" name="Zona 2" dataDxfId="549"/>
    <tableColumn id="3" xr3:uid="{572983E9-047F-42D8-9C07-7733662B969A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4C1F44DF-BD97-47D0-9679-5F7932159A35}" name="Table14171819" displayName="Table14171819" ref="C328:E334" totalsRowShown="0" headerRowDxfId="547" dataDxfId="546" headerRowBorderDxfId="544" tableBorderDxfId="545" totalsRowBorderDxfId="543">
  <autoFilter ref="C328:E334" xr:uid="{4C1F44DF-BD97-47D0-9679-5F7932159A35}"/>
  <tableColumns count="3">
    <tableColumn id="1" xr3:uid="{5531DC73-64A1-4D07-A9FC-AC184F42BD28}" name="Zona 1" dataDxfId="542"/>
    <tableColumn id="2" xr3:uid="{E05CEA9E-5327-4077-9EFA-1625B56DEA8A}" name="Zona 2" dataDxfId="541"/>
    <tableColumn id="3" xr3:uid="{4CF67706-F931-4922-992B-EE73BA9A82F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35283BD8-94E2-4B54-804A-9536D19386E2}" name="Table1417181920" displayName="Table1417181920" ref="C342:E348" totalsRowShown="0" headerRowDxfId="539" dataDxfId="538" headerRowBorderDxfId="536" tableBorderDxfId="537" totalsRowBorderDxfId="535">
  <autoFilter ref="C342:E348" xr:uid="{35283BD8-94E2-4B54-804A-9536D19386E2}"/>
  <tableColumns count="3">
    <tableColumn id="1" xr3:uid="{7AB54B84-54C1-4703-A188-1F1EAEF846F6}" name="Zona 1" dataDxfId="534"/>
    <tableColumn id="2" xr3:uid="{90AC8005-68F2-48A2-9239-3AE7DE64F384}" name="Zona 2" dataDxfId="533"/>
    <tableColumn id="3" xr3:uid="{37DAFA5D-4319-47AD-B5D1-43D7B74E35EA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A38B6803-A182-4AED-8ED5-F76E79457CC9}" name="Table20" displayName="Table20" ref="C399:G438" totalsRowShown="0" headerRowDxfId="531" dataDxfId="530" headerRowBorderDxfId="528" tableBorderDxfId="529" totalsRowBorderDxfId="527">
  <autoFilter ref="C399:G438" xr:uid="{A38B6803-A182-4AED-8ED5-F76E79457CC9}"/>
  <tableColumns count="5">
    <tableColumn id="1" xr3:uid="{CDFA6EF5-2EDF-43F0-A226-06C85707D092}" name="Centrali" dataDxfId="526"/>
    <tableColumn id="2" xr3:uid="{D10CDB10-7BAD-413C-9EEA-BBDFE0AC0EF7}" name="Kapaciteti instaluar MW" dataDxfId="525"/>
    <tableColumn id="3" xr3:uid="{DA207451-DD32-446F-8189-8658E9ADBE0A}" name="Tensioni" dataDxfId="524"/>
    <tableColumn id="5" xr3:uid="{112DE773-B4A4-4AE1-810F-E31D3FA75236}" name="Lloji gjenerimit" dataDxfId="523"/>
    <tableColumn id="4" xr3:uid="{B8E504C1-DF0D-400D-B7CD-BCB832F5D943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78480B99-2F83-4EFE-BB23-4DD0D861DA9E}" name="Table21" displayName="Table21" ref="D443:E467" totalsRowShown="0" headerRowDxfId="521" dataDxfId="520" headerRowBorderDxfId="518" tableBorderDxfId="519" totalsRowBorderDxfId="517">
  <autoFilter ref="D443:E467" xr:uid="{78480B99-2F83-4EFE-BB23-4DD0D861DA9E}"/>
  <tableColumns count="2">
    <tableColumn id="1" xr3:uid="{53666771-B47D-4AC3-8F15-EA5F50BC49D4}" name="Ora" dataDxfId="516"/>
    <tableColumn id="2" xr3:uid="{766C7676-3DD0-4EF3-AC32-2C79BC10B562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1F9CFF3-10BD-4F72-A993-2E8129633FC3}" name="Table2024" displayName="Table2024" ref="B497:G505" totalsRowShown="0" headerRowDxfId="514" dataDxfId="513" headerRowBorderDxfId="511" tableBorderDxfId="512" totalsRowBorderDxfId="510">
  <autoFilter ref="B497:G505" xr:uid="{01F9CFF3-10BD-4F72-A993-2E8129633FC3}"/>
  <tableColumns count="6">
    <tableColumn id="1" xr3:uid="{427C9B1F-A583-45EC-87B7-919FE735CFD4}" name="Centrali" dataDxfId="509"/>
    <tableColumn id="6" xr3:uid="{A6ACA2C0-5381-42D4-9C77-AD0F962892D3}" name="Njesia" dataDxfId="508"/>
    <tableColumn id="2" xr3:uid="{D0051F8D-8CD9-4F45-B3E0-FC5E5FF49401}" name="Kapaciteti instaluar MW" dataDxfId="507"/>
    <tableColumn id="3" xr3:uid="{EC163ADE-724B-4E2D-A29C-6433D2580C17}" name="Tensioni" dataDxfId="506"/>
    <tableColumn id="4" xr3:uid="{AF1CCD6B-6C69-4B39-B448-96E5C1368348}" name="Vendndodhja" dataDxfId="505"/>
    <tableColumn id="5" xr3:uid="{D401382B-94A4-43F4-B90A-AFA1FBDC034C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499FEBFF-AAFD-40A0-8E73-B02049D7EDEB}" name="Table24" displayName="Table24" ref="C384:E389" totalsRowShown="0" headerRowDxfId="503" dataDxfId="502" headerRowBorderDxfId="500" tableBorderDxfId="501" totalsRowBorderDxfId="499">
  <autoFilter ref="C384:E389" xr:uid="{499FEBFF-AAFD-40A0-8E73-B02049D7EDEB}"/>
  <tableColumns count="3">
    <tableColumn id="1" xr3:uid="{4BBEBE3E-C0FD-4ED7-AA8D-CFC905D7C033}" name="Elementi" dataDxfId="498"/>
    <tableColumn id="2" xr3:uid="{80B47E97-21BE-48BB-8812-ABC183DDA4C5}" name="Tipi" dataDxfId="497"/>
    <tableColumn id="3" xr3:uid="{DFB01876-1A9A-4C19-B3CE-6E648B50EE7E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3F5BE8C7-CB07-486A-AC24-66EBE69D755B}" name="Table4" displayName="Table4" ref="C71:E123" totalsRowShown="0" headerRowDxfId="657" dataDxfId="656" headerRowBorderDxfId="654" tableBorderDxfId="655" totalsRowBorderDxfId="653">
  <autoFilter ref="C71:E123" xr:uid="{3F5BE8C7-CB07-486A-AC24-66EBE69D755B}"/>
  <tableColumns count="3">
    <tableColumn id="1" xr3:uid="{689A98EA-D176-4532-BA1C-90EFFEDD4D03}" name="Java" dataDxfId="652"/>
    <tableColumn id="2" xr3:uid="{B69C66F4-8FC3-4DE0-B062-2A14A71F90A6}" name="Min (MW)" dataDxfId="651"/>
    <tableColumn id="3" xr3:uid="{957D0720-303F-49E1-A065-39826EEE7840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45C98CD0-2440-4003-9153-F8621C24017D}" name="Table2" displayName="Table2" ref="A552:H577" totalsRowShown="0" headerRowDxfId="495" dataDxfId="494" headerRowBorderDxfId="492" tableBorderDxfId="493" totalsRowBorderDxfId="491">
  <autoFilter ref="A552:H577" xr:uid="{45C98CD0-2440-4003-9153-F8621C24017D}"/>
  <tableColumns count="8">
    <tableColumn id="1" xr3:uid="{5220EC33-B798-41D2-87F5-8D326BBF506B}" name="Ora" dataDxfId="490"/>
    <tableColumn id="2" xr3:uid="{2CD20C5E-87DD-45C3-A8C5-D73CB1434A21}" name="aFRR+" dataDxfId="489"/>
    <tableColumn id="3" xr3:uid="{37D34DDF-67BC-4FBA-8EEA-A7C1BDEC7B89}" name="aFRR-" dataDxfId="488"/>
    <tableColumn id="4" xr3:uid="{BBBC24DF-AEFA-4ED5-9458-DE20BDDC6FCF}" name="mFRR+" dataDxfId="487"/>
    <tableColumn id="5" xr3:uid="{AFC13EAA-6890-4CB4-B0FA-913AEF9D7819}" name="mFRR-" dataDxfId="486"/>
    <tableColumn id="6" xr3:uid="{0B82F2CC-8C6D-4354-B0BC-09892EAEB73D}" name="RR+" dataDxfId="485"/>
    <tableColumn id="7" xr3:uid="{4AF0D664-AA1D-4987-B9A9-D5D83A3F15C8}" name="RR-" dataDxfId="484"/>
    <tableColumn id="8" xr3:uid="{F7A1874D-C4CA-4225-B2A7-79CFD3DDEB95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1F1351CC-D9B8-4F26-ABDB-CC12DB0CA881}" name="Table5" displayName="Table5" ref="C607:E775" totalsRowShown="0" headerRowDxfId="482" headerRowBorderDxfId="480" tableBorderDxfId="481" totalsRowBorderDxfId="479">
  <autoFilter ref="C607:E775" xr:uid="{1F1351CC-D9B8-4F26-ABDB-CC12DB0CA881}"/>
  <tableColumns count="3">
    <tableColumn id="1" xr3:uid="{88F4D10F-C439-4360-BF1D-4C60D64131D8}" name="Ora" dataDxfId="478"/>
    <tableColumn id="2" xr3:uid="{73CAAC3F-AFDA-43D2-96A0-3999BD8E6D33}" name="Ngarkesa (MWh)" dataDxfId="477"/>
    <tableColumn id="3" xr3:uid="{FCA036BF-FF69-4A0D-ACE9-D59844D5B63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CFE2D2A-3410-4EF5-A4EA-58E7EC96B14A}" name="Table6" displayName="Table6" ref="C807:E819" totalsRowShown="0" headerRowDxfId="475" dataDxfId="474" headerRowBorderDxfId="472" tableBorderDxfId="473" totalsRowBorderDxfId="471">
  <autoFilter ref="C807:E819" xr:uid="{0CFE2D2A-3410-4EF5-A4EA-58E7EC96B14A}"/>
  <tableColumns count="3">
    <tableColumn id="1" xr3:uid="{7E83ACB4-D8BB-4E56-853A-8EEBFEF33F0B}" name="Muaji" dataDxfId="470"/>
    <tableColumn id="2" xr3:uid="{1D643673-2F92-468E-B03A-DB90CF99B307}" name="Ngarkesa Mes." dataDxfId="469"/>
    <tableColumn id="3" xr3:uid="{88E599AD-7E7C-4CA0-AD40-587D310FA506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A42F6B42-CE9E-4E12-BB82-D27E2BF6CBAF}" name="Table127" displayName="Table127" ref="A849:H851" headerRowCount="0" totalsRowShown="0" headerRowDxfId="467" dataDxfId="466" headerRowBorderDxfId="464" tableBorderDxfId="465" totalsRowBorderDxfId="463">
  <tableColumns count="8">
    <tableColumn id="1" xr3:uid="{27975E6E-1574-48EC-A30B-97BC4CDA6081}" name="Data" headerRowDxfId="462" dataDxfId="461"/>
    <tableColumn id="2" xr3:uid="{D96B724D-DF1C-4C96-B244-69411C6E16B2}" name="10-26-2020" headerRowDxfId="460" dataDxfId="459"/>
    <tableColumn id="3" xr3:uid="{F7B2EF42-1F6D-492E-9E33-AEA0B155B153}" name="10-27-2020" headerRowDxfId="458" dataDxfId="457"/>
    <tableColumn id="4" xr3:uid="{13912BBB-58E7-42C9-8650-61AD9B712FE9}" name="10-28-2020" headerRowDxfId="456" dataDxfId="455"/>
    <tableColumn id="5" xr3:uid="{996F909E-1B62-4D26-A992-9F9168E3A99C}" name="10-29-2020" headerRowDxfId="454" dataDxfId="453"/>
    <tableColumn id="6" xr3:uid="{90878E67-9197-4036-AA83-B747677FFEEB}" name="10-30-2020" headerRowDxfId="452" dataDxfId="451"/>
    <tableColumn id="7" xr3:uid="{EBA5F374-0341-408F-9AEB-8F72C197215B}" name="10-31-2020" headerRowDxfId="450" dataDxfId="449"/>
    <tableColumn id="8" xr3:uid="{E0B1B119-40C3-4297-BDC8-939B5A843D0E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9A341872-701A-4447-829A-957547879B86}" name="Table27" displayName="Table27" ref="C876:F877" headerRowDxfId="446" headerRowBorderDxfId="444" tableBorderDxfId="445" totalsRowBorderDxfId="443">
  <autoFilter ref="C876:F877" xr:uid="{9A341872-701A-4447-829A-957547879B86}"/>
  <tableColumns count="4">
    <tableColumn id="1" xr3:uid="{D4DFFFD4-5EB2-4AE7-8F07-8CE23FAF731D}" name="Nr." totalsRowLabel="Total" dataDxfId="441" totalsRowDxfId="442"/>
    <tableColumn id="2" xr3:uid="{28538D80-98DE-4CEC-8675-A164C874BAFE}" name="Nenstacioni" dataDxfId="439" totalsRowDxfId="440"/>
    <tableColumn id="3" xr3:uid="{407930B0-81B9-4178-8FB5-D5643E1D7757}" name="Ora" dataDxfId="437" totalsRowDxfId="438"/>
    <tableColumn id="4" xr3:uid="{F87897A8-BF5D-465F-9AA2-616441D2E324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21F43B08-0FFB-4ECD-96D6-6EA524E0EA9C}" name="Table2729" displayName="Table2729" ref="C881:F882" headerRowDxfId="434" headerRowBorderDxfId="432" tableBorderDxfId="433" totalsRowBorderDxfId="431">
  <autoFilter ref="C881:F882" xr:uid="{21F43B08-0FFB-4ECD-96D6-6EA524E0EA9C}"/>
  <tableColumns count="4">
    <tableColumn id="1" xr3:uid="{A0F1111F-72F6-427F-8509-106337D3B72D}" name="Nr." totalsRowLabel="Total" dataDxfId="429" totalsRowDxfId="430"/>
    <tableColumn id="2" xr3:uid="{B97133B5-B621-4929-8CB8-CA36F6A71C00}" name="Nenstacioni" dataDxfId="427" totalsRowDxfId="428"/>
    <tableColumn id="3" xr3:uid="{889BADAD-077A-41AB-959A-C2E533B3F076}" name="Ora" dataDxfId="425" totalsRowDxfId="426"/>
    <tableColumn id="4" xr3:uid="{0ADFF993-E7D3-4C0C-A6AE-FA826D8290C0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3E8BCEAD-8421-48A0-A89C-4F94A7AFD7B8}" name="Table29" displayName="Table29" ref="C159:F183" totalsRowShown="0" headerRowDxfId="422" dataDxfId="421" headerRowBorderDxfId="419" tableBorderDxfId="420" totalsRowBorderDxfId="418">
  <autoFilter ref="C159:F183" xr:uid="{3E8BCEAD-8421-48A0-A89C-4F94A7AFD7B8}"/>
  <tableColumns count="4">
    <tableColumn id="1" xr3:uid="{E678B191-BF75-4087-904E-85B049885037}" name="Ora" dataDxfId="417"/>
    <tableColumn id="2" xr3:uid="{AA073595-1A0C-4316-A0E0-7D2B9B15BB17}" name="Prodhimi" dataDxfId="416"/>
    <tableColumn id="3" xr3:uid="{A4E3ABA8-3945-416E-BA32-F282B2B702D8}" name="Shkembimi" dataDxfId="415"/>
    <tableColumn id="4" xr3:uid="{DE7B952F-AFA4-41A4-B5C0-618232E58FB5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E87B7DAF-353E-4042-9B28-8C5C4498C2F2}" name="Table1426" displayName="Table1426" ref="C277:E283" totalsRowShown="0" headerRowDxfId="413" dataDxfId="412" headerRowBorderDxfId="410" tableBorderDxfId="411" totalsRowBorderDxfId="409">
  <autoFilter ref="C277:E283" xr:uid="{E87B7DAF-353E-4042-9B28-8C5C4498C2F2}"/>
  <tableColumns count="3">
    <tableColumn id="1" xr3:uid="{92150157-31B7-4FD2-AA60-76F66C708866}" name="Zona 1" dataDxfId="408"/>
    <tableColumn id="2" xr3:uid="{E42591C5-5583-4426-B5CB-35FCB1A4A161}" name="Zona 2" dataDxfId="407"/>
    <tableColumn id="3" xr3:uid="{5F365143-2632-4807-BCA6-9298E3CD1570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B5C5C893-C376-4D54-A661-40CE79F5BBC2}" name="Table141731" displayName="Table141731" ref="C307:E313" totalsRowShown="0" headerRowDxfId="405" dataDxfId="404" headerRowBorderDxfId="402" tableBorderDxfId="403" totalsRowBorderDxfId="401">
  <autoFilter ref="C307:E313" xr:uid="{B5C5C893-C376-4D54-A661-40CE79F5BBC2}"/>
  <tableColumns count="3">
    <tableColumn id="1" xr3:uid="{812ACD1A-195C-4AC1-A820-C98CDE9802A4}" name="Zona 1" dataDxfId="400"/>
    <tableColumn id="2" xr3:uid="{0F646832-8A2C-48C9-B157-3D46CB97C964}" name="Zona 2" dataDxfId="399"/>
    <tableColumn id="3" xr3:uid="{4C191988-BB8A-49E9-BCAB-FFDE58DB97B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9BEA2666-17EE-42C0-A691-88186D95CBC7}" name="Table1" displayName="Table1" ref="A11:H13" headerRowCount="0" totalsRowShown="0" headerRowDxfId="397" dataDxfId="396" headerRowBorderDxfId="394" tableBorderDxfId="395" totalsRowBorderDxfId="393">
  <tableColumns count="8">
    <tableColumn id="1" xr3:uid="{023E0DBC-CF80-4769-A98A-B4CF5C675B6E}" name="Data" headerRowDxfId="392" dataDxfId="391"/>
    <tableColumn id="2" xr3:uid="{532A34E1-3A58-42C0-B47E-D0CAA4DFD4F4}" name="0.1.1900" headerRowDxfId="390" dataDxfId="389"/>
    <tableColumn id="3" xr3:uid="{BB3C2981-7713-44CC-9AA9-ED6C3F27329C}" name="10-27-2020" headerRowDxfId="388" dataDxfId="387"/>
    <tableColumn id="4" xr3:uid="{1BA57319-D770-4A4B-B639-AC448E44E2DE}" name="10-28-2020" headerRowDxfId="386" dataDxfId="385"/>
    <tableColumn id="5" xr3:uid="{239265A5-FB4D-4816-B227-B1E60C0EDA62}" name="10-29-2020" headerRowDxfId="384" dataDxfId="383"/>
    <tableColumn id="6" xr3:uid="{3095665B-9D62-4966-BE6A-395AE66A252B}" name="10-30-2020" headerRowDxfId="382" dataDxfId="381"/>
    <tableColumn id="7" xr3:uid="{4FCCB866-3E6C-4744-9940-F02B37C67352}" name="10-31-2020" headerRowDxfId="380" dataDxfId="379"/>
    <tableColumn id="8" xr3:uid="{D1C1CF90-C197-402C-B305-EDE5CB4C7175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BBBDED86-42D2-4A36-BE73-EDDDC8612B38}" name="Table7" displayName="Table7" ref="B215:G223" totalsRowShown="0" headerRowDxfId="649" headerRowBorderDxfId="647" tableBorderDxfId="648" totalsRowBorderDxfId="646" dataCellStyle="Normal">
  <autoFilter ref="B215:G223" xr:uid="{BBBDED86-42D2-4A36-BE73-EDDDC8612B38}"/>
  <tableColumns count="6">
    <tableColumn id="1" xr3:uid="{64A2C24A-40F1-4232-ADA1-F125F897B368}" name="Elementi" dataDxfId="645" dataCellStyle="Normal"/>
    <tableColumn id="2" xr3:uid="{4D4035AF-DC15-41B7-8496-43BE8D674FAF}" name="Fillimi" dataDxfId="644" dataCellStyle="Normal"/>
    <tableColumn id="3" xr3:uid="{916EE59D-94F1-44F3-9DC4-74CFEF4DB6BC}" name="Perfundimi" dataDxfId="643" dataCellStyle="Normal"/>
    <tableColumn id="4" xr3:uid="{F869BAAD-7165-4DA4-B996-F4D2D9192D5A}" name="Vendndodhja" dataCellStyle="Normal"/>
    <tableColumn id="5" xr3:uid="{D147C71D-83E5-44FB-86C4-056B060C3402}" name="Impakti ne kapacitetin kufitar" dataCellStyle="Normal"/>
    <tableColumn id="6" xr3:uid="{C7FB9D56-70F9-4066-BD7D-4BBD90C2E4F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1DAADAF0-0FC3-42D9-945B-27758D8FCF42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FC4FDA57-B1DF-43FB-8576-2B7B3749C7A3}" name="Ora" dataDxfId="372" dataCellStyle="Normal"/>
    <tableColumn id="2" xr3:uid="{9E5B7132-4A1C-4242-8D93-B83C5292A606}" name=" Bistrice-Myrtos" dataDxfId="371" dataCellStyle="Normal"/>
    <tableColumn id="3" xr3:uid="{C74BE093-D0A1-47DE-AD77-CF669F1E16B8}" name=" FIERZE-PRIZREN" dataDxfId="370" dataCellStyle="Normal"/>
    <tableColumn id="4" xr3:uid="{F83B0FA0-EF04-46F7-8FD9-B1684EA68463}" name="KOPLIK-PODGORICA" dataDxfId="369" dataCellStyle="Normal"/>
    <tableColumn id="5" xr3:uid="{628CD4E9-A243-4863-846A-0F007BD30930}" name="KOMAN-KOSOVA" dataDxfId="368" dataCellStyle="Normal"/>
    <tableColumn id="6" xr3:uid="{16643DD4-9C8E-4C7C-A16A-8F627C50BF39}" name="TIRANA2-PODGORICE" dataDxfId="367" dataCellStyle="Normal"/>
    <tableColumn id="7" xr3:uid="{E3FEB982-6390-4E81-A57C-510A3294D142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9D2479FA-CC66-4EFE-8604-44A2F1BF0FAD}" name="Table37" displayName="Table37" ref="A511:I535" totalsRowShown="0" headerRowDxfId="365" headerRowBorderDxfId="363" tableBorderDxfId="364" totalsRowBorderDxfId="362">
  <tableColumns count="9">
    <tableColumn id="1" xr3:uid="{0ABEC646-742E-47D5-BC69-0507334A3FAC}" name="Ora" dataDxfId="361"/>
    <tableColumn id="2" xr3:uid="{F054142A-B967-4F04-BBD1-0D4486DA4BB8}" name="Fierze 1" dataDxfId="360"/>
    <tableColumn id="3" xr3:uid="{2DE083B4-E73D-4093-B6A9-629D77ED131A}" name="Fierze 2" dataDxfId="359"/>
    <tableColumn id="4" xr3:uid="{9F17B8C7-3A04-49BF-A514-F2E2DB6D8A79}" name="Fierze 3" dataDxfId="358"/>
    <tableColumn id="5" xr3:uid="{DC0EA02B-3908-41D1-9E4E-09E777457297}" name="Fierze 4" dataDxfId="357"/>
    <tableColumn id="6" xr3:uid="{0997908A-0F2A-4979-B0BA-788DC9CCE25C}" name="Koman 1" dataDxfId="356"/>
    <tableColumn id="7" xr3:uid="{5CBEB5B9-533C-433E-8FFA-BDAD6C141932}" name="Koman 2" dataDxfId="355"/>
    <tableColumn id="8" xr3:uid="{FAFD2567-44CC-4D95-8D4D-42EB454BBC26}" name="Koman 3" dataDxfId="354"/>
    <tableColumn id="9" xr3:uid="{B58BA040-2E96-42C3-86F1-698EDF09DD7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42105D7C-7D6B-4932-9002-5998D8C4ECBC}" name="Table41" displayName="Table41" ref="A539:I540" totalsRowShown="0" headerRowDxfId="352" dataDxfId="351" headerRowBorderDxfId="349" tableBorderDxfId="350" totalsRowBorderDxfId="348">
  <tableColumns count="9">
    <tableColumn id="1" xr3:uid="{0AB75A10-6BF2-4C29-B3B1-3CFE87CA22CE}" name=" " dataDxfId="347"/>
    <tableColumn id="2" xr3:uid="{EB989893-FFE0-46AA-81C6-270447FACC59}" name="Fierze 1" dataDxfId="346"/>
    <tableColumn id="3" xr3:uid="{9DEEEBB6-3A66-4651-AA2C-A77A82D20332}" name="Fierze 2" dataDxfId="345"/>
    <tableColumn id="4" xr3:uid="{510D579B-424F-47CF-BA93-F3A24A75E96F}" name="Fierze 3" dataDxfId="344"/>
    <tableColumn id="5" xr3:uid="{4BC8D5FE-1F69-4843-9E01-4FF5DF82710C}" name="Fierze 4" dataDxfId="343"/>
    <tableColumn id="6" xr3:uid="{ABB94010-DB25-43CD-AC0A-A9A7A08395DD}" name="Koman 1" dataDxfId="342"/>
    <tableColumn id="7" xr3:uid="{4682E56F-2EA5-4FBC-97FE-18208B9E316E}" name="Koman 2" dataDxfId="341"/>
    <tableColumn id="8" xr3:uid="{A09C2AD0-9D73-474C-A0E5-2E218832AB14}" name="Koman 3" dataDxfId="340"/>
    <tableColumn id="9" xr3:uid="{D0DD2579-9709-45BF-9C18-3D0B21E204F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3551C859-64CE-427C-9DED-0F8DC5981303}" name="Table12662" displayName="Table12662" ref="A11:H13" headerRowCount="0" totalsRowShown="0" headerRowDxfId="338" dataDxfId="337" headerRowBorderDxfId="335" tableBorderDxfId="336" totalsRowBorderDxfId="334">
  <tableColumns count="8">
    <tableColumn id="1" xr3:uid="{2AACC5E4-3B59-46E6-8EB3-C9BEF72185F7}" name="Data" headerRowDxfId="333" dataDxfId="332"/>
    <tableColumn id="2" xr3:uid="{C84C6879-2999-40DF-8AE4-C1A22F48D40C}" name="0.1.1900" headerRowDxfId="331" dataDxfId="330"/>
    <tableColumn id="3" xr3:uid="{DBD94131-127F-4B0B-8674-C3D34989DC74}" name="10-27-2020" headerRowDxfId="329" dataDxfId="328"/>
    <tableColumn id="4" xr3:uid="{4F66ACCB-CFF9-4C8D-8DC0-79ADE7C6ED45}" name="10-28-2020" headerRowDxfId="327" dataDxfId="326"/>
    <tableColumn id="5" xr3:uid="{23770527-A5A8-4687-82C2-0A026F94B273}" name="10-29-2020" headerRowDxfId="325" dataDxfId="324"/>
    <tableColumn id="6" xr3:uid="{B55F280D-ED60-4221-84C4-6420B7E2E5A9}" name="10-30-2020" headerRowDxfId="323" dataDxfId="322"/>
    <tableColumn id="7" xr3:uid="{2F534299-F8E0-49CA-B93B-980209F6AD94}" name="10-31-2020" headerRowDxfId="321" dataDxfId="320"/>
    <tableColumn id="8" xr3:uid="{4FC10C4E-F496-4A31-9A5A-0D42F18FE080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516822D8-2BFB-4AA0-A0DD-DA64D304920C}" name="Table33163" displayName="Table33163" ref="C18:G20" headerRowCount="0" totalsRowShown="0" headerRowDxfId="317" dataDxfId="316" headerRowBorderDxfId="314" tableBorderDxfId="315" totalsRowBorderDxfId="313">
  <tableColumns count="5">
    <tableColumn id="1" xr3:uid="{38F7864B-32C9-4FE3-8B8B-9BEA5E69C8BD}" name="Java" headerRowDxfId="312" dataDxfId="311"/>
    <tableColumn id="2" xr3:uid="{823E705E-F307-40E6-9DE2-6F7B10CEB67F}" name="0" headerRowDxfId="310" dataDxfId="309"/>
    <tableColumn id="3" xr3:uid="{C7EDE83A-7981-40BF-A007-9D85C45FFFD0}" name="Java 43" headerRowDxfId="308" dataDxfId="307"/>
    <tableColumn id="4" xr3:uid="{A888ADDD-8167-49E8-90D7-2052CA6E599F}" name="Java 44" headerRowDxfId="306" dataDxfId="305"/>
    <tableColumn id="5" xr3:uid="{16FD1D17-8D29-4F95-B6FB-488001087417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AD42C110-9021-4AF2-AD4F-C4A2A52FDFE3}" name="Table43364" displayName="Table43364" ref="C25:E77" totalsRowShown="0" headerRowDxfId="302" dataDxfId="301" headerRowBorderDxfId="299" tableBorderDxfId="300" totalsRowBorderDxfId="298">
  <autoFilter ref="C25:E77" xr:uid="{AD42C110-9021-4AF2-AD4F-C4A2A52FDFE3}"/>
  <tableColumns count="3">
    <tableColumn id="1" xr3:uid="{B18DACE3-465C-473D-8F4A-F48568C8C976}" name="Week" dataDxfId="297"/>
    <tableColumn id="2" xr3:uid="{A7687CB1-BFA9-456A-864D-AF21B94E327A}" name="Min (MW)" dataDxfId="296"/>
    <tableColumn id="3" xr3:uid="{8B6C7CEE-D492-4B62-A56E-AE5A8356DDD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64058E79-5B88-4762-974B-DDC7767C4B36}" name="Table73465" displayName="Table73465" ref="B112:G120" totalsRowShown="0" headerRowDxfId="294" dataDxfId="293" headerRowBorderDxfId="291" tableBorderDxfId="292" totalsRowBorderDxfId="290">
  <autoFilter ref="B112:G120" xr:uid="{64058E79-5B88-4762-974B-DDC7767C4B36}"/>
  <tableColumns count="6">
    <tableColumn id="1" xr3:uid="{328BDDC6-F383-4849-994C-F015237B254F}" name="Element" dataDxfId="289"/>
    <tableColumn id="2" xr3:uid="{DE04D208-B45D-4BBD-9A6A-9704A715182B}" name="Start" dataDxfId="288"/>
    <tableColumn id="3" xr3:uid="{97990849-4F95-49E4-A658-F65BD18CA659}" name="End" dataDxfId="287"/>
    <tableColumn id="4" xr3:uid="{305D442C-A675-4837-96E9-62F22B40F6DE}" name="Location" dataDxfId="286"/>
    <tableColumn id="5" xr3:uid="{0AFF48CC-D1F2-4C0D-921A-F0BF6B71266A}" name="NTC impact" dataDxfId="285"/>
    <tableColumn id="6" xr3:uid="{D4E5B327-D12D-4687-A085-D14C97D42CD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FFD6D757-B2D4-430E-B1E5-62A4BE9F54B9}" name="Table793566" displayName="Table793566" ref="B125:G126" totalsRowShown="0" headerRowDxfId="283" dataDxfId="282" headerRowBorderDxfId="280" tableBorderDxfId="281" totalsRowBorderDxfId="279">
  <autoFilter ref="B125:G126" xr:uid="{FFD6D757-B2D4-430E-B1E5-62A4BE9F54B9}"/>
  <tableColumns count="6">
    <tableColumn id="1" xr3:uid="{5B75CCC1-9137-4215-865D-B4FD656CACAE}" name="Element" dataDxfId="278"/>
    <tableColumn id="2" xr3:uid="{CEA7E1F3-8DE2-43FE-BE5A-FE32C75D207A}" name="Start" dataDxfId="277"/>
    <tableColumn id="3" xr3:uid="{1D8E6B62-1066-4299-B637-0669256A9572}" name="End" dataDxfId="276"/>
    <tableColumn id="4" xr3:uid="{398DE328-2E50-4860-B961-624469CD0D72}" name="Location" dataDxfId="275"/>
    <tableColumn id="5" xr3:uid="{4B854C97-0BD5-4F9A-A22F-F3B95DC5A55A}" name="NTC impact" dataDxfId="274"/>
    <tableColumn id="6" xr3:uid="{3EB264A3-2F6F-4841-A48C-778FCBE782E2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523A4179-1A7B-4EAC-87BF-901351DBA99F}" name="Table93667" displayName="Table93667" ref="B134:G135" totalsRowShown="0" headerRowDxfId="272" dataDxfId="271" headerRowBorderDxfId="269" tableBorderDxfId="270" totalsRowBorderDxfId="268">
  <autoFilter ref="B134:G135" xr:uid="{523A4179-1A7B-4EAC-87BF-901351DBA99F}"/>
  <tableColumns count="6">
    <tableColumn id="1" xr3:uid="{3D140C47-BD0F-4985-B96E-6EC7F5F33CF1}" name="Element" dataDxfId="267"/>
    <tableColumn id="2" xr3:uid="{B47293F9-8F5C-4FA4-8EFC-3F94D2EB558F}" name="Location" dataDxfId="266"/>
    <tableColumn id="3" xr3:uid="{8377B0F4-E784-49CD-B909-92B95A1EA391}" name="Installed capacity (MWh)" dataDxfId="265"/>
    <tableColumn id="4" xr3:uid="{0403FB15-6C16-43B1-8961-9747075A454A}" name="Generation Type" dataDxfId="264"/>
    <tableColumn id="5" xr3:uid="{359D5E8B-DB9B-4AD1-8B4B-D0DCA4EBCC3E}" name="Reason" dataDxfId="263"/>
    <tableColumn id="6" xr3:uid="{B5C35F1B-C045-4DD2-9825-966A12F42387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1AA6CE2C-7E24-4569-845F-924B2B54F853}" name="Table9113768" displayName="Table9113768" ref="B139:G140" totalsRowShown="0" headerRowDxfId="261" dataDxfId="260" headerRowBorderDxfId="258" tableBorderDxfId="259" totalsRowBorderDxfId="257">
  <autoFilter ref="B139:G140" xr:uid="{1AA6CE2C-7E24-4569-845F-924B2B54F853}"/>
  <tableColumns count="6">
    <tableColumn id="1" xr3:uid="{A86439C8-5146-4B0A-A110-63A66271E2DD}" name="Elementi" dataDxfId="256"/>
    <tableColumn id="2" xr3:uid="{FF94BEF7-8393-4DF9-9F3A-97EFF4E7DBB3}" name="Vendndodhja" dataDxfId="255"/>
    <tableColumn id="3" xr3:uid="{35FEC1B4-8FAA-48C6-9B63-0C6894236718}" name="Kapaciteti I instaluar(MWh)" dataDxfId="254"/>
    <tableColumn id="4" xr3:uid="{1C97CFDC-51D0-49F2-A6F0-3763A2FCD54A}" name="Lloji gjenerimit" dataDxfId="253"/>
    <tableColumn id="5" xr3:uid="{517D4666-66F9-4D2B-B906-95F57E81AB40}" name="Arsyeja" dataDxfId="252"/>
    <tableColumn id="6" xr3:uid="{3DF248AB-6C7C-4DAF-AFDB-D621963E4A8C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11AAD410-1FA9-4E82-A507-B7C3CA31E38C}" name="Table79" displayName="Table79" ref="B228:G229" totalsRowShown="0" headerRowDxfId="642" dataDxfId="641" headerRowBorderDxfId="639" tableBorderDxfId="640" totalsRowBorderDxfId="638">
  <autoFilter ref="B228:G229" xr:uid="{11AAD410-1FA9-4E82-A507-B7C3CA31E38C}"/>
  <tableColumns count="6">
    <tableColumn id="1" xr3:uid="{2C36CF2C-DDE6-44AA-8FCE-D318827BD4C5}" name="Elementi" dataDxfId="637"/>
    <tableColumn id="2" xr3:uid="{7230BBF8-7638-4295-B51D-CDC6B1E8C737}" name="Fillimi" dataDxfId="636"/>
    <tableColumn id="3" xr3:uid="{1C1E0513-463B-4CDF-A87A-C7137FB503E3}" name="Perfundimi" dataDxfId="635"/>
    <tableColumn id="4" xr3:uid="{48FC344F-6E21-40FB-B403-491006010CAB}" name="Vendndoshja" dataDxfId="634"/>
    <tableColumn id="5" xr3:uid="{0FA5A45D-9E80-4CB7-ABB2-975DC5F0A2A7}" name="Impakti ne kapacitetin kufitar" dataDxfId="633"/>
    <tableColumn id="6" xr3:uid="{D69BB37C-E76E-4284-951A-704371B471B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AC3075E8-1E84-4532-9F61-90D7B5EE5844}" name="Table911123869" displayName="Table911123869" ref="B144:G145" totalsRowShown="0" headerRowDxfId="250" dataDxfId="249" headerRowBorderDxfId="247" tableBorderDxfId="248" totalsRowBorderDxfId="246">
  <autoFilter ref="B144:G145" xr:uid="{AC3075E8-1E84-4532-9F61-90D7B5EE5844}"/>
  <tableColumns count="6">
    <tableColumn id="1" xr3:uid="{D92A5E88-C94E-4520-A5AE-69013A1BDFE1}" name="Element" dataDxfId="245"/>
    <tableColumn id="2" xr3:uid="{8B18A6F1-75DD-4A24-9986-D0DC12E4F964}" name="Location" dataDxfId="244"/>
    <tableColumn id="3" xr3:uid="{D334289D-D704-4593-806C-0A8AE359F694}" name="Installed capacity (MWh)" dataDxfId="243"/>
    <tableColumn id="4" xr3:uid="{940ED4C0-88D1-4587-9D5B-0B22700C15EB}" name="Generation Type" dataDxfId="242"/>
    <tableColumn id="5" xr3:uid="{75B4794F-6185-43C1-B08A-3CE5273A831A}" name="Reason" dataDxfId="241"/>
    <tableColumn id="6" xr3:uid="{74609D4F-93D1-4867-AE8B-F14689790CA0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6AE2B162-1FC4-497C-A9E7-68730E444EC9}" name="Table91112133970" displayName="Table91112133970" ref="B149:G150" totalsRowShown="0" headerRowDxfId="239" dataDxfId="238" headerRowBorderDxfId="236" tableBorderDxfId="237" totalsRowBorderDxfId="235">
  <autoFilter ref="B149:G150" xr:uid="{6AE2B162-1FC4-497C-A9E7-68730E444EC9}"/>
  <tableColumns count="6">
    <tableColumn id="1" xr3:uid="{FF272099-EF12-4F3C-A9E0-4A2AAFFE3924}" name="Element" dataDxfId="234"/>
    <tableColumn id="2" xr3:uid="{285C8B12-D037-4159-B302-4CDBBC078B89}" name="Location" dataDxfId="233"/>
    <tableColumn id="3" xr3:uid="{62173DFA-F8AB-454E-95AE-163D51C9A56B}" name="Installed capacity (MWh)" dataDxfId="232"/>
    <tableColumn id="4" xr3:uid="{DF81B83F-D4E2-422F-9479-7BE8E3D45439}" name="Generation Type" dataDxfId="231"/>
    <tableColumn id="5" xr3:uid="{911BA437-5359-42C3-86F3-1BB04EB1CA8A}" name="Reason" dataDxfId="230"/>
    <tableColumn id="6" xr3:uid="{131AFF98-9244-4BC7-AE43-ABCA4ED5EAB9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9CAE405A-8F0C-4260-ABA8-F15CCAC5EE39}" name="Table134071" displayName="Table134071" ref="C154:E160" totalsRowShown="0" headerRowDxfId="228" dataDxfId="227" headerRowBorderDxfId="225" tableBorderDxfId="226" totalsRowBorderDxfId="224">
  <autoFilter ref="C154:E160" xr:uid="{9CAE405A-8F0C-4260-ABA8-F15CCAC5EE39}"/>
  <tableColumns count="3">
    <tableColumn id="1" xr3:uid="{0E2E2C83-AB61-4D65-B859-38CFA244E726}" name="Area 1" dataDxfId="223"/>
    <tableColumn id="2" xr3:uid="{7E765D39-314F-41EF-8A15-019FF6E36CFC}" name="Area 2" dataDxfId="222"/>
    <tableColumn id="3" xr3:uid="{13688EE1-8233-4123-BB12-CF1F04E56045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98F680F7-D351-49D6-AAEA-9BDC63466E16}" name="Table144172" displayName="Table144172" ref="C164:E170" totalsRowShown="0" headerRowDxfId="220" dataDxfId="219" headerRowBorderDxfId="217" tableBorderDxfId="218" totalsRowBorderDxfId="216">
  <autoFilter ref="C164:E170" xr:uid="{98F680F7-D351-49D6-AAEA-9BDC63466E16}"/>
  <tableColumns count="3">
    <tableColumn id="1" xr3:uid="{75A752CA-CEF9-458B-9AD5-2260CB3D1796}" name="Area 1" dataDxfId="215"/>
    <tableColumn id="2" xr3:uid="{A5EEA899-0908-408D-88BB-88F5A455F99B}" name="Area 2" dataDxfId="214"/>
    <tableColumn id="3" xr3:uid="{5BC893B5-88F5-456C-9696-08827D516C12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57444006-F707-4D0D-903B-4F1A7282FCF7}" name="Table13164273" displayName="Table13164273" ref="C184:E190" totalsRowShown="0" headerRowDxfId="212" dataDxfId="211" headerRowBorderDxfId="209" tableBorderDxfId="210" totalsRowBorderDxfId="208">
  <autoFilter ref="C184:E190" xr:uid="{57444006-F707-4D0D-903B-4F1A7282FCF7}"/>
  <tableColumns count="3">
    <tableColumn id="1" xr3:uid="{9906411D-168F-4D4A-85D0-CE678F2A9591}" name="Area 1" dataDxfId="207"/>
    <tableColumn id="2" xr3:uid="{858B0BC6-B73B-4488-8CF8-1D2C7161FC5E}" name="Area 2" dataDxfId="206"/>
    <tableColumn id="3" xr3:uid="{8FDA702B-8338-442E-9D29-A5D8ADF87CD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339C98D8-1266-46E7-948B-35DA5673362A}" name="Table14174374" displayName="Table14174374" ref="C194:E200" totalsRowShown="0" headerRowDxfId="204" dataDxfId="203" headerRowBorderDxfId="201" tableBorderDxfId="202" totalsRowBorderDxfId="200">
  <autoFilter ref="C194:E200" xr:uid="{339C98D8-1266-46E7-948B-35DA5673362A}"/>
  <tableColumns count="3">
    <tableColumn id="1" xr3:uid="{E742D1E4-3847-451F-AB39-4076A03D3BC2}" name="Area 1" dataDxfId="199"/>
    <tableColumn id="2" xr3:uid="{3FE715AB-B71E-4940-959B-69B3B8C78014}" name="Area 2" dataDxfId="198"/>
    <tableColumn id="3" xr3:uid="{21EBB90C-E08F-4E61-972E-E4EBC917A54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945DE1BF-AD28-4B4C-A8B4-412506BC6387}" name="Table1417184475" displayName="Table1417184475" ref="C215:E221" totalsRowShown="0" headerRowDxfId="196" dataDxfId="195" headerRowBorderDxfId="193" tableBorderDxfId="194" totalsRowBorderDxfId="192">
  <autoFilter ref="C215:E221" xr:uid="{945DE1BF-AD28-4B4C-A8B4-412506BC6387}"/>
  <tableColumns count="3">
    <tableColumn id="1" xr3:uid="{584C3630-AB71-415C-A595-1049A5AE97CD}" name="Area 1" dataDxfId="191"/>
    <tableColumn id="2" xr3:uid="{CE2C6E20-C6EF-4863-9919-9302D3D8142D}" name="Area 2" dataDxfId="190"/>
    <tableColumn id="3" xr3:uid="{3EBFA249-72D0-4596-9C32-8E7C372BD4F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87DF6E23-4A0F-45C0-84E6-1C68AB508546}" name="Table141718194676" displayName="Table141718194676" ref="C225:E231" totalsRowShown="0" headerRowDxfId="188" dataDxfId="187" headerRowBorderDxfId="185" tableBorderDxfId="186" totalsRowBorderDxfId="184">
  <autoFilter ref="C225:E231" xr:uid="{87DF6E23-4A0F-45C0-84E6-1C68AB508546}"/>
  <tableColumns count="3">
    <tableColumn id="1" xr3:uid="{B4E0BDF4-AFE7-469A-95DF-E8310B625059}" name="Area 1" dataDxfId="183"/>
    <tableColumn id="2" xr3:uid="{47201620-83CF-46C1-BB4C-A4757E86BF59}" name="Area 2" dataDxfId="182"/>
    <tableColumn id="3" xr3:uid="{9BBDCDF7-D9B2-4294-AEC5-DAAD3D4050FF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DAEC9EEB-AAAF-4177-97FD-E4CCC932D556}" name="Table14171819204777" displayName="Table14171819204777" ref="C239:E245" totalsRowShown="0" headerRowDxfId="180" dataDxfId="179" headerRowBorderDxfId="177" tableBorderDxfId="178" totalsRowBorderDxfId="176">
  <autoFilter ref="C239:E245" xr:uid="{DAEC9EEB-AAAF-4177-97FD-E4CCC932D556}"/>
  <tableColumns count="3">
    <tableColumn id="1" xr3:uid="{FA9489BE-7F44-4107-B07B-92BAA9CF8B8D}" name="Area 1" dataDxfId="175"/>
    <tableColumn id="2" xr3:uid="{EC69D94E-20C6-422D-8977-30A6DAF3B6DC}" name="Area 2" dataDxfId="174"/>
    <tableColumn id="3" xr3:uid="{1E62B420-8FDD-4382-9777-DEF4B3A807E4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8B1BC042-019E-4F66-884E-55AB68EAC40D}" name="Table204878" displayName="Table204878" ref="C296:G335" totalsRowShown="0" headerRowDxfId="172" dataDxfId="171" headerRowBorderDxfId="169" tableBorderDxfId="170" totalsRowBorderDxfId="168">
  <autoFilter ref="C296:G335" xr:uid="{8B1BC042-019E-4F66-884E-55AB68EAC40D}"/>
  <tableColumns count="5">
    <tableColumn id="1" xr3:uid="{D3B08F90-A233-444A-BF95-A4B935FF0AE8}" name="Power Plant" dataDxfId="167"/>
    <tableColumn id="2" xr3:uid="{EB1276E8-F8B4-48A9-BB7D-706A43AE7413}" name="Installed Capacity" dataDxfId="166"/>
    <tableColumn id="3" xr3:uid="{D937D9C8-EDA5-40AC-987E-9127403CF0BA}" name="Voltage" dataDxfId="165"/>
    <tableColumn id="5" xr3:uid="{4E19164D-4D4C-481A-BEF0-E57AC839D6B2}" name="Generation type" dataDxfId="164"/>
    <tableColumn id="4" xr3:uid="{38BB0C6B-3E35-436F-9F8A-59CE50A93932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149DC661-1520-49C1-8517-C0CA92A29357}" name="Table9" displayName="Table9" ref="B237:G238" totalsRowShown="0" headerRowDxfId="631" dataDxfId="630" headerRowBorderDxfId="628" tableBorderDxfId="629" totalsRowBorderDxfId="627">
  <autoFilter ref="B237:G238" xr:uid="{149DC661-1520-49C1-8517-C0CA92A29357}"/>
  <tableColumns count="6">
    <tableColumn id="1" xr3:uid="{67848B6A-9EC0-4F53-995E-9EC58DC086F9}" name="Elementi" dataDxfId="626"/>
    <tableColumn id="2" xr3:uid="{75618D88-57D8-4BA8-824C-2D45B0F9DCA8}" name="Vendndodhja" dataDxfId="625"/>
    <tableColumn id="3" xr3:uid="{FD364CAB-FB73-4396-A8EA-4194522E98EB}" name="Kapaciteti I instaluar(MWh)" dataDxfId="624"/>
    <tableColumn id="4" xr3:uid="{41752BB9-198E-4B10-BDC8-090094F0B421}" name="Lloji gjenerimit" dataDxfId="623"/>
    <tableColumn id="5" xr3:uid="{C517A822-0A61-4781-95EA-D9F366FDDD35}" name="Arsyeja" dataDxfId="622"/>
    <tableColumn id="6" xr3:uid="{E4904F7E-6B98-4FF4-B996-F99E567AE2A3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AA4F1B80-D060-4EDF-8326-E826BE518FFB}" name="Table214979" displayName="Table214979" ref="D340:E364" totalsRowShown="0" headerRowDxfId="162" dataDxfId="161" headerRowBorderDxfId="159" tableBorderDxfId="160" totalsRowBorderDxfId="158">
  <autoFilter ref="D340:E364" xr:uid="{AA4F1B80-D060-4EDF-8326-E826BE518FFB}"/>
  <tableColumns count="2">
    <tableColumn id="1" xr3:uid="{FA565E68-B0BE-4D3A-91A5-A5F6454CD181}" name="Hour" dataDxfId="157"/>
    <tableColumn id="2" xr3:uid="{ACF432D5-84EA-43E4-BD59-A80CB212BF64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FBB6C79D-9A1B-4999-8C1B-BC7EC05FFC11}" name="Table20245280" displayName="Table20245280" ref="B368:G376" totalsRowShown="0" headerRowDxfId="155" dataDxfId="154" headerRowBorderDxfId="152" tableBorderDxfId="153" totalsRowBorderDxfId="151">
  <autoFilter ref="B368:G376" xr:uid="{FBB6C79D-9A1B-4999-8C1B-BC7EC05FFC11}"/>
  <tableColumns count="6">
    <tableColumn id="1" xr3:uid="{9C59E28A-F65A-44B2-877E-8C14D08124DF}" name="Power Plant" dataDxfId="150"/>
    <tableColumn id="6" xr3:uid="{0A7E4736-6D04-4E23-8433-4E2072E4806C}" name="Unit" dataDxfId="149"/>
    <tableColumn id="2" xr3:uid="{2604B412-8D18-4744-94A9-02F3C9697F82}" name="Installed capacity" dataDxfId="148"/>
    <tableColumn id="3" xr3:uid="{6CCF7840-0F7E-40C1-8860-D8EFDCE7338B}" name="Voltage" dataDxfId="147"/>
    <tableColumn id="4" xr3:uid="{AFCB7A9A-4EDC-4205-B51F-A29906DACBE1}" name="Location" dataDxfId="146"/>
    <tableColumn id="5" xr3:uid="{8395D058-5E58-4772-8223-35B7C6DA9D41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EF82E12A-BA8D-40A9-B694-0CFB898475B7}" name="Table245481" displayName="Table245481" ref="C281:E286" totalsRowShown="0" headerRowDxfId="144" dataDxfId="143" headerRowBorderDxfId="141" tableBorderDxfId="142" totalsRowBorderDxfId="140">
  <autoFilter ref="C281:E286" xr:uid="{EF82E12A-BA8D-40A9-B694-0CFB898475B7}"/>
  <tableColumns count="3">
    <tableColumn id="1" xr3:uid="{EC33FFFB-3BC1-4D29-A160-EC9EEEDB9DEC}" name="Element" dataDxfId="139"/>
    <tableColumn id="2" xr3:uid="{70D258EF-1D8F-4B40-A06B-5DD255E4AED4}" name="Type" dataDxfId="138"/>
    <tableColumn id="3" xr3:uid="{7151BE81-99B3-44D3-9B0F-8CA4888EDF7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1D305543-0C02-463C-B320-AD72DA4E48E4}" name="Table25582" displayName="Table25582" ref="A425:H450" totalsRowShown="0" headerRowDxfId="136" dataDxfId="135" headerRowBorderDxfId="133" tableBorderDxfId="134" totalsRowBorderDxfId="132">
  <autoFilter ref="A425:H450" xr:uid="{1D305543-0C02-463C-B320-AD72DA4E48E4}"/>
  <tableColumns count="8">
    <tableColumn id="1" xr3:uid="{F5552909-41B7-45D7-8630-103EB3F9E39E}" name="Hour" dataDxfId="131"/>
    <tableColumn id="2" xr3:uid="{15F98C8B-F4EA-445A-9476-55518E295564}" name="aFRR+" dataDxfId="130"/>
    <tableColumn id="3" xr3:uid="{FF9AA71D-D60E-47B2-AFF6-D496861CDA57}" name="aFRR-" dataDxfId="129"/>
    <tableColumn id="4" xr3:uid="{2D8A60A2-EB3F-4629-A471-2D4A195FEB61}" name="mFRR+" dataDxfId="128"/>
    <tableColumn id="5" xr3:uid="{3A5F9C77-CF34-4C1A-A674-A4FA386296DE}" name="mFRR-" dataDxfId="127"/>
    <tableColumn id="6" xr3:uid="{DC078EFB-F957-4227-A80A-9235AAAA491B}" name="RR+" dataDxfId="126"/>
    <tableColumn id="7" xr3:uid="{B928EB76-7999-4F65-84BC-600E2F0ABFD8}" name="RR-" dataDxfId="125"/>
    <tableColumn id="8" xr3:uid="{CBB005C5-A477-4F4E-A5ED-E2F77E19A40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BB4BABCA-ECE7-4C3F-B4C0-F4E4EB64DA8C}" name="Table55683" displayName="Table55683" ref="C480:E648" totalsRowShown="0" headerRowDxfId="123" headerRowBorderDxfId="121" tableBorderDxfId="122" totalsRowBorderDxfId="120">
  <autoFilter ref="C480:E648" xr:uid="{BB4BABCA-ECE7-4C3F-B4C0-F4E4EB64DA8C}"/>
  <tableColumns count="3">
    <tableColumn id="1" xr3:uid="{56B7F3E5-CF22-4761-9438-273ADA91D068}" name="hour" dataDxfId="119"/>
    <tableColumn id="2" xr3:uid="{B44D7366-1FDC-4A24-8FC0-ACEEA3D67404}" name="Load (MWh)" dataDxfId="118"/>
    <tableColumn id="3" xr3:uid="{4109F12C-B92C-4671-8568-08AC1D6017A3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385E4ECE-7239-4598-85EF-A32D8C0917D8}" name="Table65784" displayName="Table65784" ref="C652:E664" totalsRowShown="0" headerRowDxfId="116" dataDxfId="115" headerRowBorderDxfId="113" tableBorderDxfId="114" totalsRowBorderDxfId="112">
  <autoFilter ref="C652:E664" xr:uid="{385E4ECE-7239-4598-85EF-A32D8C0917D8}"/>
  <tableColumns count="3">
    <tableColumn id="1" xr3:uid="{3ECC4CAB-677A-423A-85C1-79903CE99230}" name="Month" dataDxfId="111"/>
    <tableColumn id="2" xr3:uid="{63FC8703-04C2-4E15-8D5D-52EC905473D8}" name="Average Load" dataDxfId="110"/>
    <tableColumn id="3" xr3:uid="{A4906ED3-DFBC-4F2D-BF88-AAE7017008F5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9CA524B5-564E-423B-8C95-437DD74ACF84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906269FE-D7AC-4290-A602-71AC59A9E184}" name="Data" headerRowDxfId="103" dataDxfId="102"/>
    <tableColumn id="2" xr3:uid="{E05BC3BB-D2EC-4A46-9D28-FD190970D0DA}" name="10-26-2020" headerRowDxfId="101" dataDxfId="100"/>
    <tableColumn id="3" xr3:uid="{D3E328B0-4481-4046-A963-0494C67A8FF3}" name="10-27-2020" headerRowDxfId="99" dataDxfId="98"/>
    <tableColumn id="4" xr3:uid="{E0681A4E-48F6-4409-BCB6-93009FDA1C5B}" name="10-28-2020" headerRowDxfId="97" dataDxfId="96"/>
    <tableColumn id="5" xr3:uid="{FC24961F-BC80-4D1A-95A8-4925DF5B39BF}" name="10-29-2020" headerRowDxfId="95" dataDxfId="94"/>
    <tableColumn id="6" xr3:uid="{43378BF3-832C-445B-86CB-622FEF864D05}" name="10-30-2020" headerRowDxfId="93" dataDxfId="92"/>
    <tableColumn id="7" xr3:uid="{F113258A-13B0-4A8A-8818-999EC3DCC258}" name="10-31-2020" headerRowDxfId="91" dataDxfId="90"/>
    <tableColumn id="8" xr3:uid="{1A8262C8-70FF-4861-8691-0F513006039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7DB4C3E1-3795-4ADA-8AAC-CD088C081350}" name="Table275986" displayName="Table275986" ref="C675:F676" headerRowDxfId="87" headerRowBorderDxfId="85" tableBorderDxfId="86" totalsRowBorderDxfId="84">
  <autoFilter ref="C675:F676" xr:uid="{7DB4C3E1-3795-4ADA-8AAC-CD088C081350}"/>
  <tableColumns count="4">
    <tableColumn id="1" xr3:uid="{64E2F1D9-58BE-413D-AF22-D9A3D6DDA620}" name="Nr." totalsRowLabel="Total" dataDxfId="82" totalsRowDxfId="83"/>
    <tableColumn id="2" xr3:uid="{73B6AD77-950B-485B-A808-A5DF4D90BA6F}" name="Substation" dataDxfId="80" totalsRowDxfId="81"/>
    <tableColumn id="3" xr3:uid="{E8D3591B-22D9-4C47-9BBC-5BD84B37C9E4}" name="Hour" dataDxfId="78" totalsRowDxfId="79"/>
    <tableColumn id="4" xr3:uid="{A87960E4-DDD4-4C4B-98DB-5D6067080A69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C9C7D8F6-650A-414A-B20E-ADB259A151C5}" name="Table27296087" displayName="Table27296087" ref="C680:F681" headerRowDxfId="75" headerRowBorderDxfId="73" tableBorderDxfId="74" totalsRowBorderDxfId="72">
  <autoFilter ref="C680:F681" xr:uid="{C9C7D8F6-650A-414A-B20E-ADB259A151C5}"/>
  <tableColumns count="4">
    <tableColumn id="1" xr3:uid="{8AC8752F-ED6B-401B-BA43-F8AB4CB7F96D}" name="Nr." totalsRowLabel="Total" dataDxfId="70" totalsRowDxfId="71"/>
    <tableColumn id="2" xr3:uid="{208AAA17-0CAD-4643-B845-E08D3B0E90FA}" name="Substation" dataDxfId="68" totalsRowDxfId="69"/>
    <tableColumn id="3" xr3:uid="{C11B1920-F119-4F19-9DB0-3F016782DF6C}" name="Hour" dataDxfId="66" totalsRowDxfId="67"/>
    <tableColumn id="4" xr3:uid="{CDC06096-326A-431A-9E6A-D706DD8119B4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51B16D09-0C2F-4F3B-9E6B-22620420748E}" name="Table296188" displayName="Table296188" ref="C84:F108" totalsRowShown="0" headerRowDxfId="63" dataDxfId="62" headerRowBorderDxfId="60" tableBorderDxfId="61" totalsRowBorderDxfId="59">
  <autoFilter ref="C84:F108" xr:uid="{51B16D09-0C2F-4F3B-9E6B-22620420748E}"/>
  <tableColumns count="4">
    <tableColumn id="1" xr3:uid="{7BB9AD99-372C-432C-B531-A3D7C8DD5AB2}" name="Hour" dataDxfId="58"/>
    <tableColumn id="2" xr3:uid="{2525DD63-CD16-43DC-B445-91129103D93F}" name="Production" dataDxfId="57"/>
    <tableColumn id="3" xr3:uid="{A8F0EA81-5926-4442-B698-C81A56E589D3}" name="Exchange" dataDxfId="56"/>
    <tableColumn id="4" xr3:uid="{B4CB1F3D-3B2C-4183-A944-06CB6FC86B69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A9043D2E-8557-455A-BA0D-9974A522AEF9}" name="Table911" displayName="Table911" ref="B242:G243" totalsRowShown="0" headerRowDxfId="620" dataDxfId="619" headerRowBorderDxfId="617" tableBorderDxfId="618" totalsRowBorderDxfId="616">
  <autoFilter ref="B242:G243" xr:uid="{A9043D2E-8557-455A-BA0D-9974A522AEF9}"/>
  <tableColumns count="6">
    <tableColumn id="1" xr3:uid="{C50EA6E9-91AB-4C73-AE59-C226C6F94CAB}" name="Elementi" dataDxfId="615"/>
    <tableColumn id="2" xr3:uid="{4C31A588-F238-4897-A99D-8C97B477FC50}" name="Vendndodhja" dataDxfId="614"/>
    <tableColumn id="3" xr3:uid="{4CF827AF-82FA-4153-8E2D-CA39382A8699}" name="Kapaciteti I instaluar(MWh)" dataDxfId="613"/>
    <tableColumn id="4" xr3:uid="{FAD831C7-74CF-44FC-AB88-05E2238A589D}" name="Lloji gjenerimit" dataDxfId="612"/>
    <tableColumn id="5" xr3:uid="{755CB450-54FC-4687-8512-E175A60A5457}" name="Arsyeja" dataDxfId="611"/>
    <tableColumn id="6" xr3:uid="{84C2E3DF-20EA-4DD0-A723-5D79CDDE3DC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94CBAB93-D9B2-4D6F-8D71-C544F52F85B2}" name="Table14417234" displayName="Table14417234" ref="C174:E180" totalsRowShown="0" headerRowDxfId="54" dataDxfId="53" headerRowBorderDxfId="51" tableBorderDxfId="52" totalsRowBorderDxfId="50">
  <autoFilter ref="C174:E180" xr:uid="{94CBAB93-D9B2-4D6F-8D71-C544F52F85B2}"/>
  <tableColumns count="3">
    <tableColumn id="1" xr3:uid="{0B920C7D-A5D1-43D5-B42F-FFE3E399BA77}" name="Area 1" dataDxfId="49"/>
    <tableColumn id="2" xr3:uid="{53527A57-6CA7-4B4B-A693-102976FCEB61}" name="Area 2" dataDxfId="48"/>
    <tableColumn id="3" xr3:uid="{4387C8E1-0A08-436E-8BB2-64641A01133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191E832B-84CA-46F0-9EE1-E6E60B585838}" name="Table1417437435" displayName="Table1417437435" ref="C204:E210" totalsRowShown="0" headerRowDxfId="46" dataDxfId="45" headerRowBorderDxfId="43" tableBorderDxfId="44" totalsRowBorderDxfId="42">
  <autoFilter ref="C204:E210" xr:uid="{191E832B-84CA-46F0-9EE1-E6E60B585838}"/>
  <tableColumns count="3">
    <tableColumn id="1" xr3:uid="{D3D9DD86-D4A8-445A-9BD9-C5815BBE3755}" name="Area 1" dataDxfId="41"/>
    <tableColumn id="2" xr3:uid="{7ACFF584-E897-401A-9648-F62A13059806}" name="Area 2" dataDxfId="40"/>
    <tableColumn id="3" xr3:uid="{ABF5D57E-91A8-4ADC-8B7B-7A73A6241BD2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20391003-164B-4637-A92D-CCD9003F4967}" name="Table38" displayName="Table38" ref="A383:I407" totalsRowShown="0" headerRowDxfId="38" dataDxfId="37" headerRowBorderDxfId="35" tableBorderDxfId="36" totalsRowBorderDxfId="34">
  <tableColumns count="9">
    <tableColumn id="1" xr3:uid="{83D5A97F-8053-4B78-B83F-765A665DFD9D}" name="Hour" dataDxfId="33"/>
    <tableColumn id="2" xr3:uid="{83AB9C36-79F6-4805-8C68-AD27F75FFC84}" name="Fierze 1" dataDxfId="32"/>
    <tableColumn id="3" xr3:uid="{59630B13-4732-4139-9066-B2B9588A501A}" name="Fierze 2" dataDxfId="31"/>
    <tableColumn id="4" xr3:uid="{99817B60-60B8-44CF-A130-F1ACD2A1C747}" name="Fierze 3" dataDxfId="30"/>
    <tableColumn id="5" xr3:uid="{9B73E469-3E44-4B19-8F8C-8A61DF7DD73A}" name="Fierze 4" dataDxfId="29"/>
    <tableColumn id="6" xr3:uid="{0CA80264-0E27-4D8B-A773-2CC6B99609D9}" name="Koman 1" dataDxfId="28"/>
    <tableColumn id="7" xr3:uid="{E3714CB5-4045-4514-B66E-B444DB403AB0}" name="Koman 2" dataDxfId="27"/>
    <tableColumn id="8" xr3:uid="{E9FC94EC-D0E8-43C5-B9EE-9267DECEAF1A}" name="Koman 3" dataDxfId="26"/>
    <tableColumn id="9" xr3:uid="{90B773B4-E3A4-4E3B-96B6-D4910D0EAAC4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2B359BE1-818A-4B9F-B4E3-906D841084A4}" name="Table40" displayName="Table40" ref="A251:G275" totalsRowShown="0" headerRowDxfId="24" headerRowBorderDxfId="22" tableBorderDxfId="23" totalsRowBorderDxfId="21">
  <tableColumns count="7">
    <tableColumn id="1" xr3:uid="{2E444A1C-D47D-42DF-B290-07E150525741}" name="Hour" dataDxfId="20"/>
    <tableColumn id="2" xr3:uid="{75E8D7C9-4030-4862-B5D8-2BE0D7FF0FB0}" name=" Bistrice-Myrtos" dataDxfId="19"/>
    <tableColumn id="3" xr3:uid="{98DAA1A1-9233-41BF-8D5C-2D7E5A200F17}" name=" FIERZE-PRIZREN" dataDxfId="18"/>
    <tableColumn id="4" xr3:uid="{8255AB14-F5E1-4A76-8FED-82779A9E0F9E}" name="KOPLIK-PODGORICA" dataDxfId="17"/>
    <tableColumn id="5" xr3:uid="{6E7EFC0E-796E-4C78-9618-AA7AF89220DA}" name="KOMAN-KOSOVA" dataDxfId="16"/>
    <tableColumn id="6" xr3:uid="{44C783D4-6C52-4895-83D7-BE9610F73ACF}" name="TIRANA2-PODGORICE" dataDxfId="15"/>
    <tableColumn id="7" xr3:uid="{CC234831-B446-4EE7-AE39-398DD17B7FA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28BEA01B-5FD3-489D-883E-A5EB8FE063B3}" name="Table4143" displayName="Table4143" ref="A412:I413" totalsRowShown="0" headerRowDxfId="13" dataDxfId="12" headerRowBorderDxfId="10" tableBorderDxfId="11" totalsRowBorderDxfId="9">
  <tableColumns count="9">
    <tableColumn id="1" xr3:uid="{5943DC34-04A1-4261-A170-EE98E43E78BE}" name=" " dataDxfId="8"/>
    <tableColumn id="2" xr3:uid="{30B2246D-9350-42A7-9AA3-A60681230F94}" name="Fierze 1" dataDxfId="7"/>
    <tableColumn id="3" xr3:uid="{C34B893E-3658-4471-9217-90C81ABC8495}" name="Fierze 2" dataDxfId="6"/>
    <tableColumn id="4" xr3:uid="{39041C55-073F-43D8-9CA1-2B3C3EEBE521}" name="Fierze 3" dataDxfId="5"/>
    <tableColumn id="5" xr3:uid="{0045F799-CBD3-41E8-9143-31DACE0C4134}" name="Fierze 4" dataDxfId="4"/>
    <tableColumn id="6" xr3:uid="{3C2E3C60-3FE3-4B55-B14C-CFF35111D980}" name="Koman 1" dataDxfId="3"/>
    <tableColumn id="7" xr3:uid="{91DE3982-E9A3-4AD0-B977-9F0C68E85088}" name="Koman 2" dataDxfId="2"/>
    <tableColumn id="8" xr3:uid="{0A897C00-59AA-4CED-A049-C496563AA044}" name="Koman 3" dataDxfId="1"/>
    <tableColumn id="9" xr3:uid="{232FC41A-B950-45D5-ACEB-C0ED38B6DDF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3B42333C-4318-4D70-943E-733925207298}" name="Table91112" displayName="Table91112" ref="B247:G248" totalsRowShown="0" headerRowDxfId="609" dataDxfId="608" headerRowBorderDxfId="606" tableBorderDxfId="607" totalsRowBorderDxfId="605">
  <autoFilter ref="B247:G248" xr:uid="{3B42333C-4318-4D70-943E-733925207298}"/>
  <tableColumns count="6">
    <tableColumn id="1" xr3:uid="{64483C2C-2D67-497E-8DB6-08C0B76A1C2B}" name="Elementi" dataDxfId="604"/>
    <tableColumn id="2" xr3:uid="{DF76F782-CC0E-43B0-B0A1-C039E31C5060}" name="Vendndodhja" dataDxfId="603"/>
    <tableColumn id="3" xr3:uid="{08D83408-77FF-40AA-9910-4898F14E36A3}" name="Kapaciteti I instaluar(MWh)" dataDxfId="602"/>
    <tableColumn id="4" xr3:uid="{C62268A6-2918-42E2-9950-95CD4F74541F}" name="Lloji gjenerimit" dataDxfId="601"/>
    <tableColumn id="5" xr3:uid="{D2B345D6-B3FA-4970-93B7-3E2DC61A490B}" name="Arsyeja" dataDxfId="600"/>
    <tableColumn id="6" xr3:uid="{CE09C8C9-7EA3-4CAC-9B6B-11E2376056A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7D039388-AD4E-4768-98D9-284A562B3328}" name="Table9111213" displayName="Table9111213" ref="B252:G253" totalsRowShown="0" headerRowDxfId="598" dataDxfId="597" headerRowBorderDxfId="595" tableBorderDxfId="596" totalsRowBorderDxfId="594">
  <autoFilter ref="B252:G253" xr:uid="{7D039388-AD4E-4768-98D9-284A562B3328}"/>
  <tableColumns count="6">
    <tableColumn id="1" xr3:uid="{700F9E9C-6DA4-4408-AF78-82237EBFE8B0}" name="Elementi" dataDxfId="593"/>
    <tableColumn id="2" xr3:uid="{949BDD4D-33E0-4999-905C-36EB95D197CE}" name="Vendndodhja" dataDxfId="592"/>
    <tableColumn id="3" xr3:uid="{4AA3EC0B-1718-4CF7-9E9A-DA604212C136}" name="Kapaciteti I instaluar(MWh)" dataDxfId="591"/>
    <tableColumn id="4" xr3:uid="{CCE4ECB3-776E-4B1F-89CE-B434A78723B4}" name="Lloji gjenerimit" dataDxfId="590"/>
    <tableColumn id="5" xr3:uid="{2119315D-E586-429C-87D3-541018524916}" name="Arsyeja" dataDxfId="589"/>
    <tableColumn id="6" xr3:uid="{3D04184F-7A5F-4C19-943D-F7984BA5282B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3D4187CD-89B6-4ED4-A7D0-D7FEB4FC0497}" name="Table13" displayName="Table13" ref="C257:E263" totalsRowShown="0" headerRowDxfId="587" dataDxfId="586" headerRowBorderDxfId="584" tableBorderDxfId="585" totalsRowBorderDxfId="583">
  <tableColumns count="3">
    <tableColumn id="1" xr3:uid="{13C9C4E9-0616-41E5-A337-32D3BA0B4F56}" name="Zona 1" dataDxfId="582"/>
    <tableColumn id="2" xr3:uid="{3B621C38-6403-4804-8478-FDA23890EF42}" name="Zona 2" dataDxfId="581"/>
    <tableColumn id="3" xr3:uid="{4465E3B7-1175-43F4-9BDB-30F336CB4611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45190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19078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45188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274.10513676000005</v>
      </c>
      <c r="E160" s="48">
        <v>-309.13900000000001</v>
      </c>
      <c r="F160" s="48">
        <v>583.24413676000006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238.83070843999997</v>
      </c>
      <c r="E161" s="48">
        <v>-309.20799999999997</v>
      </c>
      <c r="F161" s="48">
        <v>548.03870843999994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207.62959258000001</v>
      </c>
      <c r="E162" s="48">
        <v>-319.33799999999997</v>
      </c>
      <c r="F162" s="48">
        <v>526.96759257999997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199.13389015999996</v>
      </c>
      <c r="E163" s="48">
        <v>-324.93699999999995</v>
      </c>
      <c r="F163" s="48">
        <v>524.07089015999986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201.57401240999999</v>
      </c>
      <c r="E164" s="48">
        <v>-327.86199999999997</v>
      </c>
      <c r="F164" s="48">
        <v>529.43601240999999</v>
      </c>
      <c r="G164" s="39"/>
      <c r="I164" s="12"/>
    </row>
    <row r="165" spans="1:9" x14ac:dyDescent="0.25">
      <c r="A165" s="10"/>
      <c r="B165" s="39"/>
      <c r="C165" s="47">
        <v>6</v>
      </c>
      <c r="D165" s="48">
        <v>257.13714866999999</v>
      </c>
      <c r="E165" s="48">
        <v>-309.096</v>
      </c>
      <c r="F165" s="48">
        <v>566.23314866999999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431.22609140999987</v>
      </c>
      <c r="E166" s="48">
        <v>-235.75700000000001</v>
      </c>
      <c r="F166" s="48">
        <v>666.98309140999982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580.27804227000001</v>
      </c>
      <c r="E167" s="48">
        <v>-221.20699999999997</v>
      </c>
      <c r="F167" s="48">
        <v>801.48504227000001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641.51382853000018</v>
      </c>
      <c r="E168" s="48">
        <v>-215.178</v>
      </c>
      <c r="F168" s="48">
        <v>856.69182853000018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650.11677186000009</v>
      </c>
      <c r="E169" s="48">
        <v>-204.01100000000002</v>
      </c>
      <c r="F169" s="48">
        <v>854.12777186000017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632.63658656999974</v>
      </c>
      <c r="E170" s="48">
        <v>-210.30199999999999</v>
      </c>
      <c r="F170" s="48">
        <v>842.93858656999976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633.82791393000014</v>
      </c>
      <c r="E171" s="48">
        <v>-214.279</v>
      </c>
      <c r="F171" s="48">
        <v>848.10691393000013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634.85257934000003</v>
      </c>
      <c r="E172" s="48">
        <v>-222.91500000000002</v>
      </c>
      <c r="F172" s="48">
        <v>857.76757934000011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668.54060369000001</v>
      </c>
      <c r="E173" s="48">
        <v>-205.30499999999998</v>
      </c>
      <c r="F173" s="48">
        <v>873.84560368999996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673.52985948999992</v>
      </c>
      <c r="E174" s="48">
        <v>-201.89600000000002</v>
      </c>
      <c r="F174" s="48">
        <v>875.42585948999999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673.60499177999986</v>
      </c>
      <c r="E175" s="48">
        <v>-196.44300000000001</v>
      </c>
      <c r="F175" s="48">
        <v>870.04799177999985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674.92469877999986</v>
      </c>
      <c r="E176" s="48">
        <v>-205.56100000000004</v>
      </c>
      <c r="F176" s="48">
        <v>880.48569877999989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677.73752337000008</v>
      </c>
      <c r="E177" s="48">
        <v>-232.45100000000002</v>
      </c>
      <c r="F177" s="48">
        <v>910.1885233700001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789.9877173299999</v>
      </c>
      <c r="E178" s="48">
        <v>-144.483</v>
      </c>
      <c r="F178" s="48">
        <v>934.47071732999984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861.28446835000022</v>
      </c>
      <c r="E179" s="48">
        <v>-147.69400000000002</v>
      </c>
      <c r="F179" s="48">
        <v>1008.9784683500002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812.48333843</v>
      </c>
      <c r="E180" s="48">
        <v>-154.06099999999998</v>
      </c>
      <c r="F180" s="48">
        <v>966.54433842999993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713.97707279999963</v>
      </c>
      <c r="E181" s="48">
        <v>-153.518</v>
      </c>
      <c r="F181" s="48">
        <v>867.49507279999966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479.51893229000001</v>
      </c>
      <c r="E182" s="48">
        <v>-288.71000000000004</v>
      </c>
      <c r="F182" s="48">
        <v>768.2289322900001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359.18727005000005</v>
      </c>
      <c r="E183" s="48">
        <v>-301.57600000000002</v>
      </c>
      <c r="F183" s="48">
        <v>660.76327005000007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13.727508380000002</v>
      </c>
      <c r="C355" s="79">
        <v>-1.6300247499999996</v>
      </c>
      <c r="D355" s="79">
        <v>-54.925518270000005</v>
      </c>
      <c r="E355" s="79">
        <v>-104.21591355000001</v>
      </c>
      <c r="F355" s="79">
        <v>-163.66963199999998</v>
      </c>
      <c r="G355" s="80">
        <v>24.753254210000001</v>
      </c>
      <c r="I355" s="12"/>
    </row>
    <row r="356" spans="1:12" x14ac:dyDescent="0.25">
      <c r="A356" s="78">
        <v>2</v>
      </c>
      <c r="B356" s="79">
        <v>23.438419019999998</v>
      </c>
      <c r="C356" s="79">
        <v>-24.705838740000001</v>
      </c>
      <c r="D356" s="79">
        <v>-60.837107810000006</v>
      </c>
      <c r="E356" s="79">
        <v>-126.27256702999999</v>
      </c>
      <c r="F356" s="79">
        <v>-189.95827199999999</v>
      </c>
      <c r="G356" s="80">
        <v>84.891340159999999</v>
      </c>
      <c r="I356" s="12"/>
    </row>
    <row r="357" spans="1:12" x14ac:dyDescent="0.25">
      <c r="A357" s="78">
        <v>3</v>
      </c>
      <c r="B357" s="79">
        <v>28.261578029999999</v>
      </c>
      <c r="C357" s="79">
        <v>-34.720875419999999</v>
      </c>
      <c r="D357" s="79">
        <v>-69.116384569999994</v>
      </c>
      <c r="E357" s="79">
        <v>-141.45546668999998</v>
      </c>
      <c r="F357" s="79">
        <v>-209.989248</v>
      </c>
      <c r="G357" s="80">
        <v>124.26301346</v>
      </c>
      <c r="I357" s="12"/>
    </row>
    <row r="358" spans="1:12" x14ac:dyDescent="0.25">
      <c r="A358" s="78">
        <v>4</v>
      </c>
      <c r="B358" s="79">
        <v>31.525078799999996</v>
      </c>
      <c r="C358" s="79">
        <v>-40.246779959999998</v>
      </c>
      <c r="D358" s="79">
        <v>-72.698607019999997</v>
      </c>
      <c r="E358" s="79">
        <v>-151.99672780999998</v>
      </c>
      <c r="F358" s="79">
        <v>-214.93248</v>
      </c>
      <c r="G358" s="80">
        <v>138.76789144</v>
      </c>
      <c r="I358" s="12"/>
    </row>
    <row r="359" spans="1:12" x14ac:dyDescent="0.25">
      <c r="A359" s="78">
        <v>5</v>
      </c>
      <c r="B359" s="79">
        <v>32.039884559999997</v>
      </c>
      <c r="C359" s="79">
        <v>-38.701201409999996</v>
      </c>
      <c r="D359" s="79">
        <v>-79.404274780000009</v>
      </c>
      <c r="E359" s="79">
        <v>-145.2455468</v>
      </c>
      <c r="F359" s="79">
        <v>-235.6704</v>
      </c>
      <c r="G359" s="80">
        <v>153.59145868000002</v>
      </c>
      <c r="I359" s="12"/>
    </row>
    <row r="360" spans="1:12" x14ac:dyDescent="0.25">
      <c r="A360" s="78">
        <v>6</v>
      </c>
      <c r="B360" s="79">
        <v>17.46081779</v>
      </c>
      <c r="C360" s="79">
        <v>-7.8911080499999997</v>
      </c>
      <c r="D360" s="79">
        <v>-53.899390380000007</v>
      </c>
      <c r="E360" s="79">
        <v>-95.361641289999994</v>
      </c>
      <c r="F360" s="79">
        <v>-163.40352000000001</v>
      </c>
      <c r="G360" s="80">
        <v>54.96938454</v>
      </c>
      <c r="I360" s="12"/>
      <c r="L360"/>
    </row>
    <row r="361" spans="1:12" x14ac:dyDescent="0.25">
      <c r="A361" s="78">
        <v>7</v>
      </c>
      <c r="B361" s="79">
        <v>-4.958876130000001</v>
      </c>
      <c r="C361" s="79">
        <v>30.624169779999999</v>
      </c>
      <c r="D361" s="79">
        <v>-47.341680880000006</v>
      </c>
      <c r="E361" s="79">
        <v>-33.597850620000003</v>
      </c>
      <c r="F361" s="79">
        <v>-143.31878399999999</v>
      </c>
      <c r="G361" s="80">
        <v>-23.652679500000005</v>
      </c>
      <c r="I361" s="12"/>
    </row>
    <row r="362" spans="1:12" x14ac:dyDescent="0.25">
      <c r="A362" s="78">
        <v>8</v>
      </c>
      <c r="B362" s="79">
        <v>-19.155951220000002</v>
      </c>
      <c r="C362" s="79">
        <v>59.286207030000007</v>
      </c>
      <c r="D362" s="79">
        <v>-26.174777020000001</v>
      </c>
      <c r="E362" s="79">
        <v>-9.5413250900000008</v>
      </c>
      <c r="F362" s="79">
        <v>-83.41401599999999</v>
      </c>
      <c r="G362" s="80">
        <v>-119.60266661999998</v>
      </c>
      <c r="I362" s="12"/>
    </row>
    <row r="363" spans="1:12" x14ac:dyDescent="0.25">
      <c r="A363" s="78">
        <v>9</v>
      </c>
      <c r="B363" s="79">
        <v>-8.1998783399999997</v>
      </c>
      <c r="C363" s="79">
        <v>57.144537600000007</v>
      </c>
      <c r="D363" s="79">
        <v>-14.78589275</v>
      </c>
      <c r="E363" s="79">
        <v>-56.312526500000004</v>
      </c>
      <c r="F363" s="79">
        <v>-73.320576000000003</v>
      </c>
      <c r="G363" s="80">
        <v>-103.82303153000001</v>
      </c>
      <c r="I363" s="12"/>
    </row>
    <row r="364" spans="1:12" x14ac:dyDescent="0.25">
      <c r="A364" s="78">
        <v>10</v>
      </c>
      <c r="B364" s="79">
        <v>3.3491404600000001</v>
      </c>
      <c r="C364" s="79">
        <v>49.916225859999997</v>
      </c>
      <c r="D364" s="79">
        <v>-28.634716429999997</v>
      </c>
      <c r="E364" s="79">
        <v>-96.426089319999988</v>
      </c>
      <c r="F364" s="79">
        <v>-113.01696</v>
      </c>
      <c r="G364" s="80">
        <v>-49.185238659999996</v>
      </c>
      <c r="I364" s="12"/>
    </row>
    <row r="365" spans="1:12" x14ac:dyDescent="0.25">
      <c r="A365" s="78">
        <v>11</v>
      </c>
      <c r="B365" s="79">
        <v>-1.1871014200000001</v>
      </c>
      <c r="C365" s="79">
        <v>40.3475477</v>
      </c>
      <c r="D365" s="79">
        <v>-22.915082339999998</v>
      </c>
      <c r="E365" s="79">
        <v>-127.10477184</v>
      </c>
      <c r="F365" s="79">
        <v>-84.298368000000011</v>
      </c>
      <c r="G365" s="80">
        <v>-49.65230554</v>
      </c>
      <c r="I365" s="12"/>
    </row>
    <row r="366" spans="1:12" ht="15.75" customHeight="1" x14ac:dyDescent="0.25">
      <c r="A366" s="78">
        <v>12</v>
      </c>
      <c r="B366" s="79">
        <v>4.4668108399999999</v>
      </c>
      <c r="C366" s="79">
        <v>31.944794980000001</v>
      </c>
      <c r="D366" s="79">
        <v>-30.0373041</v>
      </c>
      <c r="E366" s="79">
        <v>-138.9136938</v>
      </c>
      <c r="F366" s="79">
        <v>-93.209088000000008</v>
      </c>
      <c r="G366" s="80">
        <v>-49.827778190000011</v>
      </c>
      <c r="I366" s="12"/>
    </row>
    <row r="367" spans="1:12" x14ac:dyDescent="0.25">
      <c r="A367" s="78">
        <v>13</v>
      </c>
      <c r="B367" s="79">
        <v>1.0044518499999997</v>
      </c>
      <c r="C367" s="79">
        <v>32.933312369999996</v>
      </c>
      <c r="D367" s="79">
        <v>-28.931342599999997</v>
      </c>
      <c r="E367" s="79">
        <v>-129.44333191999999</v>
      </c>
      <c r="F367" s="79">
        <v>-100.84838400000001</v>
      </c>
      <c r="G367" s="80">
        <v>-50.040667769999999</v>
      </c>
      <c r="I367" s="12"/>
    </row>
    <row r="368" spans="1:12" ht="15" customHeight="1" x14ac:dyDescent="0.25">
      <c r="A368" s="78">
        <v>14</v>
      </c>
      <c r="B368" s="79">
        <v>-2.5358054200000004</v>
      </c>
      <c r="C368" s="79">
        <v>32.665781099999997</v>
      </c>
      <c r="D368" s="79">
        <v>-25.988498610000001</v>
      </c>
      <c r="E368" s="79">
        <v>-139.50397860999999</v>
      </c>
      <c r="F368" s="79">
        <v>-93.883775999999997</v>
      </c>
      <c r="G368" s="80">
        <v>-55.45580502</v>
      </c>
      <c r="I368" s="12"/>
    </row>
    <row r="369" spans="1:9" ht="15" customHeight="1" x14ac:dyDescent="0.25">
      <c r="A369" s="78">
        <v>15</v>
      </c>
      <c r="B369" s="79">
        <v>-2.5343538999999997</v>
      </c>
      <c r="C369" s="79">
        <v>31.020854079999999</v>
      </c>
      <c r="D369" s="79">
        <v>-26.058042560000001</v>
      </c>
      <c r="E369" s="79">
        <v>-143.06826672</v>
      </c>
      <c r="F369" s="79">
        <v>-92.838144</v>
      </c>
      <c r="G369" s="80">
        <v>-54.520381029999996</v>
      </c>
      <c r="I369" s="12"/>
    </row>
    <row r="370" spans="1:9" ht="15" customHeight="1" x14ac:dyDescent="0.25">
      <c r="A370" s="78">
        <v>16</v>
      </c>
      <c r="B370" s="79">
        <v>2.1874406199999998</v>
      </c>
      <c r="C370" s="79">
        <v>49.723205940000007</v>
      </c>
      <c r="D370" s="79">
        <v>-34.997986730000001</v>
      </c>
      <c r="E370" s="79">
        <v>-85.888053799999994</v>
      </c>
      <c r="F370" s="79">
        <v>-122.0352</v>
      </c>
      <c r="G370" s="80">
        <v>-90.31163835000001</v>
      </c>
      <c r="I370" s="12"/>
    </row>
    <row r="371" spans="1:9" ht="15" customHeight="1" x14ac:dyDescent="0.25">
      <c r="A371" s="78">
        <v>17</v>
      </c>
      <c r="B371" s="79">
        <v>1.04243328</v>
      </c>
      <c r="C371" s="79">
        <v>68.248149799999993</v>
      </c>
      <c r="D371" s="79">
        <v>-39.257552929999996</v>
      </c>
      <c r="E371" s="79">
        <v>-43.606887720000003</v>
      </c>
      <c r="F371" s="79">
        <v>-133.636608</v>
      </c>
      <c r="G371" s="80">
        <v>-97.456987420000004</v>
      </c>
      <c r="I371" s="12"/>
    </row>
    <row r="372" spans="1:9" ht="15" customHeight="1" x14ac:dyDescent="0.25">
      <c r="A372" s="78">
        <v>18</v>
      </c>
      <c r="B372" s="79">
        <v>13.1386751</v>
      </c>
      <c r="C372" s="79">
        <v>90.320544109999986</v>
      </c>
      <c r="D372" s="79">
        <v>-62.114800260000003</v>
      </c>
      <c r="E372" s="79">
        <v>-14.15070762</v>
      </c>
      <c r="F372" s="79">
        <v>-218.35699199999999</v>
      </c>
      <c r="G372" s="80">
        <v>37.272452829999999</v>
      </c>
      <c r="I372" s="12"/>
    </row>
    <row r="373" spans="1:9" ht="15" customHeight="1" x14ac:dyDescent="0.25">
      <c r="A373" s="78">
        <v>19</v>
      </c>
      <c r="B373" s="79">
        <v>-11.60393464</v>
      </c>
      <c r="C373" s="79">
        <v>102.75826452</v>
      </c>
      <c r="D373" s="79">
        <v>-46.750912230000004</v>
      </c>
      <c r="E373" s="79">
        <v>26.269287199999997</v>
      </c>
      <c r="F373" s="79">
        <v>-163.96531200000001</v>
      </c>
      <c r="G373" s="80">
        <v>-41.568951999999996</v>
      </c>
      <c r="I373" s="12"/>
    </row>
    <row r="374" spans="1:9" ht="15" customHeight="1" x14ac:dyDescent="0.25">
      <c r="A374" s="78">
        <v>20</v>
      </c>
      <c r="B374" s="79">
        <v>-12.447993520000001</v>
      </c>
      <c r="C374" s="79">
        <v>109.20740031</v>
      </c>
      <c r="D374" s="79">
        <v>-34.81809501</v>
      </c>
      <c r="E374" s="79">
        <v>25.17903437</v>
      </c>
      <c r="F374" s="79">
        <v>-144.49075200000001</v>
      </c>
      <c r="G374" s="80">
        <v>-49.9155145</v>
      </c>
      <c r="I374" s="12"/>
    </row>
    <row r="375" spans="1:9" ht="15" customHeight="1" x14ac:dyDescent="0.25">
      <c r="A375" s="78">
        <v>21</v>
      </c>
      <c r="B375" s="79">
        <v>-4.7682431599999999</v>
      </c>
      <c r="C375" s="79">
        <v>97.081918000000002</v>
      </c>
      <c r="D375" s="79">
        <v>-40.651979850000004</v>
      </c>
      <c r="E375" s="79">
        <v>4.4513281300000003</v>
      </c>
      <c r="F375" s="79">
        <v>-150.35327999999998</v>
      </c>
      <c r="G375" s="80">
        <v>-28.4859185</v>
      </c>
      <c r="I375" s="12"/>
    </row>
    <row r="376" spans="1:9" ht="15" customHeight="1" x14ac:dyDescent="0.25">
      <c r="A376" s="78">
        <v>22</v>
      </c>
      <c r="B376" s="79">
        <v>1.0378367999999998</v>
      </c>
      <c r="C376" s="79">
        <v>72.835920799999997</v>
      </c>
      <c r="D376" s="79">
        <v>-35.067885490000002</v>
      </c>
      <c r="E376" s="79">
        <v>-15.063552469999999</v>
      </c>
      <c r="F376" s="79">
        <v>-119.242368</v>
      </c>
      <c r="G376" s="80">
        <v>-33.530756879999998</v>
      </c>
      <c r="I376" s="12"/>
    </row>
    <row r="377" spans="1:9" ht="15" customHeight="1" x14ac:dyDescent="0.25">
      <c r="A377" s="78">
        <v>23</v>
      </c>
      <c r="B377" s="79">
        <v>24.542058049999994</v>
      </c>
      <c r="C377" s="79">
        <v>39.305807899999998</v>
      </c>
      <c r="D377" s="79">
        <v>-68.275825449999999</v>
      </c>
      <c r="E377" s="79">
        <v>-87.639554649999994</v>
      </c>
      <c r="F377" s="79">
        <v>-227.286528</v>
      </c>
      <c r="G377" s="80">
        <v>71.218666980000009</v>
      </c>
      <c r="I377" s="12"/>
    </row>
    <row r="378" spans="1:9" ht="15.75" customHeight="1" x14ac:dyDescent="0.25">
      <c r="A378" s="81">
        <v>24</v>
      </c>
      <c r="B378" s="79">
        <v>35.275322609999996</v>
      </c>
      <c r="C378" s="79">
        <v>13.784601960000002</v>
      </c>
      <c r="D378" s="79">
        <v>-77.545748509999996</v>
      </c>
      <c r="E378" s="79">
        <v>-117.44409956</v>
      </c>
      <c r="F378" s="79">
        <v>-258.757632</v>
      </c>
      <c r="G378" s="79">
        <v>152.62635917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45190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277</v>
      </c>
      <c r="I444" s="12"/>
    </row>
    <row r="445" spans="1:9" ht="15.75" customHeight="1" x14ac:dyDescent="0.25">
      <c r="A445" s="10"/>
      <c r="D445" s="28" t="s">
        <v>156</v>
      </c>
      <c r="E445" s="103">
        <v>238.67</v>
      </c>
      <c r="I445" s="12"/>
    </row>
    <row r="446" spans="1:9" ht="15.75" customHeight="1" x14ac:dyDescent="0.25">
      <c r="A446" s="10"/>
      <c r="D446" s="28" t="s">
        <v>157</v>
      </c>
      <c r="E446" s="103">
        <v>223.55</v>
      </c>
      <c r="I446" s="12"/>
    </row>
    <row r="447" spans="1:9" ht="15.75" customHeight="1" x14ac:dyDescent="0.25">
      <c r="A447" s="10"/>
      <c r="D447" s="28" t="s">
        <v>158</v>
      </c>
      <c r="E447" s="103">
        <v>223.05</v>
      </c>
      <c r="I447" s="12"/>
    </row>
    <row r="448" spans="1:9" ht="15.75" customHeight="1" x14ac:dyDescent="0.25">
      <c r="A448" s="10"/>
      <c r="D448" s="28" t="s">
        <v>159</v>
      </c>
      <c r="E448" s="103">
        <v>223.39</v>
      </c>
      <c r="I448" s="12"/>
    </row>
    <row r="449" spans="1:9" ht="15.75" customHeight="1" x14ac:dyDescent="0.25">
      <c r="A449" s="10"/>
      <c r="D449" s="28" t="s">
        <v>160</v>
      </c>
      <c r="E449" s="103">
        <v>257.70999999999998</v>
      </c>
      <c r="I449" s="12"/>
    </row>
    <row r="450" spans="1:9" ht="15.75" customHeight="1" x14ac:dyDescent="0.25">
      <c r="A450" s="10"/>
      <c r="D450" s="28" t="s">
        <v>161</v>
      </c>
      <c r="E450" s="103">
        <v>428.01</v>
      </c>
      <c r="I450" s="12"/>
    </row>
    <row r="451" spans="1:9" x14ac:dyDescent="0.25">
      <c r="A451" s="10"/>
      <c r="D451" s="28" t="s">
        <v>162</v>
      </c>
      <c r="E451" s="103">
        <v>575.72</v>
      </c>
      <c r="I451" s="12"/>
    </row>
    <row r="452" spans="1:9" x14ac:dyDescent="0.25">
      <c r="A452" s="10"/>
      <c r="D452" s="28" t="s">
        <v>163</v>
      </c>
      <c r="E452" s="103">
        <v>636.05999999999995</v>
      </c>
      <c r="I452" s="12"/>
    </row>
    <row r="453" spans="1:9" x14ac:dyDescent="0.25">
      <c r="A453" s="10"/>
      <c r="D453" s="28" t="s">
        <v>164</v>
      </c>
      <c r="E453" s="103">
        <v>643.86</v>
      </c>
      <c r="I453" s="12"/>
    </row>
    <row r="454" spans="1:9" x14ac:dyDescent="0.25">
      <c r="A454" s="10"/>
      <c r="D454" s="28" t="s">
        <v>165</v>
      </c>
      <c r="E454" s="103">
        <v>573.45000000000005</v>
      </c>
      <c r="I454" s="12"/>
    </row>
    <row r="455" spans="1:9" x14ac:dyDescent="0.25">
      <c r="A455" s="10"/>
      <c r="D455" s="28" t="s">
        <v>166</v>
      </c>
      <c r="E455" s="103">
        <v>578.33000000000004</v>
      </c>
      <c r="I455" s="12"/>
    </row>
    <row r="456" spans="1:9" x14ac:dyDescent="0.25">
      <c r="A456" s="10"/>
      <c r="D456" s="28" t="s">
        <v>167</v>
      </c>
      <c r="E456" s="103">
        <v>621.16</v>
      </c>
      <c r="I456" s="12"/>
    </row>
    <row r="457" spans="1:9" x14ac:dyDescent="0.25">
      <c r="A457" s="10"/>
      <c r="D457" s="28" t="s">
        <v>168</v>
      </c>
      <c r="E457" s="103">
        <v>655.87</v>
      </c>
      <c r="I457" s="12"/>
    </row>
    <row r="458" spans="1:9" x14ac:dyDescent="0.25">
      <c r="A458" s="10"/>
      <c r="D458" s="28" t="s">
        <v>169</v>
      </c>
      <c r="E458" s="103">
        <v>636.6</v>
      </c>
      <c r="I458" s="12"/>
    </row>
    <row r="459" spans="1:9" x14ac:dyDescent="0.25">
      <c r="A459" s="10"/>
      <c r="D459" s="28" t="s">
        <v>170</v>
      </c>
      <c r="E459" s="103">
        <v>629.96</v>
      </c>
      <c r="I459" s="12"/>
    </row>
    <row r="460" spans="1:9" x14ac:dyDescent="0.25">
      <c r="A460" s="10"/>
      <c r="D460" s="28" t="s">
        <v>171</v>
      </c>
      <c r="E460" s="103">
        <v>650.45000000000005</v>
      </c>
      <c r="I460" s="12"/>
    </row>
    <row r="461" spans="1:9" x14ac:dyDescent="0.25">
      <c r="A461" s="10"/>
      <c r="D461" s="28" t="s">
        <v>172</v>
      </c>
      <c r="E461" s="103">
        <v>813.96</v>
      </c>
      <c r="I461" s="12"/>
    </row>
    <row r="462" spans="1:9" x14ac:dyDescent="0.25">
      <c r="A462" s="10"/>
      <c r="D462" s="28" t="s">
        <v>173</v>
      </c>
      <c r="E462" s="103">
        <v>845.58</v>
      </c>
      <c r="I462" s="12"/>
    </row>
    <row r="463" spans="1:9" x14ac:dyDescent="0.25">
      <c r="A463" s="10"/>
      <c r="D463" s="28" t="s">
        <v>174</v>
      </c>
      <c r="E463" s="103">
        <v>923.94</v>
      </c>
      <c r="I463" s="12"/>
    </row>
    <row r="464" spans="1:9" x14ac:dyDescent="0.25">
      <c r="A464" s="10"/>
      <c r="D464" s="28" t="s">
        <v>175</v>
      </c>
      <c r="E464" s="103">
        <v>874.97</v>
      </c>
      <c r="I464" s="12"/>
    </row>
    <row r="465" spans="1:9" x14ac:dyDescent="0.25">
      <c r="A465" s="10"/>
      <c r="D465" s="28" t="s">
        <v>176</v>
      </c>
      <c r="E465" s="103">
        <v>743.57</v>
      </c>
      <c r="I465" s="12"/>
    </row>
    <row r="466" spans="1:9" x14ac:dyDescent="0.25">
      <c r="A466" s="10"/>
      <c r="D466" s="28" t="s">
        <v>177</v>
      </c>
      <c r="E466" s="103">
        <v>492.57</v>
      </c>
      <c r="I466" s="12"/>
    </row>
    <row r="467" spans="1:9" x14ac:dyDescent="0.25">
      <c r="A467" s="10"/>
      <c r="D467" s="30" t="s">
        <v>178</v>
      </c>
      <c r="E467" s="103">
        <v>387.9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50.710543900000005</v>
      </c>
      <c r="F512" s="79">
        <v>0</v>
      </c>
      <c r="G512" s="79">
        <v>110.83742506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101.84993553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89.55520598999999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89.277739859999997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94.868220919999985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40.380666469999994</v>
      </c>
      <c r="D517" s="79">
        <v>0</v>
      </c>
      <c r="E517" s="79">
        <v>0</v>
      </c>
      <c r="F517" s="79">
        <v>0</v>
      </c>
      <c r="G517" s="79">
        <v>105.36687182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94.937652710000009</v>
      </c>
      <c r="D518" s="79">
        <v>39.013205479999996</v>
      </c>
      <c r="E518" s="79">
        <v>0</v>
      </c>
      <c r="F518" s="79">
        <v>1.46219678</v>
      </c>
      <c r="G518" s="79">
        <v>124.28530662999999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0</v>
      </c>
      <c r="C519" s="79">
        <v>90.565373010000002</v>
      </c>
      <c r="D519" s="79">
        <v>89.772477449999982</v>
      </c>
      <c r="E519" s="79">
        <v>0</v>
      </c>
      <c r="F519" s="79">
        <v>120.96351915</v>
      </c>
      <c r="G519" s="79">
        <v>116.00496542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0</v>
      </c>
      <c r="C520" s="79">
        <v>94.969586149999998</v>
      </c>
      <c r="D520" s="79">
        <v>89.750005769999987</v>
      </c>
      <c r="E520" s="79">
        <v>0</v>
      </c>
      <c r="F520" s="79">
        <v>121.41236139</v>
      </c>
      <c r="G520" s="79">
        <v>114.06021887000001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0</v>
      </c>
      <c r="C521" s="79">
        <v>94.96107056999999</v>
      </c>
      <c r="D521" s="79">
        <v>89.769165830000006</v>
      </c>
      <c r="E521" s="79">
        <v>0</v>
      </c>
      <c r="F521" s="79">
        <v>93.0061465</v>
      </c>
      <c r="G521" s="79">
        <v>109.04312049000001</v>
      </c>
      <c r="H521" s="79">
        <v>0</v>
      </c>
      <c r="I521" s="108">
        <v>0</v>
      </c>
    </row>
    <row r="522" spans="1:14" x14ac:dyDescent="0.25">
      <c r="A522" s="107">
        <v>11</v>
      </c>
      <c r="B522" s="79">
        <v>0</v>
      </c>
      <c r="C522" s="79">
        <v>89.913694219999996</v>
      </c>
      <c r="D522" s="79">
        <v>89.760886790000001</v>
      </c>
      <c r="E522" s="79">
        <v>0</v>
      </c>
      <c r="F522" s="79">
        <v>113.71888585999999</v>
      </c>
      <c r="G522" s="79">
        <v>113.93709771999998</v>
      </c>
      <c r="H522" s="79">
        <v>0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89.891222550000009</v>
      </c>
      <c r="D523" s="79">
        <v>89.723276290000001</v>
      </c>
      <c r="E523" s="79">
        <v>0</v>
      </c>
      <c r="F523" s="79">
        <v>117.34936329</v>
      </c>
      <c r="G523" s="79">
        <v>114.10102271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89.896899610000006</v>
      </c>
      <c r="D524" s="79">
        <v>89.724932100000004</v>
      </c>
      <c r="E524" s="79">
        <v>0</v>
      </c>
      <c r="F524" s="79">
        <v>129.27472935999998</v>
      </c>
      <c r="G524" s="79">
        <v>114.54134938000001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94.836648410000009</v>
      </c>
      <c r="D525" s="79">
        <v>89.595779059999984</v>
      </c>
      <c r="E525" s="79">
        <v>0</v>
      </c>
      <c r="F525" s="79">
        <v>140.80837857</v>
      </c>
      <c r="G525" s="79">
        <v>119.89055554000001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97.049044639999991</v>
      </c>
      <c r="D526" s="79">
        <v>87.739145039999997</v>
      </c>
      <c r="E526" s="79">
        <v>0</v>
      </c>
      <c r="F526" s="79">
        <v>126.11722169000001</v>
      </c>
      <c r="G526" s="79">
        <v>114.54028493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97.049754280000002</v>
      </c>
      <c r="D527" s="79">
        <v>87.724479309999992</v>
      </c>
      <c r="E527" s="79">
        <v>0</v>
      </c>
      <c r="F527" s="79">
        <v>107.58447188</v>
      </c>
      <c r="G527" s="79">
        <v>114.53886566</v>
      </c>
      <c r="H527" s="79">
        <v>0</v>
      </c>
      <c r="I527" s="108">
        <v>0</v>
      </c>
    </row>
    <row r="528" spans="1:14" x14ac:dyDescent="0.25">
      <c r="A528" s="107">
        <v>17</v>
      </c>
      <c r="B528" s="79">
        <v>0</v>
      </c>
      <c r="C528" s="79">
        <v>97.05968913000001</v>
      </c>
      <c r="D528" s="79">
        <v>87.716909909999998</v>
      </c>
      <c r="E528" s="79">
        <v>3.99783051</v>
      </c>
      <c r="F528" s="79">
        <v>97.588240439999993</v>
      </c>
      <c r="G528" s="79">
        <v>111.68933830000002</v>
      </c>
      <c r="H528" s="79">
        <v>0</v>
      </c>
      <c r="I528" s="108">
        <v>0</v>
      </c>
    </row>
    <row r="529" spans="1:9" x14ac:dyDescent="0.25">
      <c r="A529" s="107">
        <v>18</v>
      </c>
      <c r="B529" s="79">
        <v>0</v>
      </c>
      <c r="C529" s="79">
        <v>97.037690530000006</v>
      </c>
      <c r="D529" s="79">
        <v>87.726371659999998</v>
      </c>
      <c r="E529" s="79">
        <v>94.288812450000009</v>
      </c>
      <c r="F529" s="79">
        <v>127.46481289000002</v>
      </c>
      <c r="G529" s="79">
        <v>0.83381761999999993</v>
      </c>
      <c r="H529" s="79">
        <v>0</v>
      </c>
      <c r="I529" s="108">
        <v>24.180356240000002</v>
      </c>
    </row>
    <row r="530" spans="1:9" x14ac:dyDescent="0.25">
      <c r="A530" s="107">
        <v>19</v>
      </c>
      <c r="B530" s="79">
        <v>0</v>
      </c>
      <c r="C530" s="79">
        <v>90.006656020000008</v>
      </c>
      <c r="D530" s="79">
        <v>87.959840609999986</v>
      </c>
      <c r="E530" s="79">
        <v>91.246619780000003</v>
      </c>
      <c r="F530" s="79">
        <v>125.97352121000002</v>
      </c>
      <c r="G530" s="79">
        <v>0</v>
      </c>
      <c r="H530" s="79">
        <v>0</v>
      </c>
      <c r="I530" s="108">
        <v>102.01173163</v>
      </c>
    </row>
    <row r="531" spans="1:9" x14ac:dyDescent="0.25">
      <c r="A531" s="107">
        <v>20</v>
      </c>
      <c r="B531" s="79">
        <v>0</v>
      </c>
      <c r="C531" s="79">
        <v>95.037947360000004</v>
      </c>
      <c r="D531" s="79">
        <v>87.72518894000001</v>
      </c>
      <c r="E531" s="79">
        <v>96.396419690000002</v>
      </c>
      <c r="F531" s="79">
        <v>136.43314233999999</v>
      </c>
      <c r="G531" s="79">
        <v>0</v>
      </c>
      <c r="H531" s="79">
        <v>0</v>
      </c>
      <c r="I531" s="108">
        <v>136.50410554000001</v>
      </c>
    </row>
    <row r="532" spans="1:9" x14ac:dyDescent="0.25">
      <c r="A532" s="107">
        <v>21</v>
      </c>
      <c r="B532" s="79">
        <v>0</v>
      </c>
      <c r="C532" s="79">
        <v>94.913052119999989</v>
      </c>
      <c r="D532" s="79">
        <v>87.738198870000019</v>
      </c>
      <c r="E532" s="79">
        <v>96.383646299999995</v>
      </c>
      <c r="F532" s="79">
        <v>131.14283564999999</v>
      </c>
      <c r="G532" s="79">
        <v>0</v>
      </c>
      <c r="H532" s="79">
        <v>0</v>
      </c>
      <c r="I532" s="108">
        <v>115.12608616000001</v>
      </c>
    </row>
    <row r="533" spans="1:9" x14ac:dyDescent="0.25">
      <c r="A533" s="107">
        <v>22</v>
      </c>
      <c r="B533" s="79">
        <v>0</v>
      </c>
      <c r="C533" s="79">
        <v>0.1762253</v>
      </c>
      <c r="D533" s="79">
        <v>87.716436810000019</v>
      </c>
      <c r="E533" s="79">
        <v>96.353368669999995</v>
      </c>
      <c r="F533" s="79">
        <v>130.50061866999999</v>
      </c>
      <c r="G533" s="79">
        <v>0</v>
      </c>
      <c r="H533" s="79">
        <v>0</v>
      </c>
      <c r="I533" s="108">
        <v>116.95055008000001</v>
      </c>
    </row>
    <row r="534" spans="1:9" x14ac:dyDescent="0.25">
      <c r="A534" s="107">
        <v>23</v>
      </c>
      <c r="B534" s="79">
        <v>0</v>
      </c>
      <c r="C534" s="79">
        <v>0</v>
      </c>
      <c r="D534" s="79">
        <v>87.728264019999983</v>
      </c>
      <c r="E534" s="79">
        <v>96.399258209999985</v>
      </c>
      <c r="F534" s="79">
        <v>106.69956075000002</v>
      </c>
      <c r="G534" s="79">
        <v>0</v>
      </c>
      <c r="H534" s="79">
        <v>0</v>
      </c>
      <c r="I534" s="108">
        <v>1.1960847699999999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0.59277931999999989</v>
      </c>
      <c r="E535" s="111">
        <v>96.348874330000001</v>
      </c>
      <c r="F535" s="111">
        <v>100.30719552000001</v>
      </c>
      <c r="G535" s="111">
        <v>0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1448.6828730799998</v>
      </c>
      <c r="D540" s="114">
        <v>1457.4773432599998</v>
      </c>
      <c r="E540" s="114">
        <v>722.12537384000007</v>
      </c>
      <c r="F540" s="114">
        <v>2027.8072019399999</v>
      </c>
      <c r="G540" s="114">
        <v>1859.2213424499998</v>
      </c>
      <c r="H540" s="114">
        <v>0</v>
      </c>
      <c r="I540" s="114">
        <v>495.96891442000003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B6" sqref="B6:G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45190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19078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45188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274.10513676000005</v>
      </c>
      <c r="E85" s="48">
        <v>-309.13900000000001</v>
      </c>
      <c r="F85" s="48">
        <v>583.24413676000006</v>
      </c>
      <c r="G85" s="39"/>
      <c r="I85" s="12"/>
    </row>
    <row r="86" spans="1:9" x14ac:dyDescent="0.25">
      <c r="A86" s="10"/>
      <c r="B86" s="39"/>
      <c r="C86" s="47">
        <v>2</v>
      </c>
      <c r="D86" s="48">
        <v>238.83070843999997</v>
      </c>
      <c r="E86" s="48">
        <v>-309.20799999999997</v>
      </c>
      <c r="F86" s="48">
        <v>548.03870843999994</v>
      </c>
      <c r="G86" s="39"/>
      <c r="I86" s="12"/>
    </row>
    <row r="87" spans="1:9" x14ac:dyDescent="0.25">
      <c r="A87" s="10"/>
      <c r="B87" s="39"/>
      <c r="C87" s="47">
        <v>3</v>
      </c>
      <c r="D87" s="48">
        <v>207.62959258000001</v>
      </c>
      <c r="E87" s="48">
        <v>-319.33799999999997</v>
      </c>
      <c r="F87" s="48">
        <v>526.96759257999997</v>
      </c>
      <c r="G87" s="39"/>
      <c r="I87" s="12"/>
    </row>
    <row r="88" spans="1:9" x14ac:dyDescent="0.25">
      <c r="A88" s="10"/>
      <c r="B88" s="39"/>
      <c r="C88" s="47">
        <v>4</v>
      </c>
      <c r="D88" s="48">
        <v>199.13389015999996</v>
      </c>
      <c r="E88" s="48">
        <v>-324.93699999999995</v>
      </c>
      <c r="F88" s="48">
        <v>524.07089015999986</v>
      </c>
      <c r="G88" s="39"/>
      <c r="I88" s="12"/>
    </row>
    <row r="89" spans="1:9" x14ac:dyDescent="0.25">
      <c r="A89" s="10"/>
      <c r="B89" s="39"/>
      <c r="C89" s="47">
        <v>5</v>
      </c>
      <c r="D89" s="48">
        <v>201.57401240999999</v>
      </c>
      <c r="E89" s="48">
        <v>-327.86199999999997</v>
      </c>
      <c r="F89" s="48">
        <v>529.43601240999999</v>
      </c>
      <c r="G89" s="39"/>
      <c r="I89" s="12"/>
    </row>
    <row r="90" spans="1:9" x14ac:dyDescent="0.25">
      <c r="A90" s="10"/>
      <c r="B90" s="39"/>
      <c r="C90" s="47">
        <v>6</v>
      </c>
      <c r="D90" s="48">
        <v>257.13714866999999</v>
      </c>
      <c r="E90" s="48">
        <v>-309.096</v>
      </c>
      <c r="F90" s="48">
        <v>566.23314866999999</v>
      </c>
      <c r="G90" s="39"/>
      <c r="I90" s="12"/>
    </row>
    <row r="91" spans="1:9" x14ac:dyDescent="0.25">
      <c r="A91" s="10"/>
      <c r="B91" s="39"/>
      <c r="C91" s="47">
        <v>7</v>
      </c>
      <c r="D91" s="48">
        <v>431.22609140999987</v>
      </c>
      <c r="E91" s="48">
        <v>-235.75700000000001</v>
      </c>
      <c r="F91" s="48">
        <v>666.98309140999982</v>
      </c>
      <c r="G91" s="39"/>
      <c r="I91" s="12"/>
    </row>
    <row r="92" spans="1:9" x14ac:dyDescent="0.25">
      <c r="A92" s="10"/>
      <c r="B92" s="39"/>
      <c r="C92" s="47">
        <v>8</v>
      </c>
      <c r="D92" s="48">
        <v>580.27804227000001</v>
      </c>
      <c r="E92" s="48">
        <v>-221.20699999999997</v>
      </c>
      <c r="F92" s="48">
        <v>801.48504227000001</v>
      </c>
      <c r="G92" s="39"/>
      <c r="I92" s="12"/>
    </row>
    <row r="93" spans="1:9" x14ac:dyDescent="0.25">
      <c r="A93" s="10"/>
      <c r="B93" s="39"/>
      <c r="C93" s="47">
        <v>9</v>
      </c>
      <c r="D93" s="48">
        <v>641.51382853000018</v>
      </c>
      <c r="E93" s="48">
        <v>-215.178</v>
      </c>
      <c r="F93" s="48">
        <v>856.69182853000018</v>
      </c>
      <c r="G93" s="39"/>
      <c r="I93" s="12"/>
    </row>
    <row r="94" spans="1:9" x14ac:dyDescent="0.25">
      <c r="A94" s="10"/>
      <c r="B94" s="39"/>
      <c r="C94" s="47">
        <v>10</v>
      </c>
      <c r="D94" s="48">
        <v>650.11677186000009</v>
      </c>
      <c r="E94" s="48">
        <v>-204.01100000000002</v>
      </c>
      <c r="F94" s="48">
        <v>854.12777186000017</v>
      </c>
      <c r="G94" s="39"/>
      <c r="I94" s="12"/>
    </row>
    <row r="95" spans="1:9" x14ac:dyDescent="0.25">
      <c r="A95" s="10"/>
      <c r="B95" s="39"/>
      <c r="C95" s="47">
        <v>11</v>
      </c>
      <c r="D95" s="48">
        <v>632.63658656999974</v>
      </c>
      <c r="E95" s="48">
        <v>-210.30199999999999</v>
      </c>
      <c r="F95" s="48">
        <v>842.93858656999976</v>
      </c>
      <c r="G95" s="39"/>
      <c r="I95" s="12"/>
    </row>
    <row r="96" spans="1:9" x14ac:dyDescent="0.25">
      <c r="A96" s="10"/>
      <c r="B96" s="39"/>
      <c r="C96" s="47">
        <v>12</v>
      </c>
      <c r="D96" s="48">
        <v>633.82791393000014</v>
      </c>
      <c r="E96" s="48">
        <v>-214.279</v>
      </c>
      <c r="F96" s="48">
        <v>848.10691393000013</v>
      </c>
      <c r="G96" s="39"/>
      <c r="I96" s="12"/>
    </row>
    <row r="97" spans="1:9" x14ac:dyDescent="0.25">
      <c r="A97" s="10"/>
      <c r="B97" s="39"/>
      <c r="C97" s="47">
        <v>13</v>
      </c>
      <c r="D97" s="48">
        <v>634.85257934000003</v>
      </c>
      <c r="E97" s="48">
        <v>-222.91500000000002</v>
      </c>
      <c r="F97" s="48">
        <v>857.76757934000011</v>
      </c>
      <c r="G97" s="39"/>
      <c r="I97" s="12"/>
    </row>
    <row r="98" spans="1:9" x14ac:dyDescent="0.25">
      <c r="A98" s="10"/>
      <c r="B98" s="39"/>
      <c r="C98" s="47">
        <v>14</v>
      </c>
      <c r="D98" s="48">
        <v>668.54060369000001</v>
      </c>
      <c r="E98" s="48">
        <v>-205.30499999999998</v>
      </c>
      <c r="F98" s="48">
        <v>873.84560368999996</v>
      </c>
      <c r="G98" s="39"/>
      <c r="I98" s="12"/>
    </row>
    <row r="99" spans="1:9" x14ac:dyDescent="0.25">
      <c r="A99" s="10"/>
      <c r="B99" s="39"/>
      <c r="C99" s="47">
        <v>15</v>
      </c>
      <c r="D99" s="48">
        <v>673.52985948999992</v>
      </c>
      <c r="E99" s="48">
        <v>-201.89600000000002</v>
      </c>
      <c r="F99" s="48">
        <v>875.42585948999999</v>
      </c>
      <c r="G99" s="39"/>
      <c r="I99" s="12"/>
    </row>
    <row r="100" spans="1:9" x14ac:dyDescent="0.25">
      <c r="A100" s="10"/>
      <c r="B100" s="39"/>
      <c r="C100" s="47">
        <v>16</v>
      </c>
      <c r="D100" s="48">
        <v>673.60499177999986</v>
      </c>
      <c r="E100" s="48">
        <v>-196.44300000000001</v>
      </c>
      <c r="F100" s="48">
        <v>870.04799177999985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674.92469877999986</v>
      </c>
      <c r="E101" s="48">
        <v>-205.56100000000004</v>
      </c>
      <c r="F101" s="48">
        <v>880.48569877999989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677.73752337000008</v>
      </c>
      <c r="E102" s="48">
        <v>-232.45100000000002</v>
      </c>
      <c r="F102" s="48">
        <v>910.1885233700001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789.9877173299999</v>
      </c>
      <c r="E103" s="48">
        <v>-144.483</v>
      </c>
      <c r="F103" s="48">
        <v>934.47071732999984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861.28446835000022</v>
      </c>
      <c r="E104" s="48">
        <v>-147.69400000000002</v>
      </c>
      <c r="F104" s="48">
        <v>1008.9784683500002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812.48333843</v>
      </c>
      <c r="E105" s="48">
        <v>-154.06099999999998</v>
      </c>
      <c r="F105" s="48">
        <v>966.54433842999993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713.97707279999963</v>
      </c>
      <c r="E106" s="48">
        <v>-153.518</v>
      </c>
      <c r="F106" s="48">
        <v>867.49507279999966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479.51893229000001</v>
      </c>
      <c r="E107" s="48">
        <v>-288.71000000000004</v>
      </c>
      <c r="F107" s="48">
        <v>768.2289322900001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359.18727005000005</v>
      </c>
      <c r="E108" s="48">
        <v>-301.57600000000002</v>
      </c>
      <c r="F108" s="48">
        <v>660.76327005000007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13.727508380000002</v>
      </c>
      <c r="C252" s="79">
        <v>-1.6300247499999996</v>
      </c>
      <c r="D252" s="79">
        <v>-54.925518270000005</v>
      </c>
      <c r="E252" s="79">
        <v>-104.21591355000001</v>
      </c>
      <c r="F252" s="79">
        <v>-163.66963199999998</v>
      </c>
      <c r="G252" s="79">
        <v>24.753254210000001</v>
      </c>
      <c r="I252" s="12"/>
    </row>
    <row r="253" spans="1:9" x14ac:dyDescent="0.25">
      <c r="A253" s="78">
        <v>2</v>
      </c>
      <c r="B253" s="79">
        <v>23.438419019999998</v>
      </c>
      <c r="C253" s="79">
        <v>-24.705838740000001</v>
      </c>
      <c r="D253" s="79">
        <v>-60.837107810000006</v>
      </c>
      <c r="E253" s="79">
        <v>-126.27256702999999</v>
      </c>
      <c r="F253" s="79">
        <v>-189.95827199999999</v>
      </c>
      <c r="G253" s="79">
        <v>84.891340159999999</v>
      </c>
      <c r="I253" s="12"/>
    </row>
    <row r="254" spans="1:9" x14ac:dyDescent="0.25">
      <c r="A254" s="78">
        <v>3</v>
      </c>
      <c r="B254" s="79">
        <v>28.261578029999999</v>
      </c>
      <c r="C254" s="79">
        <v>-34.720875419999999</v>
      </c>
      <c r="D254" s="79">
        <v>-69.116384569999994</v>
      </c>
      <c r="E254" s="79">
        <v>-141.45546668999998</v>
      </c>
      <c r="F254" s="79">
        <v>-209.989248</v>
      </c>
      <c r="G254" s="79">
        <v>124.26301346</v>
      </c>
      <c r="I254" s="12"/>
    </row>
    <row r="255" spans="1:9" ht="15.75" customHeight="1" x14ac:dyDescent="0.25">
      <c r="A255" s="78">
        <v>4</v>
      </c>
      <c r="B255" s="79">
        <v>31.525078799999996</v>
      </c>
      <c r="C255" s="79">
        <v>-40.246779959999998</v>
      </c>
      <c r="D255" s="79">
        <v>-72.698607019999997</v>
      </c>
      <c r="E255" s="79">
        <v>-151.99672780999998</v>
      </c>
      <c r="F255" s="79">
        <v>-214.93248</v>
      </c>
      <c r="G255" s="79">
        <v>138.76789144</v>
      </c>
      <c r="I255" s="12"/>
    </row>
    <row r="256" spans="1:9" x14ac:dyDescent="0.25">
      <c r="A256" s="78">
        <v>5</v>
      </c>
      <c r="B256" s="79">
        <v>32.039884559999997</v>
      </c>
      <c r="C256" s="79">
        <v>-38.701201409999996</v>
      </c>
      <c r="D256" s="79">
        <v>-79.404274780000009</v>
      </c>
      <c r="E256" s="79">
        <v>-145.2455468</v>
      </c>
      <c r="F256" s="79">
        <v>-235.6704</v>
      </c>
      <c r="G256" s="79">
        <v>153.59145868000002</v>
      </c>
      <c r="I256" s="12"/>
    </row>
    <row r="257" spans="1:9" x14ac:dyDescent="0.25">
      <c r="A257" s="78">
        <v>6</v>
      </c>
      <c r="B257" s="79">
        <v>17.46081779</v>
      </c>
      <c r="C257" s="79">
        <v>-7.8911080499999997</v>
      </c>
      <c r="D257" s="79">
        <v>-53.899390380000007</v>
      </c>
      <c r="E257" s="79">
        <v>-95.361641289999994</v>
      </c>
      <c r="F257" s="79">
        <v>-163.40352000000001</v>
      </c>
      <c r="G257" s="79">
        <v>54.96938454</v>
      </c>
      <c r="I257" s="12"/>
    </row>
    <row r="258" spans="1:9" x14ac:dyDescent="0.25">
      <c r="A258" s="78">
        <v>7</v>
      </c>
      <c r="B258" s="79">
        <v>-4.958876130000001</v>
      </c>
      <c r="C258" s="79">
        <v>30.624169779999999</v>
      </c>
      <c r="D258" s="79">
        <v>-47.341680880000006</v>
      </c>
      <c r="E258" s="79">
        <v>-33.597850620000003</v>
      </c>
      <c r="F258" s="79">
        <v>-143.31878399999999</v>
      </c>
      <c r="G258" s="79">
        <v>-23.652679500000005</v>
      </c>
      <c r="I258" s="12"/>
    </row>
    <row r="259" spans="1:9" x14ac:dyDescent="0.25">
      <c r="A259" s="78">
        <v>8</v>
      </c>
      <c r="B259" s="79">
        <v>-19.155951220000002</v>
      </c>
      <c r="C259" s="79">
        <v>59.286207030000007</v>
      </c>
      <c r="D259" s="79">
        <v>-26.174777020000001</v>
      </c>
      <c r="E259" s="79">
        <v>-9.5413250900000008</v>
      </c>
      <c r="F259" s="79">
        <v>-83.41401599999999</v>
      </c>
      <c r="G259" s="79">
        <v>-119.60266661999998</v>
      </c>
      <c r="I259" s="12"/>
    </row>
    <row r="260" spans="1:9" x14ac:dyDescent="0.25">
      <c r="A260" s="78">
        <v>9</v>
      </c>
      <c r="B260" s="79">
        <v>-8.1998783399999997</v>
      </c>
      <c r="C260" s="79">
        <v>57.144537600000007</v>
      </c>
      <c r="D260" s="79">
        <v>-14.78589275</v>
      </c>
      <c r="E260" s="79">
        <v>-56.312526500000004</v>
      </c>
      <c r="F260" s="79">
        <v>-73.320576000000003</v>
      </c>
      <c r="G260" s="79">
        <v>-103.82303153000001</v>
      </c>
      <c r="I260" s="12"/>
    </row>
    <row r="261" spans="1:9" x14ac:dyDescent="0.25">
      <c r="A261" s="78">
        <v>10</v>
      </c>
      <c r="B261" s="79">
        <v>3.3491404600000001</v>
      </c>
      <c r="C261" s="79">
        <v>49.916225859999997</v>
      </c>
      <c r="D261" s="79">
        <v>-28.634716429999997</v>
      </c>
      <c r="E261" s="79">
        <v>-96.426089319999988</v>
      </c>
      <c r="F261" s="79">
        <v>-113.01696</v>
      </c>
      <c r="G261" s="79">
        <v>-49.185238659999996</v>
      </c>
      <c r="I261" s="12"/>
    </row>
    <row r="262" spans="1:9" x14ac:dyDescent="0.25">
      <c r="A262" s="78">
        <v>11</v>
      </c>
      <c r="B262" s="79">
        <v>-1.1871014200000001</v>
      </c>
      <c r="C262" s="79">
        <v>40.3475477</v>
      </c>
      <c r="D262" s="79">
        <v>-22.915082339999998</v>
      </c>
      <c r="E262" s="79">
        <v>-127.10477184</v>
      </c>
      <c r="F262" s="79">
        <v>-84.298368000000011</v>
      </c>
      <c r="G262" s="79">
        <v>-49.65230554</v>
      </c>
      <c r="I262" s="12"/>
    </row>
    <row r="263" spans="1:9" x14ac:dyDescent="0.25">
      <c r="A263" s="78">
        <v>12</v>
      </c>
      <c r="B263" s="79">
        <v>4.4668108399999999</v>
      </c>
      <c r="C263" s="79">
        <v>31.944794980000001</v>
      </c>
      <c r="D263" s="79">
        <v>-30.0373041</v>
      </c>
      <c r="E263" s="79">
        <v>-138.9136938</v>
      </c>
      <c r="F263" s="79">
        <v>-93.209088000000008</v>
      </c>
      <c r="G263" s="79">
        <v>-49.827778190000011</v>
      </c>
      <c r="I263" s="12"/>
    </row>
    <row r="264" spans="1:9" x14ac:dyDescent="0.25">
      <c r="A264" s="78">
        <v>13</v>
      </c>
      <c r="B264" s="79">
        <v>1.0044518499999997</v>
      </c>
      <c r="C264" s="79">
        <v>32.933312369999996</v>
      </c>
      <c r="D264" s="79">
        <v>-28.931342599999997</v>
      </c>
      <c r="E264" s="79">
        <v>-129.44333191999999</v>
      </c>
      <c r="F264" s="79">
        <v>-100.84838400000001</v>
      </c>
      <c r="G264" s="79">
        <v>-50.040667769999999</v>
      </c>
      <c r="I264" s="12"/>
    </row>
    <row r="265" spans="1:9" ht="15.75" customHeight="1" x14ac:dyDescent="0.25">
      <c r="A265" s="78">
        <v>14</v>
      </c>
      <c r="B265" s="79">
        <v>-2.5358054200000004</v>
      </c>
      <c r="C265" s="79">
        <v>32.665781099999997</v>
      </c>
      <c r="D265" s="79">
        <v>-25.988498610000001</v>
      </c>
      <c r="E265" s="79">
        <v>-139.50397860999999</v>
      </c>
      <c r="F265" s="79">
        <v>-93.883775999999997</v>
      </c>
      <c r="G265" s="79">
        <v>-55.45580502</v>
      </c>
      <c r="I265" s="12"/>
    </row>
    <row r="266" spans="1:9" x14ac:dyDescent="0.25">
      <c r="A266" s="78">
        <v>15</v>
      </c>
      <c r="B266" s="79">
        <v>-2.5343538999999997</v>
      </c>
      <c r="C266" s="79">
        <v>31.020854079999999</v>
      </c>
      <c r="D266" s="79">
        <v>-26.058042560000001</v>
      </c>
      <c r="E266" s="79">
        <v>-143.06826672</v>
      </c>
      <c r="F266" s="79">
        <v>-92.838144</v>
      </c>
      <c r="G266" s="79">
        <v>-54.520381029999996</v>
      </c>
      <c r="I266" s="12"/>
    </row>
    <row r="267" spans="1:9" x14ac:dyDescent="0.25">
      <c r="A267" s="78">
        <v>16</v>
      </c>
      <c r="B267" s="79">
        <v>2.1874406199999998</v>
      </c>
      <c r="C267" s="79">
        <v>49.723205940000007</v>
      </c>
      <c r="D267" s="79">
        <v>-34.997986730000001</v>
      </c>
      <c r="E267" s="79">
        <v>-85.888053799999994</v>
      </c>
      <c r="F267" s="79">
        <v>-122.0352</v>
      </c>
      <c r="G267" s="79">
        <v>-90.31163835000001</v>
      </c>
      <c r="I267" s="12"/>
    </row>
    <row r="268" spans="1:9" x14ac:dyDescent="0.25">
      <c r="A268" s="78">
        <v>17</v>
      </c>
      <c r="B268" s="79">
        <v>1.04243328</v>
      </c>
      <c r="C268" s="79">
        <v>68.248149799999993</v>
      </c>
      <c r="D268" s="79">
        <v>-39.257552929999996</v>
      </c>
      <c r="E268" s="79">
        <v>-43.606887720000003</v>
      </c>
      <c r="F268" s="79">
        <v>-133.636608</v>
      </c>
      <c r="G268" s="79">
        <v>-97.456987420000004</v>
      </c>
      <c r="I268" s="12"/>
    </row>
    <row r="269" spans="1:9" x14ac:dyDescent="0.25">
      <c r="A269" s="78">
        <v>18</v>
      </c>
      <c r="B269" s="79">
        <v>13.1386751</v>
      </c>
      <c r="C269" s="79">
        <v>90.320544109999986</v>
      </c>
      <c r="D269" s="79">
        <v>-62.114800260000003</v>
      </c>
      <c r="E269" s="79">
        <v>-14.15070762</v>
      </c>
      <c r="F269" s="79">
        <v>-218.35699199999999</v>
      </c>
      <c r="G269" s="79">
        <v>37.272452829999999</v>
      </c>
      <c r="I269" s="12"/>
    </row>
    <row r="270" spans="1:9" x14ac:dyDescent="0.25">
      <c r="A270" s="78">
        <v>19</v>
      </c>
      <c r="B270" s="79">
        <v>-11.60393464</v>
      </c>
      <c r="C270" s="79">
        <v>102.75826452</v>
      </c>
      <c r="D270" s="79">
        <v>-46.750912230000004</v>
      </c>
      <c r="E270" s="79">
        <v>26.269287199999997</v>
      </c>
      <c r="F270" s="79">
        <v>-163.96531200000001</v>
      </c>
      <c r="G270" s="79">
        <v>-41.568951999999996</v>
      </c>
      <c r="I270" s="12"/>
    </row>
    <row r="271" spans="1:9" x14ac:dyDescent="0.25">
      <c r="A271" s="78">
        <v>20</v>
      </c>
      <c r="B271" s="79">
        <v>-12.447993520000001</v>
      </c>
      <c r="C271" s="79">
        <v>109.20740031</v>
      </c>
      <c r="D271" s="79">
        <v>-34.81809501</v>
      </c>
      <c r="E271" s="79">
        <v>25.17903437</v>
      </c>
      <c r="F271" s="79">
        <v>-144.49075200000001</v>
      </c>
      <c r="G271" s="79">
        <v>-49.9155145</v>
      </c>
      <c r="I271" s="12"/>
    </row>
    <row r="272" spans="1:9" x14ac:dyDescent="0.25">
      <c r="A272" s="78">
        <v>21</v>
      </c>
      <c r="B272" s="79">
        <v>-4.7682431599999999</v>
      </c>
      <c r="C272" s="79">
        <v>97.081918000000002</v>
      </c>
      <c r="D272" s="79">
        <v>-40.651979850000004</v>
      </c>
      <c r="E272" s="79">
        <v>4.4513281300000003</v>
      </c>
      <c r="F272" s="79">
        <v>-150.35327999999998</v>
      </c>
      <c r="G272" s="79">
        <v>-28.4859185</v>
      </c>
      <c r="I272" s="12"/>
    </row>
    <row r="273" spans="1:9" x14ac:dyDescent="0.25">
      <c r="A273" s="78">
        <v>22</v>
      </c>
      <c r="B273" s="79">
        <v>1.0378367999999998</v>
      </c>
      <c r="C273" s="79">
        <v>72.835920799999997</v>
      </c>
      <c r="D273" s="79">
        <v>-35.067885490000002</v>
      </c>
      <c r="E273" s="79">
        <v>-15.063552469999999</v>
      </c>
      <c r="F273" s="79">
        <v>-119.242368</v>
      </c>
      <c r="G273" s="79">
        <v>-33.530756879999998</v>
      </c>
      <c r="I273" s="12"/>
    </row>
    <row r="274" spans="1:9" x14ac:dyDescent="0.25">
      <c r="A274" s="78">
        <v>23</v>
      </c>
      <c r="B274" s="79">
        <v>24.542058049999994</v>
      </c>
      <c r="C274" s="79">
        <v>39.305807899999998</v>
      </c>
      <c r="D274" s="79">
        <v>-68.275825449999999</v>
      </c>
      <c r="E274" s="79">
        <v>-87.639554649999994</v>
      </c>
      <c r="F274" s="79">
        <v>-227.286528</v>
      </c>
      <c r="G274" s="79">
        <v>71.218666980000009</v>
      </c>
      <c r="I274" s="12"/>
    </row>
    <row r="275" spans="1:9" ht="15.75" customHeight="1" x14ac:dyDescent="0.25">
      <c r="A275" s="81">
        <v>24</v>
      </c>
      <c r="B275" s="79">
        <v>35.275322609999996</v>
      </c>
      <c r="C275" s="79">
        <v>13.784601960000002</v>
      </c>
      <c r="D275" s="79">
        <v>-77.545748509999996</v>
      </c>
      <c r="E275" s="79">
        <v>-117.44409956</v>
      </c>
      <c r="F275" s="79">
        <v>-258.757632</v>
      </c>
      <c r="G275" s="79">
        <v>152.62635917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45190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277</v>
      </c>
      <c r="I341" s="12"/>
    </row>
    <row r="342" spans="1:9" x14ac:dyDescent="0.25">
      <c r="A342" s="10"/>
      <c r="D342" s="28" t="s">
        <v>156</v>
      </c>
      <c r="E342" s="103">
        <v>238.67</v>
      </c>
      <c r="I342" s="12"/>
    </row>
    <row r="343" spans="1:9" x14ac:dyDescent="0.25">
      <c r="A343" s="10"/>
      <c r="D343" s="28" t="s">
        <v>157</v>
      </c>
      <c r="E343" s="103">
        <v>223.55</v>
      </c>
      <c r="I343" s="12"/>
    </row>
    <row r="344" spans="1:9" x14ac:dyDescent="0.25">
      <c r="A344" s="10"/>
      <c r="D344" s="28" t="s">
        <v>158</v>
      </c>
      <c r="E344" s="103">
        <v>223.05</v>
      </c>
      <c r="I344" s="12"/>
    </row>
    <row r="345" spans="1:9" x14ac:dyDescent="0.25">
      <c r="A345" s="10"/>
      <c r="D345" s="28" t="s">
        <v>159</v>
      </c>
      <c r="E345" s="103">
        <v>223.39</v>
      </c>
      <c r="I345" s="12"/>
    </row>
    <row r="346" spans="1:9" x14ac:dyDescent="0.25">
      <c r="A346" s="10"/>
      <c r="D346" s="28" t="s">
        <v>160</v>
      </c>
      <c r="E346" s="103">
        <v>257.70999999999998</v>
      </c>
      <c r="I346" s="12"/>
    </row>
    <row r="347" spans="1:9" x14ac:dyDescent="0.25">
      <c r="A347" s="10"/>
      <c r="D347" s="28" t="s">
        <v>161</v>
      </c>
      <c r="E347" s="103">
        <v>428.01</v>
      </c>
      <c r="I347" s="12"/>
    </row>
    <row r="348" spans="1:9" x14ac:dyDescent="0.25">
      <c r="A348" s="10"/>
      <c r="D348" s="28" t="s">
        <v>162</v>
      </c>
      <c r="E348" s="103">
        <v>575.72</v>
      </c>
      <c r="I348" s="12"/>
    </row>
    <row r="349" spans="1:9" x14ac:dyDescent="0.25">
      <c r="A349" s="10"/>
      <c r="D349" s="28" t="s">
        <v>163</v>
      </c>
      <c r="E349" s="103">
        <v>636.05999999999995</v>
      </c>
      <c r="I349" s="12"/>
    </row>
    <row r="350" spans="1:9" ht="15.75" customHeight="1" x14ac:dyDescent="0.25">
      <c r="A350" s="10"/>
      <c r="D350" s="28" t="s">
        <v>164</v>
      </c>
      <c r="E350" s="103">
        <v>643.86</v>
      </c>
      <c r="I350" s="12"/>
    </row>
    <row r="351" spans="1:9" x14ac:dyDescent="0.25">
      <c r="A351" s="10"/>
      <c r="D351" s="28" t="s">
        <v>165</v>
      </c>
      <c r="E351" s="103">
        <v>573.45000000000005</v>
      </c>
      <c r="I351" s="12"/>
    </row>
    <row r="352" spans="1:9" ht="15.75" customHeight="1" x14ac:dyDescent="0.25">
      <c r="A352" s="10"/>
      <c r="D352" s="28" t="s">
        <v>166</v>
      </c>
      <c r="E352" s="103">
        <v>578.33000000000004</v>
      </c>
      <c r="I352" s="12"/>
    </row>
    <row r="353" spans="1:9" x14ac:dyDescent="0.25">
      <c r="A353" s="10"/>
      <c r="D353" s="28" t="s">
        <v>167</v>
      </c>
      <c r="E353" s="103">
        <v>621.16</v>
      </c>
      <c r="I353" s="12"/>
    </row>
    <row r="354" spans="1:9" x14ac:dyDescent="0.25">
      <c r="A354" s="10"/>
      <c r="D354" s="28" t="s">
        <v>168</v>
      </c>
      <c r="E354" s="103">
        <v>655.87</v>
      </c>
      <c r="I354" s="12"/>
    </row>
    <row r="355" spans="1:9" x14ac:dyDescent="0.25">
      <c r="A355" s="10"/>
      <c r="D355" s="28" t="s">
        <v>169</v>
      </c>
      <c r="E355" s="103">
        <v>636.6</v>
      </c>
      <c r="I355" s="12"/>
    </row>
    <row r="356" spans="1:9" x14ac:dyDescent="0.25">
      <c r="A356" s="10"/>
      <c r="D356" s="28" t="s">
        <v>170</v>
      </c>
      <c r="E356" s="103">
        <v>629.96</v>
      </c>
      <c r="I356" s="12"/>
    </row>
    <row r="357" spans="1:9" x14ac:dyDescent="0.25">
      <c r="A357" s="10"/>
      <c r="D357" s="28" t="s">
        <v>171</v>
      </c>
      <c r="E357" s="103">
        <v>650.45000000000005</v>
      </c>
      <c r="I357" s="12"/>
    </row>
    <row r="358" spans="1:9" x14ac:dyDescent="0.25">
      <c r="A358" s="10"/>
      <c r="D358" s="28" t="s">
        <v>172</v>
      </c>
      <c r="E358" s="103">
        <v>813.96</v>
      </c>
      <c r="I358" s="12"/>
    </row>
    <row r="359" spans="1:9" x14ac:dyDescent="0.25">
      <c r="A359" s="10"/>
      <c r="D359" s="28" t="s">
        <v>173</v>
      </c>
      <c r="E359" s="103">
        <v>845.58</v>
      </c>
      <c r="I359" s="12"/>
    </row>
    <row r="360" spans="1:9" x14ac:dyDescent="0.25">
      <c r="A360" s="10"/>
      <c r="D360" s="28" t="s">
        <v>174</v>
      </c>
      <c r="E360" s="103">
        <v>923.94</v>
      </c>
      <c r="I360" s="12"/>
    </row>
    <row r="361" spans="1:9" x14ac:dyDescent="0.25">
      <c r="A361" s="10"/>
      <c r="D361" s="28" t="s">
        <v>175</v>
      </c>
      <c r="E361" s="103">
        <v>874.97</v>
      </c>
      <c r="I361" s="12"/>
    </row>
    <row r="362" spans="1:9" x14ac:dyDescent="0.25">
      <c r="A362" s="10"/>
      <c r="D362" s="28" t="s">
        <v>176</v>
      </c>
      <c r="E362" s="103">
        <v>743.57</v>
      </c>
      <c r="I362" s="12"/>
    </row>
    <row r="363" spans="1:9" x14ac:dyDescent="0.25">
      <c r="A363" s="10"/>
      <c r="D363" s="28" t="s">
        <v>177</v>
      </c>
      <c r="E363" s="103">
        <v>492.57</v>
      </c>
      <c r="I363" s="12"/>
    </row>
    <row r="364" spans="1:9" x14ac:dyDescent="0.25">
      <c r="A364" s="10"/>
      <c r="D364" s="30" t="s">
        <v>178</v>
      </c>
      <c r="E364" s="103">
        <v>387.9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50.710543900000005</v>
      </c>
      <c r="F384" s="178">
        <v>0</v>
      </c>
      <c r="G384" s="178">
        <v>110.83742506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101.84993553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89.55520598999999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89.277739859999997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94.868220919999985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40.380666469999994</v>
      </c>
      <c r="D389" s="178">
        <v>0</v>
      </c>
      <c r="E389" s="178">
        <v>0</v>
      </c>
      <c r="F389" s="178">
        <v>0</v>
      </c>
      <c r="G389" s="178">
        <v>105.36687182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94.937652710000009</v>
      </c>
      <c r="D390" s="178">
        <v>39.013205479999996</v>
      </c>
      <c r="E390" s="178">
        <v>0</v>
      </c>
      <c r="F390" s="178">
        <v>1.46219678</v>
      </c>
      <c r="G390" s="178">
        <v>124.28530662999999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0</v>
      </c>
      <c r="C391" s="178">
        <v>90.565373010000002</v>
      </c>
      <c r="D391" s="178">
        <v>89.772477449999982</v>
      </c>
      <c r="E391" s="178">
        <v>0</v>
      </c>
      <c r="F391" s="178">
        <v>120.96351915</v>
      </c>
      <c r="G391" s="178">
        <v>116.00496542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0</v>
      </c>
      <c r="C392" s="178">
        <v>94.969586149999998</v>
      </c>
      <c r="D392" s="178">
        <v>89.750005769999987</v>
      </c>
      <c r="E392" s="178">
        <v>0</v>
      </c>
      <c r="F392" s="178">
        <v>121.41236139</v>
      </c>
      <c r="G392" s="178">
        <v>114.06021887000001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0</v>
      </c>
      <c r="C393" s="178">
        <v>94.96107056999999</v>
      </c>
      <c r="D393" s="178">
        <v>89.769165830000006</v>
      </c>
      <c r="E393" s="178">
        <v>0</v>
      </c>
      <c r="F393" s="178">
        <v>93.0061465</v>
      </c>
      <c r="G393" s="178">
        <v>109.04312049000001</v>
      </c>
      <c r="H393" s="178">
        <v>0</v>
      </c>
      <c r="I393" s="179">
        <v>0</v>
      </c>
    </row>
    <row r="394" spans="1:9" x14ac:dyDescent="0.25">
      <c r="A394" s="47">
        <v>11</v>
      </c>
      <c r="B394" s="178">
        <v>0</v>
      </c>
      <c r="C394" s="178">
        <v>89.913694219999996</v>
      </c>
      <c r="D394" s="178">
        <v>89.760886790000001</v>
      </c>
      <c r="E394" s="178">
        <v>0</v>
      </c>
      <c r="F394" s="178">
        <v>113.71888585999999</v>
      </c>
      <c r="G394" s="178">
        <v>113.93709771999998</v>
      </c>
      <c r="H394" s="178">
        <v>0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89.891222550000009</v>
      </c>
      <c r="D395" s="178">
        <v>89.723276290000001</v>
      </c>
      <c r="E395" s="178">
        <v>0</v>
      </c>
      <c r="F395" s="178">
        <v>117.34936329</v>
      </c>
      <c r="G395" s="178">
        <v>114.10102271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89.896899610000006</v>
      </c>
      <c r="D396" s="178">
        <v>89.724932100000004</v>
      </c>
      <c r="E396" s="178">
        <v>0</v>
      </c>
      <c r="F396" s="178">
        <v>129.27472935999998</v>
      </c>
      <c r="G396" s="178">
        <v>114.54134938000001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94.836648410000009</v>
      </c>
      <c r="D397" s="178">
        <v>89.595779059999984</v>
      </c>
      <c r="E397" s="178">
        <v>0</v>
      </c>
      <c r="F397" s="178">
        <v>140.80837857</v>
      </c>
      <c r="G397" s="178">
        <v>119.89055554000001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97.049044639999991</v>
      </c>
      <c r="D398" s="178">
        <v>87.739145039999997</v>
      </c>
      <c r="E398" s="178">
        <v>0</v>
      </c>
      <c r="F398" s="178">
        <v>126.11722169000001</v>
      </c>
      <c r="G398" s="178">
        <v>114.54028493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97.049754280000002</v>
      </c>
      <c r="D399" s="178">
        <v>87.724479309999992</v>
      </c>
      <c r="E399" s="178">
        <v>0</v>
      </c>
      <c r="F399" s="178">
        <v>107.58447188</v>
      </c>
      <c r="G399" s="178">
        <v>114.53886566</v>
      </c>
      <c r="H399" s="178">
        <v>0</v>
      </c>
      <c r="I399" s="179">
        <v>0</v>
      </c>
    </row>
    <row r="400" spans="1:9" ht="15.75" customHeight="1" x14ac:dyDescent="0.25">
      <c r="A400" s="47">
        <v>17</v>
      </c>
      <c r="B400" s="178">
        <v>0</v>
      </c>
      <c r="C400" s="178">
        <v>97.05968913000001</v>
      </c>
      <c r="D400" s="178">
        <v>87.716909909999998</v>
      </c>
      <c r="E400" s="178">
        <v>3.99783051</v>
      </c>
      <c r="F400" s="178">
        <v>97.588240439999993</v>
      </c>
      <c r="G400" s="178">
        <v>111.68933830000002</v>
      </c>
      <c r="H400" s="178">
        <v>0</v>
      </c>
      <c r="I400" s="179">
        <v>0</v>
      </c>
    </row>
    <row r="401" spans="1:9" ht="15.75" customHeight="1" x14ac:dyDescent="0.25">
      <c r="A401" s="47">
        <v>18</v>
      </c>
      <c r="B401" s="178">
        <v>0</v>
      </c>
      <c r="C401" s="178">
        <v>97.037690530000006</v>
      </c>
      <c r="D401" s="178">
        <v>87.726371659999998</v>
      </c>
      <c r="E401" s="178">
        <v>94.288812450000009</v>
      </c>
      <c r="F401" s="178">
        <v>127.46481289000002</v>
      </c>
      <c r="G401" s="178">
        <v>0.83381761999999993</v>
      </c>
      <c r="H401" s="178">
        <v>0</v>
      </c>
      <c r="I401" s="179">
        <v>24.180356240000002</v>
      </c>
    </row>
    <row r="402" spans="1:9" ht="15.75" customHeight="1" x14ac:dyDescent="0.25">
      <c r="A402" s="47">
        <v>19</v>
      </c>
      <c r="B402" s="178">
        <v>0</v>
      </c>
      <c r="C402" s="178">
        <v>90.006656020000008</v>
      </c>
      <c r="D402" s="178">
        <v>87.959840609999986</v>
      </c>
      <c r="E402" s="178">
        <v>91.246619780000003</v>
      </c>
      <c r="F402" s="178">
        <v>125.97352121000002</v>
      </c>
      <c r="G402" s="178">
        <v>0</v>
      </c>
      <c r="H402" s="178">
        <v>0</v>
      </c>
      <c r="I402" s="179">
        <v>102.01173163</v>
      </c>
    </row>
    <row r="403" spans="1:9" ht="15.75" customHeight="1" x14ac:dyDescent="0.25">
      <c r="A403" s="47">
        <v>20</v>
      </c>
      <c r="B403" s="178">
        <v>0</v>
      </c>
      <c r="C403" s="178">
        <v>95.037947360000004</v>
      </c>
      <c r="D403" s="178">
        <v>87.72518894000001</v>
      </c>
      <c r="E403" s="178">
        <v>96.396419690000002</v>
      </c>
      <c r="F403" s="178">
        <v>136.43314233999999</v>
      </c>
      <c r="G403" s="178">
        <v>0</v>
      </c>
      <c r="H403" s="178">
        <v>0</v>
      </c>
      <c r="I403" s="179">
        <v>136.50410554000001</v>
      </c>
    </row>
    <row r="404" spans="1:9" ht="15.75" customHeight="1" x14ac:dyDescent="0.25">
      <c r="A404" s="47">
        <v>21</v>
      </c>
      <c r="B404" s="178">
        <v>0</v>
      </c>
      <c r="C404" s="178">
        <v>94.913052119999989</v>
      </c>
      <c r="D404" s="178">
        <v>87.738198870000019</v>
      </c>
      <c r="E404" s="178">
        <v>96.383646299999995</v>
      </c>
      <c r="F404" s="178">
        <v>131.14283564999999</v>
      </c>
      <c r="G404" s="178">
        <v>0</v>
      </c>
      <c r="H404" s="178">
        <v>0</v>
      </c>
      <c r="I404" s="179">
        <v>115.12608616000001</v>
      </c>
    </row>
    <row r="405" spans="1:9" ht="15.75" customHeight="1" x14ac:dyDescent="0.25">
      <c r="A405" s="47">
        <v>22</v>
      </c>
      <c r="B405" s="178">
        <v>0</v>
      </c>
      <c r="C405" s="178">
        <v>0.1762253</v>
      </c>
      <c r="D405" s="178">
        <v>87.716436810000019</v>
      </c>
      <c r="E405" s="178">
        <v>96.353368669999995</v>
      </c>
      <c r="F405" s="178">
        <v>130.50061866999999</v>
      </c>
      <c r="G405" s="178">
        <v>0</v>
      </c>
      <c r="H405" s="178">
        <v>0</v>
      </c>
      <c r="I405" s="179">
        <v>116.95055008000001</v>
      </c>
    </row>
    <row r="406" spans="1:9" ht="15.75" customHeight="1" x14ac:dyDescent="0.25">
      <c r="A406" s="47">
        <v>23</v>
      </c>
      <c r="B406" s="178">
        <v>0</v>
      </c>
      <c r="C406" s="178">
        <v>0</v>
      </c>
      <c r="D406" s="178">
        <v>87.728264019999983</v>
      </c>
      <c r="E406" s="178">
        <v>96.399258209999985</v>
      </c>
      <c r="F406" s="178">
        <v>106.69956075000002</v>
      </c>
      <c r="G406" s="178">
        <v>0</v>
      </c>
      <c r="H406" s="178">
        <v>0</v>
      </c>
      <c r="I406" s="179">
        <v>1.1960847699999999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0.59277931999999989</v>
      </c>
      <c r="E407" s="114">
        <v>96.348874330000001</v>
      </c>
      <c r="F407" s="114">
        <v>100.30719552000001</v>
      </c>
      <c r="G407" s="114">
        <v>0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1448.6828730799998</v>
      </c>
      <c r="D413" s="114">
        <v>1457.4773432599998</v>
      </c>
      <c r="E413" s="114">
        <v>671.41482994000012</v>
      </c>
      <c r="F413" s="114">
        <v>2027.8072019399999</v>
      </c>
      <c r="G413" s="114">
        <v>1748.3839173899999</v>
      </c>
      <c r="H413" s="114">
        <v>0</v>
      </c>
      <c r="I413" s="114">
        <v>495.96891442000003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2023-09-28T10:18:13Z</dcterms:modified>
</cp:coreProperties>
</file>