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New folder\"/>
    </mc:Choice>
  </mc:AlternateContent>
  <xr:revisionPtr revIDLastSave="0" documentId="13_ncr:1_{37D3DB15-9197-42A7-B326-B7766DBD45FB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<sst xmlns="http://schemas.openxmlformats.org/spreadsheetml/2006/main" count="1264" uniqueCount="389">
  <si>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</si>
  <si>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</si>
  <si>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</si>
  <si>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</si>
  <si>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</si>
  <si>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</si>
  <si>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</si>
  <si>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</si>
  <si>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</si>
  <si>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</si>
  <si>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</si>
  <si>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</si>
  <si>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</si>
  <si>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</si>
  <si>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</si>
  <si>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</si>
  <si>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</si>
  <si>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</si>
  <si>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</si>
  <si>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</si>
  <si>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</si>
  <si>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</si>
  <si>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</si>
  <si>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</si>
  <si>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</si>
  <si>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</si>
  <si>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</si>
  <si>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</si>
  <si>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</si>
  <si>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</si>
  <si>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</si>
  <si>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</si>
  <si>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</si>
  <si>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</si>
  <si>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</si>
  <si>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</si>
  <si>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</si>
  <si>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</si>
  <si>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</si>
  <si>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</si>
  <si>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</si>
  <si>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</si>
  <si>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</si>
  <si>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</si>
  <si>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</si>
  <si>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</si>
  <si>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</si>
  <si>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</si>
  <si>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</si>
  <si>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</si>
  <si>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</si>
  <si>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</si>
  <si>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</si>
  <si>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</si>
  <si>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</si>
  <si>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</si>
  <si>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</si>
  <si>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</si>
  <si>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</si>
  <si>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</si>
  <si>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</si>
  <si>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</si>
  <si>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</si>
  <si>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</si>
  <si>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</si>
  <si>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</si>
  <si>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</si>
  <si>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</si>
  <si>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</si>
  <si>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</si>
  <si>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</si>
  <si>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</si>
  <si>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</si>
  <si>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</si>
  <si>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</si>
  <si>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</si>
  <si>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</si>
  <si>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</si>
  <si>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</si>
  <si>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</si>
  <si>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</si>
  <si>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</si>
  <si>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</si>
  <si>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</si>
  <si>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</si>
  <si>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</si>
  <si>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</si>
  <si>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</si>
  <si>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</si>
  <si>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</si>
  <si>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</si>
  <si>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</si>
  <si>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</si>
  <si>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</si>
  <si>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</si>
  <si>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</si>
  <si>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</si>
  <si>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</si>
  <si>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</si>
  <si>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</si>
  <si>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</si>
  <si>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</si>
  <si>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</si>
  <si>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</si>
  <si>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</si>
  <si>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</si>
  <si>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</si>
  <si>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</si>
  <si>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</si>
  <si>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</si>
  <si>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</si>
  <si>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</si>
  <si>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</si>
  <si>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</si>
  <si>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</si>
  <si>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</si>
  <si>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</si>
  <si>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</si>
  <si>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</si>
  <si>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</si>
  <si>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</si>
  <si>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</si>
  <si>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</si>
  <si>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</si>
  <si>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</si>
  <si>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</si>
  <si>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</si>
  <si>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</si>
  <si>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</si>
  <si>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</si>
  <si>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</si>
  <si>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</si>
  <si>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</si>
  <si>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</si>
  <si>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</si>
  <si>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</si>
  <si>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</si>
  <si>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</si>
  <si>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</si>
  <si>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</si>
  <si>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</si>
  <si>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</si>
  <si>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</si>
  <si>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</si>
  <si>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</si>
  <si>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</si>
  <si>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</si>
  <si>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</si>
  <si>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</si>
  <si>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</si>
  <si>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</si>
  <si>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</si>
  <si>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</si>
  <si>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</si>
  <si>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</si>
  <si>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</si>
  <si>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</si>
  <si>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</si>
  <si>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</si>
  <si>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</si>
  <si>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</si>
  <si>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</si>
  <si>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</si>
  <si>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</si>
  <si>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</si>
  <si>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</si>
  <si>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</si>
  <si>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</si>
  <si>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</si>
  <si>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</si>
  <si>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</si>
  <si>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</si>
  <si>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</si>
  <si>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</si>
  <si>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</si>
  <si>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</si>
  <si>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</si>
  <si>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</si>
  <si>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</si>
  <si>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</si>
  <si>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</si>
  <si>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</si>
  <si>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</si>
  <si>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</si>
  <si>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</si>
  <si>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</si>
  <si>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</si>
  <si>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</si>
  <si>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</si>
  <si>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</si>
  <si>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</si>
  <si>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</si>
  <si>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</si>
  <si>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</si>
  <si>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</si>
  <si>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</si>
  <si>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</si>
  <si>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</si>
  <si>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</si>
  <si>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</si>
  <si>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</si>
  <si>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</si>
  <si>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</si>
  <si>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</si>
  <si>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</si>
  <si>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</si>
  <si>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</si>
  <si>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</si>
  <si>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</si>
  <si>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</si>
  <si>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</si>
  <si>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</si>
  <si>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</si>
  <si>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</si>
  <si>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</si>
  <si>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</si>
  <si>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</si>
  <si>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</si>
  <si>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</si>
  <si>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</si>
  <si>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</si>
  <si>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</si>
  <si>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</si>
  <si>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</si>
  <si>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</si>
  <si>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</si>
  <si>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</si>
  <si>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</si>
  <si>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</si>
  <si>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</si>
  <si>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</si>
  <si>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</si>
  <si>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</si>
  <si>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</si>
  <si>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</si>
  <si>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</si>
  <si>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</si>
  <si>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</si>
  <si>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</si>
  <si>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</si>
  <si>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</si>
  <si>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</si>
  <si>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</si>
  <si>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</si>
  <si>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</si>
  <si>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</si>
  <si>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</si>
  <si>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</si>
  <si>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</si>
  <si>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</si>
  <si>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</si>
  <si>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</si>
  <si>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</si>
  <si>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</si>
  <si>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</si>
  <si>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</si>
  <si>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</si>
  <si>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</si>
  <si>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</si>
  <si>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</si>
  <si>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</si>
  <si>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</si>
  <si>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</si>
  <si>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</si>
  <si>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</si>
  <si>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</si>
  <si>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</si>
  <si>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</si>
  <si>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</si>
  <si>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</si>
  <si>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</si>
  <si>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</si>
  <si>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</si>
  <si>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</si>
  <si>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</si>
  <si>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</si>
  <si>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</si>
  <si>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</si>
  <si>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</si>
  <si>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</si>
  <si>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</si>
  <si>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</si>
  <si>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</si>
  <si>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</si>
  <si>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</si>
  <si>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</si>
  <si>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</si>
  <si>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</si>
  <si>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</si>
  <si>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</si>
  <si>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</si>
  <si>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</si>
  <si>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</si>
  <si>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</si>
  <si>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</si>
  <si>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</si>
  <si>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</si>
  <si>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</si>
  <si>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</si>
  <si>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</si>
  <si>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</si>
  <si>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</si>
  <si>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</si>
  <si>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</si>
  <si>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</si>
  <si>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</si>
  <si>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</si>
  <si>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</si>
  <si>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</si>
  <si>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</si>
  <si>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</si>
  <si>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</si>
  <si>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</si>
  <si>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</si>
  <si>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</si>
  <si>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</si>
  <si>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</si>
  <si>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</si>
  <si>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</si>
  <si>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</si>
  <si>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</si>
  <si>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</si>
  <si>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</si>
  <si>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</si>
  <si>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</si>
  <si>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</si>
  <si>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</si>
  <si>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</si>
  <si>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</si>
  <si>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</si>
  <si>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</si>
  <si>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</si>
  <si>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</si>
  <si>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</si>
  <si>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</si>
  <si>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</si>
  <si>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</si>
  <si>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</si>
  <si>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</si>
  <si>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</si>
  <si>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</si>
  <si>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</si>
  <si>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</si>
  <si>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</si>
  <si>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</si>
  <si>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</si>
  <si>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</si>
  <si>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</si>
  <si>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</si>
  <si>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</si>
  <si>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</si>
  <si>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</si>
  <si>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</si>
  <si>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</si>
  <si>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</si>
  <si>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</si>
  <si>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</si>
  <si>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</si>
  <si>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</si>
  <si>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</si>
  <si>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</si>
  <si>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</si>
  <si>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</si>
  <si>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</si>
  <si>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</si>
  <si>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</si>
  <si>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</si>
  <si>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</si>
  <si>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</si>
  <si>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</si>
  <si>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</si>
  <si>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</si>
  <si>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</si>
  <si>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</si>
  <si>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</si>
  <si>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</si>
  <si>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</si>
  <si>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</si>
  <si>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</si>
  <si>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</si>
  <si>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</si>
  <si>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</si>
  <si>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25/09/2023</t>
  </si>
  <si>
    <t>26/09/2023</t>
  </si>
  <si>
    <t>27/09/2023</t>
  </si>
  <si>
    <t>28/09/2023</t>
  </si>
  <si>
    <t>29/09/2023</t>
  </si>
  <si>
    <t>30/09/2023</t>
  </si>
  <si>
    <t>01/10/2023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</si>
</sst>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299.32366205000005</c:v>
                </c:pt>
                <c:pt idx="1">
                  <c:v>273.86177493000002</c:v>
                </c:pt>
                <c:pt idx="2">
                  <c:v>231.58280420000003</c:v>
                </c:pt>
                <c:pt idx="3">
                  <c:v>213.83701598000002</c:v>
                </c:pt>
                <c:pt idx="4">
                  <c:v>213.83941776999998</c:v>
                </c:pt>
                <c:pt idx="5">
                  <c:v>256.71490926000007</c:v>
                </c:pt>
                <c:pt idx="6">
                  <c:v>300.96124932999993</c:v>
                </c:pt>
                <c:pt idx="7">
                  <c:v>379.87703030000011</c:v>
                </c:pt>
                <c:pt idx="8">
                  <c:v>451.99613494999994</c:v>
                </c:pt>
                <c:pt idx="9">
                  <c:v>519.08508916000017</c:v>
                </c:pt>
                <c:pt idx="10">
                  <c:v>534.51027536000004</c:v>
                </c:pt>
                <c:pt idx="11">
                  <c:v>531.59993065000026</c:v>
                </c:pt>
                <c:pt idx="12">
                  <c:v>547.85474037999984</c:v>
                </c:pt>
                <c:pt idx="13">
                  <c:v>533.87964096000019</c:v>
                </c:pt>
                <c:pt idx="14">
                  <c:v>471.57209646000007</c:v>
                </c:pt>
                <c:pt idx="15">
                  <c:v>432.31749457000001</c:v>
                </c:pt>
                <c:pt idx="16">
                  <c:v>453.16316990999985</c:v>
                </c:pt>
                <c:pt idx="17">
                  <c:v>528.05358080000008</c:v>
                </c:pt>
                <c:pt idx="18">
                  <c:v>578.16380220999986</c:v>
                </c:pt>
                <c:pt idx="19">
                  <c:v>652.83748277999996</c:v>
                </c:pt>
                <c:pt idx="20">
                  <c:v>618.39599971999996</c:v>
                </c:pt>
                <c:pt idx="21">
                  <c:v>523.00529619999998</c:v>
                </c:pt>
                <c:pt idx="22">
                  <c:v>429.68963544000002</c:v>
                </c:pt>
                <c:pt idx="23">
                  <c:v>295.11066305000003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588.88566205000006</c:v>
                </c:pt>
                <c:pt idx="1">
                  <c:v>548.27377492999995</c:v>
                </c:pt>
                <c:pt idx="2">
                  <c:v>521.77880420000008</c:v>
                </c:pt>
                <c:pt idx="3">
                  <c:v>516.63401598000007</c:v>
                </c:pt>
                <c:pt idx="4">
                  <c:v>513.99141777</c:v>
                </c:pt>
                <c:pt idx="5">
                  <c:v>529.98490926000011</c:v>
                </c:pt>
                <c:pt idx="6">
                  <c:v>580.31424932999994</c:v>
                </c:pt>
                <c:pt idx="7">
                  <c:v>656.92903030000014</c:v>
                </c:pt>
                <c:pt idx="8">
                  <c:v>744.40413494999996</c:v>
                </c:pt>
                <c:pt idx="9">
                  <c:v>793.47708916000011</c:v>
                </c:pt>
                <c:pt idx="10">
                  <c:v>819.03027536000013</c:v>
                </c:pt>
                <c:pt idx="11">
                  <c:v>818.23493065000025</c:v>
                </c:pt>
                <c:pt idx="12">
                  <c:v>830.41574037999976</c:v>
                </c:pt>
                <c:pt idx="13">
                  <c:v>823.4416409600002</c:v>
                </c:pt>
                <c:pt idx="14">
                  <c:v>777.28709646000004</c:v>
                </c:pt>
                <c:pt idx="15">
                  <c:v>751.85949457000004</c:v>
                </c:pt>
                <c:pt idx="16">
                  <c:v>777.42816990999995</c:v>
                </c:pt>
                <c:pt idx="17">
                  <c:v>811.94158080000011</c:v>
                </c:pt>
                <c:pt idx="18">
                  <c:v>877.85980220999988</c:v>
                </c:pt>
                <c:pt idx="19">
                  <c:v>952.44248277999998</c:v>
                </c:pt>
                <c:pt idx="20">
                  <c:v>903.44999972000005</c:v>
                </c:pt>
                <c:pt idx="21">
                  <c:v>808.00029620000009</c:v>
                </c:pt>
                <c:pt idx="22">
                  <c:v>708.25363544000004</c:v>
                </c:pt>
                <c:pt idx="23">
                  <c:v>616.87866305000011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-289.56200000000001</c:v>
                </c:pt>
                <c:pt idx="1">
                  <c:v>-274.41199999999998</c:v>
                </c:pt>
                <c:pt idx="2">
                  <c:v>-290.19600000000003</c:v>
                </c:pt>
                <c:pt idx="3">
                  <c:v>-302.79700000000003</c:v>
                </c:pt>
                <c:pt idx="4">
                  <c:v>-300.15200000000004</c:v>
                </c:pt>
                <c:pt idx="5">
                  <c:v>-273.27000000000004</c:v>
                </c:pt>
                <c:pt idx="6">
                  <c:v>-279.35300000000007</c:v>
                </c:pt>
                <c:pt idx="7">
                  <c:v>-277.05200000000002</c:v>
                </c:pt>
                <c:pt idx="8">
                  <c:v>-292.40800000000002</c:v>
                </c:pt>
                <c:pt idx="9">
                  <c:v>-274.392</c:v>
                </c:pt>
                <c:pt idx="10">
                  <c:v>-284.52000000000004</c:v>
                </c:pt>
                <c:pt idx="11">
                  <c:v>-286.63499999999999</c:v>
                </c:pt>
                <c:pt idx="12">
                  <c:v>-282.56099999999998</c:v>
                </c:pt>
                <c:pt idx="13">
                  <c:v>-289.56200000000001</c:v>
                </c:pt>
                <c:pt idx="14">
                  <c:v>-305.71499999999997</c:v>
                </c:pt>
                <c:pt idx="15">
                  <c:v>-319.54200000000003</c:v>
                </c:pt>
                <c:pt idx="16">
                  <c:v>-324.26500000000004</c:v>
                </c:pt>
                <c:pt idx="17">
                  <c:v>-283.88800000000003</c:v>
                </c:pt>
                <c:pt idx="18">
                  <c:v>-299.69600000000003</c:v>
                </c:pt>
                <c:pt idx="19">
                  <c:v>-299.60500000000002</c:v>
                </c:pt>
                <c:pt idx="20">
                  <c:v>-285.05400000000003</c:v>
                </c:pt>
                <c:pt idx="21">
                  <c:v>-284.99500000000006</c:v>
                </c:pt>
                <c:pt idx="22">
                  <c:v>-278.56400000000002</c:v>
                </c:pt>
                <c:pt idx="23">
                  <c:v>-321.76800000000003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67.3</c:v>
                </c:pt>
                <c:pt idx="1">
                  <c:v>113</c:v>
                </c:pt>
                <c:pt idx="2">
                  <c:v>88.42</c:v>
                </c:pt>
                <c:pt idx="3">
                  <c:v>79.760000000000005</c:v>
                </c:pt>
                <c:pt idx="4">
                  <c:v>84.63</c:v>
                </c:pt>
                <c:pt idx="5">
                  <c:v>92.75</c:v>
                </c:pt>
                <c:pt idx="6">
                  <c:v>258.12</c:v>
                </c:pt>
                <c:pt idx="7">
                  <c:v>528.05999999999995</c:v>
                </c:pt>
                <c:pt idx="8">
                  <c:v>672.56</c:v>
                </c:pt>
                <c:pt idx="9">
                  <c:v>631.48</c:v>
                </c:pt>
                <c:pt idx="10">
                  <c:v>366.54</c:v>
                </c:pt>
                <c:pt idx="11">
                  <c:v>304.18</c:v>
                </c:pt>
                <c:pt idx="12">
                  <c:v>278.47000000000003</c:v>
                </c:pt>
                <c:pt idx="13">
                  <c:v>288.45</c:v>
                </c:pt>
                <c:pt idx="14">
                  <c:v>278.05</c:v>
                </c:pt>
                <c:pt idx="15">
                  <c:v>282.36</c:v>
                </c:pt>
                <c:pt idx="16">
                  <c:v>537.16</c:v>
                </c:pt>
                <c:pt idx="17">
                  <c:v>598.98</c:v>
                </c:pt>
                <c:pt idx="18">
                  <c:v>732.71</c:v>
                </c:pt>
                <c:pt idx="19">
                  <c:v>817.94</c:v>
                </c:pt>
                <c:pt idx="20">
                  <c:v>768.87</c:v>
                </c:pt>
                <c:pt idx="21">
                  <c:v>567.08000000000004</c:v>
                </c:pt>
                <c:pt idx="22">
                  <c:v>432.19</c:v>
                </c:pt>
                <c:pt idx="23">
                  <c:v>303.69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299.32366205000005</c:v>
                </c:pt>
                <c:pt idx="1">
                  <c:v>273.86177493000002</c:v>
                </c:pt>
                <c:pt idx="2">
                  <c:v>231.58280420000003</c:v>
                </c:pt>
                <c:pt idx="3">
                  <c:v>213.83701598000002</c:v>
                </c:pt>
                <c:pt idx="4">
                  <c:v>213.83941776999998</c:v>
                </c:pt>
                <c:pt idx="5">
                  <c:v>256.71490926000007</c:v>
                </c:pt>
                <c:pt idx="6">
                  <c:v>300.96124932999993</c:v>
                </c:pt>
                <c:pt idx="7">
                  <c:v>379.87703030000011</c:v>
                </c:pt>
                <c:pt idx="8">
                  <c:v>451.99613494999994</c:v>
                </c:pt>
                <c:pt idx="9">
                  <c:v>519.08508916000017</c:v>
                </c:pt>
                <c:pt idx="10">
                  <c:v>534.51027536000004</c:v>
                </c:pt>
                <c:pt idx="11">
                  <c:v>531.59993065000026</c:v>
                </c:pt>
                <c:pt idx="12">
                  <c:v>547.85474037999984</c:v>
                </c:pt>
                <c:pt idx="13">
                  <c:v>533.87964096000019</c:v>
                </c:pt>
                <c:pt idx="14">
                  <c:v>471.57209646000007</c:v>
                </c:pt>
                <c:pt idx="15">
                  <c:v>432.31749457000001</c:v>
                </c:pt>
                <c:pt idx="16">
                  <c:v>453.16316990999985</c:v>
                </c:pt>
                <c:pt idx="17">
                  <c:v>528.05358080000008</c:v>
                </c:pt>
                <c:pt idx="18">
                  <c:v>578.16380220999986</c:v>
                </c:pt>
                <c:pt idx="19">
                  <c:v>652.83748277999996</c:v>
                </c:pt>
                <c:pt idx="20">
                  <c:v>618.39599971999996</c:v>
                </c:pt>
                <c:pt idx="21">
                  <c:v>523.00529619999998</c:v>
                </c:pt>
                <c:pt idx="22">
                  <c:v>429.68963544000002</c:v>
                </c:pt>
                <c:pt idx="23">
                  <c:v>295.11066305000003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588.88566205000006</c:v>
                </c:pt>
                <c:pt idx="1">
                  <c:v>548.27377492999995</c:v>
                </c:pt>
                <c:pt idx="2">
                  <c:v>521.77880420000008</c:v>
                </c:pt>
                <c:pt idx="3">
                  <c:v>516.63401598000007</c:v>
                </c:pt>
                <c:pt idx="4">
                  <c:v>513.99141777</c:v>
                </c:pt>
                <c:pt idx="5">
                  <c:v>529.98490926000011</c:v>
                </c:pt>
                <c:pt idx="6">
                  <c:v>580.31424932999994</c:v>
                </c:pt>
                <c:pt idx="7">
                  <c:v>656.92903030000014</c:v>
                </c:pt>
                <c:pt idx="8">
                  <c:v>744.40413494999996</c:v>
                </c:pt>
                <c:pt idx="9">
                  <c:v>793.47708916000011</c:v>
                </c:pt>
                <c:pt idx="10">
                  <c:v>819.03027536000013</c:v>
                </c:pt>
                <c:pt idx="11">
                  <c:v>818.23493065000025</c:v>
                </c:pt>
                <c:pt idx="12">
                  <c:v>830.41574037999976</c:v>
                </c:pt>
                <c:pt idx="13">
                  <c:v>823.4416409600002</c:v>
                </c:pt>
                <c:pt idx="14">
                  <c:v>777.28709646000004</c:v>
                </c:pt>
                <c:pt idx="15">
                  <c:v>751.85949457000004</c:v>
                </c:pt>
                <c:pt idx="16">
                  <c:v>777.42816990999995</c:v>
                </c:pt>
                <c:pt idx="17">
                  <c:v>811.94158080000011</c:v>
                </c:pt>
                <c:pt idx="18">
                  <c:v>877.85980220999988</c:v>
                </c:pt>
                <c:pt idx="19">
                  <c:v>952.44248277999998</c:v>
                </c:pt>
                <c:pt idx="20">
                  <c:v>903.44999972000005</c:v>
                </c:pt>
                <c:pt idx="21">
                  <c:v>808.00029620000009</c:v>
                </c:pt>
                <c:pt idx="22">
                  <c:v>708.25363544000004</c:v>
                </c:pt>
                <c:pt idx="23">
                  <c:v>616.87866305000011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-289.56200000000001</c:v>
                </c:pt>
                <c:pt idx="1">
                  <c:v>-274.41199999999998</c:v>
                </c:pt>
                <c:pt idx="2">
                  <c:v>-290.19600000000003</c:v>
                </c:pt>
                <c:pt idx="3">
                  <c:v>-302.79700000000003</c:v>
                </c:pt>
                <c:pt idx="4">
                  <c:v>-300.15200000000004</c:v>
                </c:pt>
                <c:pt idx="5">
                  <c:v>-273.27000000000004</c:v>
                </c:pt>
                <c:pt idx="6">
                  <c:v>-279.35300000000007</c:v>
                </c:pt>
                <c:pt idx="7">
                  <c:v>-277.05200000000002</c:v>
                </c:pt>
                <c:pt idx="8">
                  <c:v>-292.40800000000002</c:v>
                </c:pt>
                <c:pt idx="9">
                  <c:v>-274.392</c:v>
                </c:pt>
                <c:pt idx="10">
                  <c:v>-284.52000000000004</c:v>
                </c:pt>
                <c:pt idx="11">
                  <c:v>-286.63499999999999</c:v>
                </c:pt>
                <c:pt idx="12">
                  <c:v>-282.56099999999998</c:v>
                </c:pt>
                <c:pt idx="13">
                  <c:v>-289.56200000000001</c:v>
                </c:pt>
                <c:pt idx="14">
                  <c:v>-305.71499999999997</c:v>
                </c:pt>
                <c:pt idx="15">
                  <c:v>-319.54200000000003</c:v>
                </c:pt>
                <c:pt idx="16">
                  <c:v>-324.26500000000004</c:v>
                </c:pt>
                <c:pt idx="17">
                  <c:v>-283.88800000000003</c:v>
                </c:pt>
                <c:pt idx="18">
                  <c:v>-299.69600000000003</c:v>
                </c:pt>
                <c:pt idx="19">
                  <c:v>-299.60500000000002</c:v>
                </c:pt>
                <c:pt idx="20">
                  <c:v>-285.05400000000003</c:v>
                </c:pt>
                <c:pt idx="21">
                  <c:v>-284.99500000000006</c:v>
                </c:pt>
                <c:pt idx="22">
                  <c:v>-278.56400000000002</c:v>
                </c:pt>
                <c:pt idx="23">
                  <c:v>-321.76800000000003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67.3</c:v>
                </c:pt>
                <c:pt idx="1">
                  <c:v>113</c:v>
                </c:pt>
                <c:pt idx="2">
                  <c:v>88.42</c:v>
                </c:pt>
                <c:pt idx="3">
                  <c:v>79.760000000000005</c:v>
                </c:pt>
                <c:pt idx="4">
                  <c:v>84.63</c:v>
                </c:pt>
                <c:pt idx="5">
                  <c:v>92.75</c:v>
                </c:pt>
                <c:pt idx="6">
                  <c:v>258.12</c:v>
                </c:pt>
                <c:pt idx="7">
                  <c:v>528.05999999999995</c:v>
                </c:pt>
                <c:pt idx="8">
                  <c:v>672.56</c:v>
                </c:pt>
                <c:pt idx="9">
                  <c:v>631.48</c:v>
                </c:pt>
                <c:pt idx="10">
                  <c:v>366.54</c:v>
                </c:pt>
                <c:pt idx="11">
                  <c:v>304.18</c:v>
                </c:pt>
                <c:pt idx="12">
                  <c:v>278.47000000000003</c:v>
                </c:pt>
                <c:pt idx="13">
                  <c:v>288.45</c:v>
                </c:pt>
                <c:pt idx="14">
                  <c:v>278.05</c:v>
                </c:pt>
                <c:pt idx="15">
                  <c:v>282.36</c:v>
                </c:pt>
                <c:pt idx="16">
                  <c:v>537.16</c:v>
                </c:pt>
                <c:pt idx="17">
                  <c:v>598.98</c:v>
                </c:pt>
                <c:pt idx="18">
                  <c:v>732.71</c:v>
                </c:pt>
                <c:pt idx="19">
                  <c:v>817.94</c:v>
                </c:pt>
                <c:pt idx="20">
                  <c:v>768.87</c:v>
                </c:pt>
                <c:pt idx="21">
                  <c:v>567.08000000000004</c:v>
                </c:pt>
                <c:pt idx="22">
                  <c:v>432.19</c:v>
                </c:pt>
                <c:pt idx="23">
                  <c:v>303.69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299.32366205000005</c:v>
                </c:pt>
                <c:pt idx="1">
                  <c:v>273.86177493000002</c:v>
                </c:pt>
                <c:pt idx="2">
                  <c:v>231.58280420000003</c:v>
                </c:pt>
                <c:pt idx="3">
                  <c:v>213.83701598000002</c:v>
                </c:pt>
                <c:pt idx="4">
                  <c:v>213.83941776999998</c:v>
                </c:pt>
                <c:pt idx="5">
                  <c:v>256.71490926000007</c:v>
                </c:pt>
                <c:pt idx="6">
                  <c:v>300.96124932999993</c:v>
                </c:pt>
                <c:pt idx="7">
                  <c:v>379.87703030000011</c:v>
                </c:pt>
                <c:pt idx="8">
                  <c:v>451.99613494999994</c:v>
                </c:pt>
                <c:pt idx="9">
                  <c:v>519.08508916000017</c:v>
                </c:pt>
                <c:pt idx="10">
                  <c:v>534.51027536000004</c:v>
                </c:pt>
                <c:pt idx="11">
                  <c:v>531.59993065000026</c:v>
                </c:pt>
                <c:pt idx="12">
                  <c:v>547.85474037999984</c:v>
                </c:pt>
                <c:pt idx="13">
                  <c:v>533.87964096000019</c:v>
                </c:pt>
                <c:pt idx="14">
                  <c:v>471.57209646000007</c:v>
                </c:pt>
                <c:pt idx="15">
                  <c:v>432.31749457000001</c:v>
                </c:pt>
                <c:pt idx="16">
                  <c:v>453.16316990999985</c:v>
                </c:pt>
                <c:pt idx="17">
                  <c:v>528.05358080000008</c:v>
                </c:pt>
                <c:pt idx="18">
                  <c:v>578.16380220999986</c:v>
                </c:pt>
                <c:pt idx="19">
                  <c:v>652.83748277999996</c:v>
                </c:pt>
                <c:pt idx="20">
                  <c:v>618.39599971999996</c:v>
                </c:pt>
                <c:pt idx="21">
                  <c:v>523.00529619999998</c:v>
                </c:pt>
                <c:pt idx="22">
                  <c:v>429.68963544000002</c:v>
                </c:pt>
                <c:pt idx="23">
                  <c:v>295.11066305000003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588.88566205000006</c:v>
                </c:pt>
                <c:pt idx="1">
                  <c:v>548.27377492999995</c:v>
                </c:pt>
                <c:pt idx="2">
                  <c:v>521.77880420000008</c:v>
                </c:pt>
                <c:pt idx="3">
                  <c:v>516.63401598000007</c:v>
                </c:pt>
                <c:pt idx="4">
                  <c:v>513.99141777</c:v>
                </c:pt>
                <c:pt idx="5">
                  <c:v>529.98490926000011</c:v>
                </c:pt>
                <c:pt idx="6">
                  <c:v>580.31424932999994</c:v>
                </c:pt>
                <c:pt idx="7">
                  <c:v>656.92903030000014</c:v>
                </c:pt>
                <c:pt idx="8">
                  <c:v>744.40413494999996</c:v>
                </c:pt>
                <c:pt idx="9">
                  <c:v>793.47708916000011</c:v>
                </c:pt>
                <c:pt idx="10">
                  <c:v>819.03027536000013</c:v>
                </c:pt>
                <c:pt idx="11">
                  <c:v>818.23493065000025</c:v>
                </c:pt>
                <c:pt idx="12">
                  <c:v>830.41574037999976</c:v>
                </c:pt>
                <c:pt idx="13">
                  <c:v>823.4416409600002</c:v>
                </c:pt>
                <c:pt idx="14">
                  <c:v>777.28709646000004</c:v>
                </c:pt>
                <c:pt idx="15">
                  <c:v>751.85949457000004</c:v>
                </c:pt>
                <c:pt idx="16">
                  <c:v>777.42816990999995</c:v>
                </c:pt>
                <c:pt idx="17">
                  <c:v>811.94158080000011</c:v>
                </c:pt>
                <c:pt idx="18">
                  <c:v>877.85980220999988</c:v>
                </c:pt>
                <c:pt idx="19">
                  <c:v>952.44248277999998</c:v>
                </c:pt>
                <c:pt idx="20">
                  <c:v>903.44999972000005</c:v>
                </c:pt>
                <c:pt idx="21">
                  <c:v>808.00029620000009</c:v>
                </c:pt>
                <c:pt idx="22">
                  <c:v>708.25363544000004</c:v>
                </c:pt>
                <c:pt idx="23">
                  <c:v>616.87866305000011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-289.56200000000001</c:v>
                </c:pt>
                <c:pt idx="1">
                  <c:v>-274.41199999999998</c:v>
                </c:pt>
                <c:pt idx="2">
                  <c:v>-290.19600000000003</c:v>
                </c:pt>
                <c:pt idx="3">
                  <c:v>-302.79700000000003</c:v>
                </c:pt>
                <c:pt idx="4">
                  <c:v>-300.15200000000004</c:v>
                </c:pt>
                <c:pt idx="5">
                  <c:v>-273.27000000000004</c:v>
                </c:pt>
                <c:pt idx="6">
                  <c:v>-279.35300000000007</c:v>
                </c:pt>
                <c:pt idx="7">
                  <c:v>-277.05200000000002</c:v>
                </c:pt>
                <c:pt idx="8">
                  <c:v>-292.40800000000002</c:v>
                </c:pt>
                <c:pt idx="9">
                  <c:v>-274.392</c:v>
                </c:pt>
                <c:pt idx="10">
                  <c:v>-284.52000000000004</c:v>
                </c:pt>
                <c:pt idx="11">
                  <c:v>-286.63499999999999</c:v>
                </c:pt>
                <c:pt idx="12">
                  <c:v>-282.56099999999998</c:v>
                </c:pt>
                <c:pt idx="13">
                  <c:v>-289.56200000000001</c:v>
                </c:pt>
                <c:pt idx="14">
                  <c:v>-305.71499999999997</c:v>
                </c:pt>
                <c:pt idx="15">
                  <c:v>-319.54200000000003</c:v>
                </c:pt>
                <c:pt idx="16">
                  <c:v>-324.26500000000004</c:v>
                </c:pt>
                <c:pt idx="17">
                  <c:v>-283.88800000000003</c:v>
                </c:pt>
                <c:pt idx="18">
                  <c:v>-299.69600000000003</c:v>
                </c:pt>
                <c:pt idx="19">
                  <c:v>-299.60500000000002</c:v>
                </c:pt>
                <c:pt idx="20">
                  <c:v>-285.05400000000003</c:v>
                </c:pt>
                <c:pt idx="21">
                  <c:v>-284.99500000000006</c:v>
                </c:pt>
                <c:pt idx="22">
                  <c:v>-278.56400000000002</c:v>
                </c:pt>
                <c:pt idx="23">
                  <c:v>-321.76800000000003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67.3</c:v>
                </c:pt>
                <c:pt idx="1">
                  <c:v>113</c:v>
                </c:pt>
                <c:pt idx="2">
                  <c:v>88.42</c:v>
                </c:pt>
                <c:pt idx="3">
                  <c:v>79.760000000000005</c:v>
                </c:pt>
                <c:pt idx="4">
                  <c:v>84.63</c:v>
                </c:pt>
                <c:pt idx="5">
                  <c:v>92.75</c:v>
                </c:pt>
                <c:pt idx="6">
                  <c:v>258.12</c:v>
                </c:pt>
                <c:pt idx="7">
                  <c:v>528.05999999999995</c:v>
                </c:pt>
                <c:pt idx="8">
                  <c:v>672.56</c:v>
                </c:pt>
                <c:pt idx="9">
                  <c:v>631.48</c:v>
                </c:pt>
                <c:pt idx="10">
                  <c:v>366.54</c:v>
                </c:pt>
                <c:pt idx="11">
                  <c:v>304.18</c:v>
                </c:pt>
                <c:pt idx="12">
                  <c:v>278.47000000000003</c:v>
                </c:pt>
                <c:pt idx="13">
                  <c:v>288.45</c:v>
                </c:pt>
                <c:pt idx="14">
                  <c:v>278.05</c:v>
                </c:pt>
                <c:pt idx="15">
                  <c:v>282.36</c:v>
                </c:pt>
                <c:pt idx="16">
                  <c:v>537.16</c:v>
                </c:pt>
                <c:pt idx="17">
                  <c:v>598.98</c:v>
                </c:pt>
                <c:pt idx="18">
                  <c:v>732.71</c:v>
                </c:pt>
                <c:pt idx="19">
                  <c:v>817.94</c:v>
                </c:pt>
                <c:pt idx="20">
                  <c:v>768.87</c:v>
                </c:pt>
                <c:pt idx="21">
                  <c:v>567.08000000000004</c:v>
                </c:pt>
                <c:pt idx="22">
                  <c:v>432.19</c:v>
                </c:pt>
                <c:pt idx="23">
                  <c:v>303.69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299.32366205000005</c:v>
                </c:pt>
                <c:pt idx="1">
                  <c:v>273.86177493000002</c:v>
                </c:pt>
                <c:pt idx="2">
                  <c:v>231.58280420000003</c:v>
                </c:pt>
                <c:pt idx="3">
                  <c:v>213.83701598000002</c:v>
                </c:pt>
                <c:pt idx="4">
                  <c:v>213.83941776999998</c:v>
                </c:pt>
                <c:pt idx="5">
                  <c:v>256.71490926000007</c:v>
                </c:pt>
                <c:pt idx="6">
                  <c:v>300.96124932999993</c:v>
                </c:pt>
                <c:pt idx="7">
                  <c:v>379.87703030000011</c:v>
                </c:pt>
                <c:pt idx="8">
                  <c:v>451.99613494999994</c:v>
                </c:pt>
                <c:pt idx="9">
                  <c:v>519.08508916000017</c:v>
                </c:pt>
                <c:pt idx="10">
                  <c:v>534.51027536000004</c:v>
                </c:pt>
                <c:pt idx="11">
                  <c:v>531.59993065000026</c:v>
                </c:pt>
                <c:pt idx="12">
                  <c:v>547.85474037999984</c:v>
                </c:pt>
                <c:pt idx="13">
                  <c:v>533.87964096000019</c:v>
                </c:pt>
                <c:pt idx="14">
                  <c:v>471.57209646000007</c:v>
                </c:pt>
                <c:pt idx="15">
                  <c:v>432.31749457000001</c:v>
                </c:pt>
                <c:pt idx="16">
                  <c:v>453.16316990999985</c:v>
                </c:pt>
                <c:pt idx="17">
                  <c:v>528.05358080000008</c:v>
                </c:pt>
                <c:pt idx="18">
                  <c:v>578.16380220999986</c:v>
                </c:pt>
                <c:pt idx="19">
                  <c:v>652.83748277999996</c:v>
                </c:pt>
                <c:pt idx="20">
                  <c:v>618.39599971999996</c:v>
                </c:pt>
                <c:pt idx="21">
                  <c:v>523.00529619999998</c:v>
                </c:pt>
                <c:pt idx="22">
                  <c:v>429.68963544000002</c:v>
                </c:pt>
                <c:pt idx="23">
                  <c:v>295.11066305000003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588.88566205000006</c:v>
                </c:pt>
                <c:pt idx="1">
                  <c:v>548.27377492999995</c:v>
                </c:pt>
                <c:pt idx="2">
                  <c:v>521.77880420000008</c:v>
                </c:pt>
                <c:pt idx="3">
                  <c:v>516.63401598000007</c:v>
                </c:pt>
                <c:pt idx="4">
                  <c:v>513.99141777</c:v>
                </c:pt>
                <c:pt idx="5">
                  <c:v>529.98490926000011</c:v>
                </c:pt>
                <c:pt idx="6">
                  <c:v>580.31424932999994</c:v>
                </c:pt>
                <c:pt idx="7">
                  <c:v>656.92903030000014</c:v>
                </c:pt>
                <c:pt idx="8">
                  <c:v>744.40413494999996</c:v>
                </c:pt>
                <c:pt idx="9">
                  <c:v>793.47708916000011</c:v>
                </c:pt>
                <c:pt idx="10">
                  <c:v>819.03027536000013</c:v>
                </c:pt>
                <c:pt idx="11">
                  <c:v>818.23493065000025</c:v>
                </c:pt>
                <c:pt idx="12">
                  <c:v>830.41574037999976</c:v>
                </c:pt>
                <c:pt idx="13">
                  <c:v>823.4416409600002</c:v>
                </c:pt>
                <c:pt idx="14">
                  <c:v>777.28709646000004</c:v>
                </c:pt>
                <c:pt idx="15">
                  <c:v>751.85949457000004</c:v>
                </c:pt>
                <c:pt idx="16">
                  <c:v>777.42816990999995</c:v>
                </c:pt>
                <c:pt idx="17">
                  <c:v>811.94158080000011</c:v>
                </c:pt>
                <c:pt idx="18">
                  <c:v>877.85980220999988</c:v>
                </c:pt>
                <c:pt idx="19">
                  <c:v>952.44248277999998</c:v>
                </c:pt>
                <c:pt idx="20">
                  <c:v>903.44999972000005</c:v>
                </c:pt>
                <c:pt idx="21">
                  <c:v>808.00029620000009</c:v>
                </c:pt>
                <c:pt idx="22">
                  <c:v>708.25363544000004</c:v>
                </c:pt>
                <c:pt idx="23">
                  <c:v>616.87866305000011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-289.56200000000001</c:v>
                </c:pt>
                <c:pt idx="1">
                  <c:v>-274.41199999999998</c:v>
                </c:pt>
                <c:pt idx="2">
                  <c:v>-290.19600000000003</c:v>
                </c:pt>
                <c:pt idx="3">
                  <c:v>-302.79700000000003</c:v>
                </c:pt>
                <c:pt idx="4">
                  <c:v>-300.15200000000004</c:v>
                </c:pt>
                <c:pt idx="5">
                  <c:v>-273.27000000000004</c:v>
                </c:pt>
                <c:pt idx="6">
                  <c:v>-279.35300000000007</c:v>
                </c:pt>
                <c:pt idx="7">
                  <c:v>-277.05200000000002</c:v>
                </c:pt>
                <c:pt idx="8">
                  <c:v>-292.40800000000002</c:v>
                </c:pt>
                <c:pt idx="9">
                  <c:v>-274.392</c:v>
                </c:pt>
                <c:pt idx="10">
                  <c:v>-284.52000000000004</c:v>
                </c:pt>
                <c:pt idx="11">
                  <c:v>-286.63499999999999</c:v>
                </c:pt>
                <c:pt idx="12">
                  <c:v>-282.56099999999998</c:v>
                </c:pt>
                <c:pt idx="13">
                  <c:v>-289.56200000000001</c:v>
                </c:pt>
                <c:pt idx="14">
                  <c:v>-305.71499999999997</c:v>
                </c:pt>
                <c:pt idx="15">
                  <c:v>-319.54200000000003</c:v>
                </c:pt>
                <c:pt idx="16">
                  <c:v>-324.26500000000004</c:v>
                </c:pt>
                <c:pt idx="17">
                  <c:v>-283.88800000000003</c:v>
                </c:pt>
                <c:pt idx="18">
                  <c:v>-299.69600000000003</c:v>
                </c:pt>
                <c:pt idx="19">
                  <c:v>-299.60500000000002</c:v>
                </c:pt>
                <c:pt idx="20">
                  <c:v>-285.05400000000003</c:v>
                </c:pt>
                <c:pt idx="21">
                  <c:v>-284.99500000000006</c:v>
                </c:pt>
                <c:pt idx="22">
                  <c:v>-278.56400000000002</c:v>
                </c:pt>
                <c:pt idx="23">
                  <c:v>-321.76800000000003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67.3</c:v>
                </c:pt>
                <c:pt idx="1">
                  <c:v>113</c:v>
                </c:pt>
                <c:pt idx="2">
                  <c:v>88.42</c:v>
                </c:pt>
                <c:pt idx="3">
                  <c:v>79.760000000000005</c:v>
                </c:pt>
                <c:pt idx="4">
                  <c:v>84.63</c:v>
                </c:pt>
                <c:pt idx="5">
                  <c:v>92.75</c:v>
                </c:pt>
                <c:pt idx="6">
                  <c:v>258.12</c:v>
                </c:pt>
                <c:pt idx="7">
                  <c:v>528.05999999999995</c:v>
                </c:pt>
                <c:pt idx="8">
                  <c:v>672.56</c:v>
                </c:pt>
                <c:pt idx="9">
                  <c:v>631.48</c:v>
                </c:pt>
                <c:pt idx="10">
                  <c:v>366.54</c:v>
                </c:pt>
                <c:pt idx="11">
                  <c:v>304.18</c:v>
                </c:pt>
                <c:pt idx="12">
                  <c:v>278.47000000000003</c:v>
                </c:pt>
                <c:pt idx="13">
                  <c:v>288.45</c:v>
                </c:pt>
                <c:pt idx="14">
                  <c:v>278.05</c:v>
                </c:pt>
                <c:pt idx="15">
                  <c:v>282.36</c:v>
                </c:pt>
                <c:pt idx="16">
                  <c:v>537.16</c:v>
                </c:pt>
                <c:pt idx="17">
                  <c:v>598.98</c:v>
                </c:pt>
                <c:pt idx="18">
                  <c:v>732.71</c:v>
                </c:pt>
                <c:pt idx="19">
                  <c:v>817.94</c:v>
                </c:pt>
                <c:pt idx="20">
                  <c:v>768.87</c:v>
                </c:pt>
                <c:pt idx="21">
                  <c:v>567.08000000000004</c:v>
                </c:pt>
                <c:pt idx="22">
                  <c:v>432.19</c:v>
                </c:pt>
                <c:pt idx="23">
                  <c:v>303.69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269" Type="http://schemas.openxmlformats.org/officeDocument/2006/relationships/chart" Target="../charts/chart266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291" Type="http://schemas.openxmlformats.org/officeDocument/2006/relationships/chart" Target="../charts/chart288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281" Type="http://schemas.openxmlformats.org/officeDocument/2006/relationships/chart" Target="../charts/chart278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6_09_23.xlsx" TargetMode="External"/><Relationship Id="rId1" Type="http://schemas.openxmlformats.org/officeDocument/2006/relationships/externalLinkPath" Target="/Users/renaldo.hyseni/Desktop/Publikimi%20i%20te%20dhenave/Publikimi%20te%20dhenave%2026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25/09/2023</v>
          </cell>
          <cell r="C10" t="str">
            <v>26/09/2023</v>
          </cell>
          <cell r="D10" t="str">
            <v>27/09/2023</v>
          </cell>
          <cell r="E10" t="str">
            <v>28/09/2023</v>
          </cell>
          <cell r="F10" t="str">
            <v>29/09/2023</v>
          </cell>
          <cell r="G10" t="str">
            <v>30/09/2023</v>
          </cell>
          <cell r="H10" t="str">
            <v>01/10/2023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299.32366205000005</v>
          </cell>
          <cell r="E160">
            <v>-289.56200000000001</v>
          </cell>
          <cell r="F160">
            <v>588.88566205000006</v>
          </cell>
        </row>
        <row r="161">
          <cell r="D161">
            <v>273.86177493000002</v>
          </cell>
          <cell r="E161">
            <v>-274.41199999999998</v>
          </cell>
          <cell r="F161">
            <v>548.27377492999995</v>
          </cell>
        </row>
        <row r="162">
          <cell r="D162">
            <v>231.58280420000003</v>
          </cell>
          <cell r="E162">
            <v>-290.19600000000003</v>
          </cell>
          <cell r="F162">
            <v>521.77880420000008</v>
          </cell>
        </row>
        <row r="163">
          <cell r="D163">
            <v>213.83701598000002</v>
          </cell>
          <cell r="E163">
            <v>-302.79700000000003</v>
          </cell>
          <cell r="F163">
            <v>516.63401598000007</v>
          </cell>
        </row>
        <row r="164">
          <cell r="D164">
            <v>213.83941776999998</v>
          </cell>
          <cell r="E164">
            <v>-300.15200000000004</v>
          </cell>
          <cell r="F164">
            <v>513.99141777</v>
          </cell>
        </row>
        <row r="165">
          <cell r="D165">
            <v>256.71490926000007</v>
          </cell>
          <cell r="E165">
            <v>-273.27000000000004</v>
          </cell>
          <cell r="F165">
            <v>529.98490926000011</v>
          </cell>
        </row>
        <row r="166">
          <cell r="D166">
            <v>300.96124932999993</v>
          </cell>
          <cell r="E166">
            <v>-279.35300000000007</v>
          </cell>
          <cell r="F166">
            <v>580.31424932999994</v>
          </cell>
        </row>
        <row r="167">
          <cell r="D167">
            <v>379.87703030000011</v>
          </cell>
          <cell r="E167">
            <v>-277.05200000000002</v>
          </cell>
          <cell r="F167">
            <v>656.92903030000014</v>
          </cell>
        </row>
        <row r="168">
          <cell r="D168">
            <v>451.99613494999994</v>
          </cell>
          <cell r="E168">
            <v>-292.40800000000002</v>
          </cell>
          <cell r="F168">
            <v>744.40413494999996</v>
          </cell>
        </row>
        <row r="169">
          <cell r="D169">
            <v>519.08508916000017</v>
          </cell>
          <cell r="E169">
            <v>-274.392</v>
          </cell>
          <cell r="F169">
            <v>793.47708916000011</v>
          </cell>
        </row>
        <row r="170">
          <cell r="D170">
            <v>534.51027536000004</v>
          </cell>
          <cell r="E170">
            <v>-284.52000000000004</v>
          </cell>
          <cell r="F170">
            <v>819.03027536000013</v>
          </cell>
        </row>
        <row r="171">
          <cell r="D171">
            <v>531.59993065000026</v>
          </cell>
          <cell r="E171">
            <v>-286.63499999999999</v>
          </cell>
          <cell r="F171">
            <v>818.23493065000025</v>
          </cell>
        </row>
        <row r="172">
          <cell r="D172">
            <v>547.85474037999984</v>
          </cell>
          <cell r="E172">
            <v>-282.56099999999998</v>
          </cell>
          <cell r="F172">
            <v>830.41574037999976</v>
          </cell>
        </row>
        <row r="173">
          <cell r="D173">
            <v>533.87964096000019</v>
          </cell>
          <cell r="E173">
            <v>-289.56200000000001</v>
          </cell>
          <cell r="F173">
            <v>823.4416409600002</v>
          </cell>
        </row>
        <row r="174">
          <cell r="D174">
            <v>471.57209646000007</v>
          </cell>
          <cell r="E174">
            <v>-305.71499999999997</v>
          </cell>
          <cell r="F174">
            <v>777.28709646000004</v>
          </cell>
        </row>
        <row r="175">
          <cell r="D175">
            <v>432.31749457000001</v>
          </cell>
          <cell r="E175">
            <v>-319.54200000000003</v>
          </cell>
          <cell r="F175">
            <v>751.85949457000004</v>
          </cell>
        </row>
        <row r="176">
          <cell r="D176">
            <v>453.16316990999985</v>
          </cell>
          <cell r="E176">
            <v>-324.26500000000004</v>
          </cell>
          <cell r="F176">
            <v>777.42816990999995</v>
          </cell>
        </row>
        <row r="177">
          <cell r="D177">
            <v>528.05358080000008</v>
          </cell>
          <cell r="E177">
            <v>-283.88800000000003</v>
          </cell>
          <cell r="F177">
            <v>811.94158080000011</v>
          </cell>
        </row>
        <row r="178">
          <cell r="D178">
            <v>578.16380220999986</v>
          </cell>
          <cell r="E178">
            <v>-299.69600000000003</v>
          </cell>
          <cell r="F178">
            <v>877.85980220999988</v>
          </cell>
        </row>
        <row r="179">
          <cell r="D179">
            <v>652.83748277999996</v>
          </cell>
          <cell r="E179">
            <v>-299.60500000000002</v>
          </cell>
          <cell r="F179">
            <v>952.44248277999998</v>
          </cell>
        </row>
        <row r="180">
          <cell r="D180">
            <v>618.39599971999996</v>
          </cell>
          <cell r="E180">
            <v>-285.05400000000003</v>
          </cell>
          <cell r="F180">
            <v>903.44999972000005</v>
          </cell>
        </row>
        <row r="181">
          <cell r="D181">
            <v>523.00529619999998</v>
          </cell>
          <cell r="E181">
            <v>-284.99500000000006</v>
          </cell>
          <cell r="F181">
            <v>808.00029620000009</v>
          </cell>
        </row>
        <row r="182">
          <cell r="D182">
            <v>429.68963544000002</v>
          </cell>
          <cell r="E182">
            <v>-278.56400000000002</v>
          </cell>
          <cell r="F182">
            <v>708.25363544000004</v>
          </cell>
        </row>
        <row r="183">
          <cell r="D183">
            <v>295.11066305000003</v>
          </cell>
          <cell r="E183">
            <v>-321.76800000000003</v>
          </cell>
          <cell r="F183">
            <v>616.87866305000011</v>
          </cell>
        </row>
        <row r="444">
          <cell r="E444">
            <v>67.3</v>
          </cell>
        </row>
        <row r="445">
          <cell r="E445">
            <v>113</v>
          </cell>
        </row>
        <row r="446">
          <cell r="E446">
            <v>88.42</v>
          </cell>
        </row>
        <row r="447">
          <cell r="E447">
            <v>79.760000000000005</v>
          </cell>
        </row>
        <row r="448">
          <cell r="E448">
            <v>84.63</v>
          </cell>
        </row>
        <row r="449">
          <cell r="E449">
            <v>92.75</v>
          </cell>
        </row>
        <row r="450">
          <cell r="E450">
            <v>258.12</v>
          </cell>
        </row>
        <row r="451">
          <cell r="E451">
            <v>528.05999999999995</v>
          </cell>
        </row>
        <row r="452">
          <cell r="E452">
            <v>672.56</v>
          </cell>
        </row>
        <row r="453">
          <cell r="E453">
            <v>631.48</v>
          </cell>
        </row>
        <row r="454">
          <cell r="E454">
            <v>366.54</v>
          </cell>
        </row>
        <row r="455">
          <cell r="E455">
            <v>304.18</v>
          </cell>
        </row>
        <row r="456">
          <cell r="E456">
            <v>278.47000000000003</v>
          </cell>
        </row>
        <row r="457">
          <cell r="E457">
            <v>288.45</v>
          </cell>
        </row>
        <row r="458">
          <cell r="E458">
            <v>278.05</v>
          </cell>
        </row>
        <row r="459">
          <cell r="E459">
            <v>282.36</v>
          </cell>
        </row>
        <row r="460">
          <cell r="E460">
            <v>537.16</v>
          </cell>
        </row>
        <row r="461">
          <cell r="E461">
            <v>598.98</v>
          </cell>
        </row>
        <row r="462">
          <cell r="E462">
            <v>732.71</v>
          </cell>
        </row>
        <row r="463">
          <cell r="E463">
            <v>817.94</v>
          </cell>
        </row>
        <row r="464">
          <cell r="E464">
            <v>768.87</v>
          </cell>
        </row>
        <row r="465">
          <cell r="E465">
            <v>567.08000000000004</v>
          </cell>
        </row>
        <row r="466">
          <cell r="E466">
            <v>432.19</v>
          </cell>
        </row>
        <row r="467">
          <cell r="E467">
            <v>303.69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592.62</v>
          </cell>
          <cell r="E608">
            <v>20.183224565914202</v>
          </cell>
        </row>
        <row r="609">
          <cell r="D609">
            <v>552.02</v>
          </cell>
          <cell r="E609">
            <v>17.533491915914055</v>
          </cell>
        </row>
        <row r="610">
          <cell r="D610">
            <v>537.86</v>
          </cell>
          <cell r="E610">
            <v>18.154579875913441</v>
          </cell>
        </row>
        <row r="611">
          <cell r="D611">
            <v>537.94000000000005</v>
          </cell>
          <cell r="E611">
            <v>17.869165835914373</v>
          </cell>
        </row>
        <row r="612">
          <cell r="D612">
            <v>537.96</v>
          </cell>
          <cell r="E612">
            <v>16.943079295913776</v>
          </cell>
        </row>
        <row r="613">
          <cell r="D613">
            <v>557.47</v>
          </cell>
          <cell r="E613">
            <v>20.075712585914289</v>
          </cell>
        </row>
        <row r="614">
          <cell r="D614">
            <v>637.5</v>
          </cell>
          <cell r="E614">
            <v>22.701674405914446</v>
          </cell>
        </row>
        <row r="615">
          <cell r="D615">
            <v>765.93</v>
          </cell>
          <cell r="E615">
            <v>21.519123015914374</v>
          </cell>
        </row>
        <row r="616">
          <cell r="D616">
            <v>844.74</v>
          </cell>
          <cell r="E616">
            <v>23.872491025913632</v>
          </cell>
        </row>
        <row r="617">
          <cell r="D617">
            <v>856.33</v>
          </cell>
          <cell r="E617">
            <v>23.593085195914341</v>
          </cell>
        </row>
        <row r="618">
          <cell r="D618">
            <v>848.8</v>
          </cell>
          <cell r="E618">
            <v>20.780807795914484</v>
          </cell>
        </row>
        <row r="619">
          <cell r="D619">
            <v>844.08</v>
          </cell>
          <cell r="E619">
            <v>20.699670945914136</v>
          </cell>
        </row>
        <row r="620">
          <cell r="D620">
            <v>845.67</v>
          </cell>
          <cell r="E620">
            <v>21.510246885914285</v>
          </cell>
        </row>
        <row r="621">
          <cell r="D621">
            <v>853.26</v>
          </cell>
          <cell r="E621">
            <v>23.566657825914376</v>
          </cell>
        </row>
        <row r="622">
          <cell r="D622">
            <v>839.23</v>
          </cell>
          <cell r="E622">
            <v>25.522786845914425</v>
          </cell>
        </row>
        <row r="623">
          <cell r="D623">
            <v>825.9</v>
          </cell>
          <cell r="E623">
            <v>19.253189545914097</v>
          </cell>
        </row>
        <row r="624">
          <cell r="D624">
            <v>834.82</v>
          </cell>
          <cell r="E624">
            <v>20.611650275914144</v>
          </cell>
        </row>
        <row r="625">
          <cell r="D625">
            <v>875.41</v>
          </cell>
          <cell r="E625">
            <v>19.958042065914128</v>
          </cell>
        </row>
        <row r="626">
          <cell r="D626">
            <v>903.24</v>
          </cell>
          <cell r="E626">
            <v>22.595341915914332</v>
          </cell>
        </row>
        <row r="627">
          <cell r="D627">
            <v>954.77</v>
          </cell>
          <cell r="E627">
            <v>22.248661005914073</v>
          </cell>
        </row>
        <row r="628">
          <cell r="D628">
            <v>943.05</v>
          </cell>
          <cell r="E628">
            <v>20.163604715913607</v>
          </cell>
        </row>
        <row r="629">
          <cell r="D629">
            <v>851.84</v>
          </cell>
          <cell r="E629">
            <v>21.890535815913836</v>
          </cell>
        </row>
        <row r="630">
          <cell r="D630">
            <v>752.8</v>
          </cell>
          <cell r="E630">
            <v>20.310511525913967</v>
          </cell>
        </row>
        <row r="631">
          <cell r="D631">
            <v>651.98</v>
          </cell>
          <cell r="E631">
            <v>19.891446645914129</v>
          </cell>
        </row>
        <row r="632">
          <cell r="D632">
            <v>580.29999999999995</v>
          </cell>
          <cell r="E632">
            <v>16.103076455913993</v>
          </cell>
        </row>
        <row r="633">
          <cell r="D633">
            <v>516</v>
          </cell>
          <cell r="E633">
            <v>10.408449475913926</v>
          </cell>
        </row>
        <row r="634">
          <cell r="D634">
            <v>504.42</v>
          </cell>
          <cell r="E634">
            <v>9.0334295559139264</v>
          </cell>
        </row>
        <row r="635">
          <cell r="D635">
            <v>495.76</v>
          </cell>
          <cell r="E635">
            <v>9.7165179459140063</v>
          </cell>
        </row>
        <row r="636">
          <cell r="D636">
            <v>500.63</v>
          </cell>
          <cell r="E636">
            <v>10.304658535913973</v>
          </cell>
        </row>
        <row r="637">
          <cell r="D637">
            <v>558.75</v>
          </cell>
          <cell r="E637">
            <v>10.012266555913925</v>
          </cell>
        </row>
        <row r="638">
          <cell r="D638">
            <v>647.12</v>
          </cell>
          <cell r="E638">
            <v>12.401555445914255</v>
          </cell>
        </row>
        <row r="639">
          <cell r="D639">
            <v>781.06</v>
          </cell>
          <cell r="E639">
            <v>12.537819765913696</v>
          </cell>
        </row>
        <row r="640">
          <cell r="D640">
            <v>842.56</v>
          </cell>
          <cell r="E640">
            <v>14.443978715914</v>
          </cell>
        </row>
        <row r="641">
          <cell r="D641">
            <v>868.48</v>
          </cell>
          <cell r="E641">
            <v>17.661253985914527</v>
          </cell>
        </row>
        <row r="642">
          <cell r="D642">
            <v>864.54</v>
          </cell>
          <cell r="E642">
            <v>22.379171925914079</v>
          </cell>
        </row>
        <row r="643">
          <cell r="D643">
            <v>801.18</v>
          </cell>
          <cell r="E643">
            <v>24.3040852659135</v>
          </cell>
        </row>
        <row r="644">
          <cell r="D644">
            <v>802.47</v>
          </cell>
          <cell r="E644">
            <v>29.687763495913941</v>
          </cell>
        </row>
        <row r="645">
          <cell r="D645">
            <v>812.45</v>
          </cell>
          <cell r="E645">
            <v>32.307976405914587</v>
          </cell>
        </row>
        <row r="646">
          <cell r="D646">
            <v>802.05</v>
          </cell>
          <cell r="E646">
            <v>30.611848945914062</v>
          </cell>
        </row>
        <row r="647">
          <cell r="D647">
            <v>797.36</v>
          </cell>
          <cell r="E647">
            <v>16.670511105913647</v>
          </cell>
        </row>
        <row r="648">
          <cell r="D648">
            <v>802.16</v>
          </cell>
          <cell r="E648">
            <v>14.254972505913997</v>
          </cell>
        </row>
        <row r="649">
          <cell r="D649">
            <v>842.98</v>
          </cell>
          <cell r="E649">
            <v>14.523432005914287</v>
          </cell>
        </row>
        <row r="650">
          <cell r="D650">
            <v>879.71</v>
          </cell>
          <cell r="E650">
            <v>17.070979785914233</v>
          </cell>
        </row>
        <row r="651">
          <cell r="D651">
            <v>951.94</v>
          </cell>
          <cell r="E651">
            <v>19.174507285913705</v>
          </cell>
        </row>
        <row r="652">
          <cell r="D652">
            <v>902.87</v>
          </cell>
          <cell r="E652">
            <v>16.08449540591414</v>
          </cell>
        </row>
        <row r="653">
          <cell r="D653">
            <v>811.08</v>
          </cell>
          <cell r="E653">
            <v>15.02164590591417</v>
          </cell>
        </row>
        <row r="654">
          <cell r="D654">
            <v>708.19</v>
          </cell>
          <cell r="E654">
            <v>12.591973295914158</v>
          </cell>
        </row>
        <row r="655">
          <cell r="D655">
            <v>600.69000000000005</v>
          </cell>
          <cell r="E655">
            <v>11.521695165914139</v>
          </cell>
        </row>
        <row r="656">
          <cell r="D656">
            <v>531</v>
          </cell>
          <cell r="E656">
            <v>10.24852877591411</v>
          </cell>
        </row>
        <row r="657">
          <cell r="D657">
            <v>481</v>
          </cell>
          <cell r="E657">
            <v>9.5378073759139852</v>
          </cell>
        </row>
        <row r="658">
          <cell r="D658">
            <v>481</v>
          </cell>
          <cell r="E658">
            <v>9.5602971259139622</v>
          </cell>
        </row>
        <row r="659">
          <cell r="D659">
            <v>480</v>
          </cell>
          <cell r="E659">
            <v>8.3721534159139424</v>
          </cell>
        </row>
        <row r="660">
          <cell r="D660">
            <v>478</v>
          </cell>
          <cell r="E660">
            <v>10.145304875913894</v>
          </cell>
        </row>
        <row r="661">
          <cell r="D661">
            <v>528</v>
          </cell>
          <cell r="E661">
            <v>9.8700925259140604</v>
          </cell>
        </row>
        <row r="662">
          <cell r="D662">
            <v>620.33000000000004</v>
          </cell>
          <cell r="E662">
            <v>13.565879285914093</v>
          </cell>
        </row>
        <row r="663">
          <cell r="D663">
            <v>762.33</v>
          </cell>
          <cell r="E663">
            <v>16.15161610591349</v>
          </cell>
        </row>
        <row r="664">
          <cell r="D664">
            <v>826.9</v>
          </cell>
          <cell r="E664">
            <v>17.526715375914137</v>
          </cell>
        </row>
        <row r="665">
          <cell r="D665">
            <v>836.27</v>
          </cell>
          <cell r="E665">
            <v>18.774124055913489</v>
          </cell>
        </row>
        <row r="666">
          <cell r="D666">
            <v>831.41</v>
          </cell>
          <cell r="E666">
            <v>21.836162045914079</v>
          </cell>
        </row>
        <row r="667">
          <cell r="D667">
            <v>840.58</v>
          </cell>
          <cell r="E667">
            <v>19.887264355914112</v>
          </cell>
        </row>
        <row r="668">
          <cell r="D668">
            <v>839.18</v>
          </cell>
          <cell r="E668">
            <v>20.198057145913936</v>
          </cell>
        </row>
        <row r="669">
          <cell r="D669">
            <v>858.95</v>
          </cell>
          <cell r="E669">
            <v>17.970646245914395</v>
          </cell>
        </row>
        <row r="670">
          <cell r="D670">
            <v>847.81</v>
          </cell>
          <cell r="E670">
            <v>15.717613985913772</v>
          </cell>
        </row>
        <row r="671">
          <cell r="D671">
            <v>835.94</v>
          </cell>
          <cell r="E671">
            <v>12.486364045913888</v>
          </cell>
        </row>
        <row r="672">
          <cell r="D672">
            <v>821.41</v>
          </cell>
          <cell r="E672">
            <v>14.83442829591354</v>
          </cell>
        </row>
        <row r="673">
          <cell r="D673">
            <v>853.47</v>
          </cell>
          <cell r="E673">
            <v>14.079576955914263</v>
          </cell>
        </row>
        <row r="674">
          <cell r="D674">
            <v>902.63</v>
          </cell>
          <cell r="E674">
            <v>16.361742165913711</v>
          </cell>
        </row>
        <row r="675">
          <cell r="D675">
            <v>945.03</v>
          </cell>
          <cell r="E675">
            <v>17.596947735913773</v>
          </cell>
        </row>
        <row r="676">
          <cell r="D676">
            <v>908.38</v>
          </cell>
          <cell r="E676">
            <v>16.222433545913873</v>
          </cell>
        </row>
        <row r="677">
          <cell r="D677">
            <v>825.11</v>
          </cell>
          <cell r="E677">
            <v>15.130384375913764</v>
          </cell>
        </row>
        <row r="678">
          <cell r="D678">
            <v>737.75</v>
          </cell>
          <cell r="E678">
            <v>13.060219785914228</v>
          </cell>
        </row>
        <row r="679">
          <cell r="D679">
            <v>628.17999999999995</v>
          </cell>
          <cell r="E679">
            <v>11.831897515913852</v>
          </cell>
        </row>
        <row r="680">
          <cell r="D680">
            <v>547.16999999999996</v>
          </cell>
          <cell r="E680">
            <v>15.12491914591385</v>
          </cell>
        </row>
        <row r="681">
          <cell r="D681">
            <v>504.14</v>
          </cell>
          <cell r="E681">
            <v>14.38744640591392</v>
          </cell>
        </row>
        <row r="682">
          <cell r="D682">
            <v>497.65</v>
          </cell>
          <cell r="E682">
            <v>15.378078345913877</v>
          </cell>
        </row>
        <row r="683">
          <cell r="D683">
            <v>493.17</v>
          </cell>
          <cell r="E683">
            <v>16.044343335913936</v>
          </cell>
        </row>
        <row r="684">
          <cell r="D684">
            <v>496.51</v>
          </cell>
          <cell r="E684">
            <v>14.86450977591403</v>
          </cell>
        </row>
        <row r="685">
          <cell r="D685">
            <v>543.23</v>
          </cell>
          <cell r="E685">
            <v>16.106773275914179</v>
          </cell>
        </row>
        <row r="686">
          <cell r="D686">
            <v>635.84</v>
          </cell>
          <cell r="E686">
            <v>15.358209085913927</v>
          </cell>
        </row>
        <row r="687">
          <cell r="D687">
            <v>782.1</v>
          </cell>
          <cell r="E687">
            <v>17.404931615913938</v>
          </cell>
        </row>
        <row r="688">
          <cell r="D688">
            <v>846.82</v>
          </cell>
          <cell r="E688">
            <v>16.716300855914028</v>
          </cell>
        </row>
        <row r="689">
          <cell r="D689">
            <v>819.88</v>
          </cell>
          <cell r="E689">
            <v>17.465231555913874</v>
          </cell>
        </row>
        <row r="690">
          <cell r="D690">
            <v>805.86</v>
          </cell>
          <cell r="E690">
            <v>16.233528395914277</v>
          </cell>
        </row>
        <row r="691">
          <cell r="D691">
            <v>802.2</v>
          </cell>
          <cell r="E691">
            <v>16.791988425914042</v>
          </cell>
        </row>
        <row r="692">
          <cell r="D692">
            <v>799.2</v>
          </cell>
          <cell r="E692">
            <v>17.591412085914271</v>
          </cell>
        </row>
        <row r="693">
          <cell r="D693">
            <v>828.14</v>
          </cell>
          <cell r="E693">
            <v>18.073480255913523</v>
          </cell>
        </row>
        <row r="694">
          <cell r="D694">
            <v>828.58</v>
          </cell>
          <cell r="E694">
            <v>17.830769265913773</v>
          </cell>
        </row>
        <row r="695">
          <cell r="D695">
            <v>804.03</v>
          </cell>
          <cell r="E695">
            <v>17.039582435913871</v>
          </cell>
        </row>
        <row r="696">
          <cell r="D696">
            <v>817.73</v>
          </cell>
          <cell r="E696">
            <v>18.786685345913838</v>
          </cell>
        </row>
        <row r="697">
          <cell r="D697">
            <v>833.14</v>
          </cell>
          <cell r="E697">
            <v>20.004317305913901</v>
          </cell>
        </row>
        <row r="698">
          <cell r="D698">
            <v>899.26</v>
          </cell>
          <cell r="E698">
            <v>19.311027895914094</v>
          </cell>
        </row>
        <row r="699">
          <cell r="D699">
            <v>962.71</v>
          </cell>
          <cell r="E699">
            <v>21.91773463591403</v>
          </cell>
        </row>
        <row r="700">
          <cell r="D700">
            <v>905.73</v>
          </cell>
          <cell r="E700">
            <v>21.58198836591373</v>
          </cell>
        </row>
        <row r="701">
          <cell r="D701">
            <v>817.2</v>
          </cell>
          <cell r="E701">
            <v>19.272046995913911</v>
          </cell>
        </row>
        <row r="702">
          <cell r="D702">
            <v>730.62</v>
          </cell>
          <cell r="E702">
            <v>16.941163995913939</v>
          </cell>
        </row>
        <row r="703">
          <cell r="D703">
            <v>622.33000000000004</v>
          </cell>
          <cell r="E703">
            <v>15.259054825913722</v>
          </cell>
        </row>
        <row r="704">
          <cell r="D704">
            <v>606.62</v>
          </cell>
          <cell r="E704">
            <v>15.411988215913993</v>
          </cell>
        </row>
        <row r="705">
          <cell r="D705">
            <v>565.99</v>
          </cell>
          <cell r="E705">
            <v>15.149828585913951</v>
          </cell>
        </row>
        <row r="706">
          <cell r="D706">
            <v>546.86</v>
          </cell>
          <cell r="E706">
            <v>13.64013716591387</v>
          </cell>
        </row>
        <row r="707">
          <cell r="D707">
            <v>539.24</v>
          </cell>
          <cell r="E707">
            <v>12.649449675913957</v>
          </cell>
        </row>
        <row r="708">
          <cell r="D708">
            <v>543.92999999999995</v>
          </cell>
          <cell r="E708">
            <v>12.409924715913917</v>
          </cell>
        </row>
        <row r="709">
          <cell r="D709">
            <v>585.44000000000005</v>
          </cell>
          <cell r="E709">
            <v>14.767599165914135</v>
          </cell>
        </row>
        <row r="710">
          <cell r="D710">
            <v>697.8</v>
          </cell>
          <cell r="E710">
            <v>17.166119985914065</v>
          </cell>
        </row>
        <row r="711">
          <cell r="D711">
            <v>840.24</v>
          </cell>
          <cell r="E711">
            <v>17.709292355913817</v>
          </cell>
        </row>
        <row r="712">
          <cell r="D712">
            <v>895.51</v>
          </cell>
          <cell r="E712">
            <v>16.485927705913696</v>
          </cell>
        </row>
        <row r="713">
          <cell r="D713">
            <v>899.41</v>
          </cell>
          <cell r="E713">
            <v>16.818940175914122</v>
          </cell>
        </row>
        <row r="714">
          <cell r="D714">
            <v>890.81</v>
          </cell>
          <cell r="E714">
            <v>16.950349775913992</v>
          </cell>
        </row>
        <row r="715">
          <cell r="D715">
            <v>901.3</v>
          </cell>
          <cell r="E715">
            <v>16.830744675913593</v>
          </cell>
        </row>
        <row r="716">
          <cell r="D716">
            <v>868.79</v>
          </cell>
          <cell r="E716">
            <v>17.001367955913565</v>
          </cell>
        </row>
        <row r="717">
          <cell r="D717">
            <v>899.32</v>
          </cell>
          <cell r="E717">
            <v>18.622186565914035</v>
          </cell>
        </row>
        <row r="718">
          <cell r="D718">
            <v>893.13</v>
          </cell>
          <cell r="E718">
            <v>18.026212775914018</v>
          </cell>
        </row>
        <row r="719">
          <cell r="D719">
            <v>888.6</v>
          </cell>
          <cell r="E719">
            <v>16.960777905913915</v>
          </cell>
        </row>
        <row r="720">
          <cell r="D720">
            <v>895.08</v>
          </cell>
          <cell r="E720">
            <v>16.700297205914467</v>
          </cell>
        </row>
        <row r="721">
          <cell r="D721">
            <v>918.26</v>
          </cell>
          <cell r="E721">
            <v>18.470858955914196</v>
          </cell>
        </row>
        <row r="722">
          <cell r="D722">
            <v>954.15</v>
          </cell>
          <cell r="E722">
            <v>16.931112985913387</v>
          </cell>
        </row>
        <row r="723">
          <cell r="D723">
            <v>1020.46</v>
          </cell>
          <cell r="E723">
            <v>21.267084115913349</v>
          </cell>
        </row>
        <row r="724">
          <cell r="D724">
            <v>970.98</v>
          </cell>
          <cell r="E724">
            <v>19.505702535914452</v>
          </cell>
        </row>
        <row r="725">
          <cell r="D725">
            <v>874.89</v>
          </cell>
          <cell r="E725">
            <v>15.91121745591397</v>
          </cell>
        </row>
        <row r="726">
          <cell r="D726">
            <v>775.81</v>
          </cell>
          <cell r="E726">
            <v>17.697437045913489</v>
          </cell>
        </row>
        <row r="727">
          <cell r="D727">
            <v>667.11</v>
          </cell>
          <cell r="E727">
            <v>18.134092445913325</v>
          </cell>
        </row>
        <row r="728">
          <cell r="D728">
            <v>595.52</v>
          </cell>
          <cell r="E728">
            <v>14.252313675913911</v>
          </cell>
        </row>
        <row r="729">
          <cell r="D729">
            <v>554.12</v>
          </cell>
          <cell r="E729">
            <v>17.279178805913716</v>
          </cell>
        </row>
        <row r="730">
          <cell r="D730">
            <v>535.26</v>
          </cell>
          <cell r="E730">
            <v>15.551263385913785</v>
          </cell>
        </row>
        <row r="731">
          <cell r="D731">
            <v>525.64</v>
          </cell>
          <cell r="E731">
            <v>14.885032535913751</v>
          </cell>
        </row>
        <row r="732">
          <cell r="D732">
            <v>530.96</v>
          </cell>
          <cell r="E732">
            <v>16.073136275913953</v>
          </cell>
        </row>
        <row r="733">
          <cell r="D733">
            <v>569.37</v>
          </cell>
          <cell r="E733">
            <v>15.45655792591424</v>
          </cell>
        </row>
        <row r="734">
          <cell r="D734">
            <v>670.1</v>
          </cell>
          <cell r="E734">
            <v>14.902892525913785</v>
          </cell>
        </row>
        <row r="735">
          <cell r="D735">
            <v>791.73</v>
          </cell>
          <cell r="E735">
            <v>13.880487865914574</v>
          </cell>
        </row>
        <row r="736">
          <cell r="D736">
            <v>867.64</v>
          </cell>
          <cell r="E736">
            <v>15.252616535914512</v>
          </cell>
        </row>
        <row r="737">
          <cell r="D737">
            <v>907.73</v>
          </cell>
          <cell r="E737">
            <v>15.902355885914403</v>
          </cell>
        </row>
        <row r="738">
          <cell r="D738">
            <v>893.7</v>
          </cell>
          <cell r="E738">
            <v>16.761962255914455</v>
          </cell>
        </row>
        <row r="739">
          <cell r="D739">
            <v>901.18</v>
          </cell>
          <cell r="E739">
            <v>17.393680805914073</v>
          </cell>
        </row>
        <row r="740">
          <cell r="D740">
            <v>922.37</v>
          </cell>
          <cell r="E740">
            <v>17.635189085914135</v>
          </cell>
        </row>
        <row r="741">
          <cell r="D741">
            <v>916.76</v>
          </cell>
          <cell r="E741">
            <v>17.591352375913971</v>
          </cell>
        </row>
        <row r="742">
          <cell r="D742">
            <v>908.33</v>
          </cell>
          <cell r="E742">
            <v>18.769393355914303</v>
          </cell>
        </row>
        <row r="743">
          <cell r="D743">
            <v>885.3</v>
          </cell>
          <cell r="E743">
            <v>16.964718425913588</v>
          </cell>
        </row>
        <row r="744">
          <cell r="D744">
            <v>895.02</v>
          </cell>
          <cell r="E744">
            <v>23.230303685913896</v>
          </cell>
        </row>
        <row r="745">
          <cell r="D745">
            <v>923.81</v>
          </cell>
          <cell r="E745">
            <v>27.321832795913451</v>
          </cell>
        </row>
        <row r="746">
          <cell r="D746">
            <v>957.24</v>
          </cell>
          <cell r="E746">
            <v>25.410842925913812</v>
          </cell>
        </row>
        <row r="747">
          <cell r="D747">
            <v>1017.67</v>
          </cell>
          <cell r="E747">
            <v>28.131030325913798</v>
          </cell>
        </row>
        <row r="748">
          <cell r="D748">
            <v>968.55</v>
          </cell>
          <cell r="E748">
            <v>23.861781345913641</v>
          </cell>
        </row>
        <row r="749">
          <cell r="D749">
            <v>877.24</v>
          </cell>
          <cell r="E749">
            <v>23.102270975913598</v>
          </cell>
        </row>
        <row r="750">
          <cell r="D750">
            <v>768.3</v>
          </cell>
          <cell r="E750">
            <v>23.710076465914312</v>
          </cell>
        </row>
        <row r="751">
          <cell r="D751">
            <v>667.18</v>
          </cell>
          <cell r="E751">
            <v>19.406262735913856</v>
          </cell>
        </row>
        <row r="752">
          <cell r="D752">
            <v>594.12</v>
          </cell>
          <cell r="E752">
            <v>17.953476315914031</v>
          </cell>
        </row>
        <row r="753">
          <cell r="D753">
            <v>553.32000000000005</v>
          </cell>
          <cell r="E753">
            <v>16.409124495913943</v>
          </cell>
        </row>
        <row r="754">
          <cell r="D754">
            <v>532.36</v>
          </cell>
          <cell r="E754">
            <v>16.367371685913668</v>
          </cell>
        </row>
        <row r="755">
          <cell r="D755">
            <v>524.84</v>
          </cell>
          <cell r="E755">
            <v>21.795596085913985</v>
          </cell>
        </row>
        <row r="756">
          <cell r="D756">
            <v>528.16</v>
          </cell>
          <cell r="E756">
            <v>22.729722615914056</v>
          </cell>
        </row>
        <row r="757">
          <cell r="D757">
            <v>555.27</v>
          </cell>
          <cell r="E757">
            <v>20.100588375914185</v>
          </cell>
        </row>
        <row r="758">
          <cell r="D758">
            <v>618.79999999999995</v>
          </cell>
          <cell r="E758">
            <v>18.216352285914127</v>
          </cell>
        </row>
        <row r="759">
          <cell r="D759">
            <v>724.73</v>
          </cell>
          <cell r="E759">
            <v>19.688339845914015</v>
          </cell>
        </row>
        <row r="760">
          <cell r="D760">
            <v>791.24</v>
          </cell>
          <cell r="E760">
            <v>21.706677295913551</v>
          </cell>
        </row>
        <row r="761">
          <cell r="D761">
            <v>828.33</v>
          </cell>
          <cell r="E761">
            <v>19.69001749591439</v>
          </cell>
        </row>
        <row r="762">
          <cell r="D762">
            <v>832.6</v>
          </cell>
          <cell r="E762">
            <v>21.031626595914076</v>
          </cell>
        </row>
        <row r="763">
          <cell r="D763">
            <v>827.68</v>
          </cell>
          <cell r="E763">
            <v>20.319623175913989</v>
          </cell>
        </row>
        <row r="764">
          <cell r="D764">
            <v>843.67</v>
          </cell>
          <cell r="E764">
            <v>19.024539585914113</v>
          </cell>
        </row>
        <row r="765">
          <cell r="D765">
            <v>834.66</v>
          </cell>
          <cell r="E765">
            <v>18.455920945913817</v>
          </cell>
        </row>
        <row r="766">
          <cell r="D766">
            <v>797.13</v>
          </cell>
          <cell r="E766">
            <v>17.374407195913818</v>
          </cell>
        </row>
        <row r="767">
          <cell r="D767">
            <v>783.3</v>
          </cell>
          <cell r="E767">
            <v>18.133843885913961</v>
          </cell>
        </row>
        <row r="768">
          <cell r="D768">
            <v>817.72</v>
          </cell>
          <cell r="E768">
            <v>19.379434465914187</v>
          </cell>
        </row>
        <row r="769">
          <cell r="D769">
            <v>855.21</v>
          </cell>
          <cell r="E769">
            <v>19.951232125913975</v>
          </cell>
        </row>
        <row r="770">
          <cell r="D770">
            <v>911.74</v>
          </cell>
          <cell r="E770">
            <v>17.412742425914075</v>
          </cell>
        </row>
        <row r="771">
          <cell r="D771">
            <v>992.37</v>
          </cell>
          <cell r="E771">
            <v>19.496457325913866</v>
          </cell>
        </row>
        <row r="772">
          <cell r="D772">
            <v>961.95</v>
          </cell>
          <cell r="E772">
            <v>21.646597615913947</v>
          </cell>
        </row>
        <row r="773">
          <cell r="D773">
            <v>871.64</v>
          </cell>
          <cell r="E773">
            <v>18.930444375913908</v>
          </cell>
        </row>
        <row r="774">
          <cell r="D774">
            <v>757.3</v>
          </cell>
          <cell r="E774">
            <v>17.937559735913965</v>
          </cell>
        </row>
        <row r="775">
          <cell r="D775">
            <v>650.08000000000004</v>
          </cell>
          <cell r="E775">
            <v>18.993581145913708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25/09/2023</v>
          </cell>
          <cell r="C848" t="str">
            <v>26/09/2023</v>
          </cell>
          <cell r="D848" t="str">
            <v>27/09/2023</v>
          </cell>
          <cell r="E848" t="str">
            <v>28/09/2023</v>
          </cell>
          <cell r="F848" t="str">
            <v>29/09/2023</v>
          </cell>
          <cell r="G848" t="str">
            <v>30/09/2023</v>
          </cell>
          <cell r="H848" t="str">
            <v>01/10/2023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374A1398-D8E7-463A-AC0C-C4AF8BF4F190}" name="Table366" displayName="Table366" ref="C41:G43" headerRowCount="0" totalsRowShown="0" headerRowDxfId="672" dataDxfId="671" headerRowBorderDxfId="669" tableBorderDxfId="670" totalsRowBorderDxfId="668">
  <tableColumns count="5">
    <tableColumn id="1" xr3:uid="{17B6A97A-841D-4F0B-AC59-EF62A919A58D}" name="Java" headerRowDxfId="667" dataDxfId="666"/>
    <tableColumn id="2" xr3:uid="{7A10BA4B-AC58-4E24-927B-53F9D5F21FA6}" name="0" headerRowDxfId="665" dataDxfId="664"/>
    <tableColumn id="3" xr3:uid="{5F5C5939-6D5E-4429-9076-0C27B264542A}" name="Java 43" headerRowDxfId="663" dataDxfId="662"/>
    <tableColumn id="4" xr3:uid="{AEF1ECE9-6D93-42C8-8141-DB502778EC9F}" name="Java 44" headerRowDxfId="661" dataDxfId="660"/>
    <tableColumn id="5" xr3:uid="{76119FD4-52F5-4BDC-8DFE-F13C55B36B4E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C3FC9475-4AC8-430D-8388-B7DF9FA2F73E}" name="Table1475" displayName="Table1475" ref="C267:E273" totalsRowShown="0" headerRowDxfId="579" dataDxfId="578" headerRowBorderDxfId="576" tableBorderDxfId="577" totalsRowBorderDxfId="575">
  <autoFilter ref="C267:E273" xr:uid="{C3FC9475-4AC8-430D-8388-B7DF9FA2F73E}"/>
  <tableColumns count="3">
    <tableColumn id="1" xr3:uid="{86959A83-8EB8-4A7C-9851-6447D0CFE80C}" name="Zona 1" dataDxfId="574"/>
    <tableColumn id="2" xr3:uid="{4B8BFDDA-7220-49E1-ABC9-97B59B7C46DF}" name="Zona 2" dataDxfId="573"/>
    <tableColumn id="3" xr3:uid="{1ACBB66E-FD10-48C6-A26D-BB8DFC73B17F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62A4A62F-6EF0-4A31-9AB3-3A329457C238}" name="Table131676" displayName="Table131676" ref="C287:E293" totalsRowShown="0" headerRowDxfId="571" dataDxfId="570" headerRowBorderDxfId="568" tableBorderDxfId="569" totalsRowBorderDxfId="567">
  <tableColumns count="3">
    <tableColumn id="1" xr3:uid="{63C43160-5857-4A42-9786-828AFB3E32E8}" name="Zona 1" dataDxfId="566"/>
    <tableColumn id="2" xr3:uid="{8E0AC281-024E-4352-AFA5-A3F274F07436}" name="Zona 2" dataDxfId="565"/>
    <tableColumn id="3" xr3:uid="{727CE52D-EF6D-4C99-85CE-9FCD833C9811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1131E3E3-9976-4769-BB1C-1D64F79C3E30}" name="Table141777" displayName="Table141777" ref="C297:E303" totalsRowShown="0" headerRowDxfId="563" dataDxfId="562" headerRowBorderDxfId="560" tableBorderDxfId="561" totalsRowBorderDxfId="559">
  <autoFilter ref="C297:E303" xr:uid="{1131E3E3-9976-4769-BB1C-1D64F79C3E30}"/>
  <tableColumns count="3">
    <tableColumn id="1" xr3:uid="{0410BFC2-BA34-4F23-9782-8D2199295242}" name="Zona 1" dataDxfId="558"/>
    <tableColumn id="2" xr3:uid="{E51B87F0-9943-4016-B535-9BEF57A10926}" name="Zona 2" dataDxfId="557"/>
    <tableColumn id="3" xr3:uid="{4CA0805F-8E6C-46FF-A21D-66324F6943CF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6F18C91D-1E70-4452-9A1F-E414A3507A76}" name="Table14171878" displayName="Table14171878" ref="C318:E324" totalsRowShown="0" headerRowDxfId="555" dataDxfId="554" headerRowBorderDxfId="552" tableBorderDxfId="553" totalsRowBorderDxfId="551">
  <autoFilter ref="C318:E324" xr:uid="{6F18C91D-1E70-4452-9A1F-E414A3507A76}"/>
  <tableColumns count="3">
    <tableColumn id="1" xr3:uid="{1EFAFDDA-061F-4DC5-AAED-A4A9461775BC}" name="Zona 1" dataDxfId="550"/>
    <tableColumn id="2" xr3:uid="{F0DD20AC-A560-4EFD-A8CD-C33C0716E312}" name="Zona 2" dataDxfId="549"/>
    <tableColumn id="3" xr3:uid="{87BEF848-6E91-4E2B-A51E-7A86191945BE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A67CE1ED-4113-48FC-839A-057EBC356365}" name="Table1417181979" displayName="Table1417181979" ref="C328:E334" totalsRowShown="0" headerRowDxfId="547" dataDxfId="546" headerRowBorderDxfId="544" tableBorderDxfId="545" totalsRowBorderDxfId="543">
  <autoFilter ref="C328:E334" xr:uid="{A67CE1ED-4113-48FC-839A-057EBC356365}"/>
  <tableColumns count="3">
    <tableColumn id="1" xr3:uid="{59C04770-319C-4B69-AF28-F764FFFC8DC8}" name="Zona 1" dataDxfId="542"/>
    <tableColumn id="2" xr3:uid="{282E7DF4-247B-43EE-AF21-8034D0471291}" name="Zona 2" dataDxfId="541"/>
    <tableColumn id="3" xr3:uid="{886A55CE-4E61-4E95-80E1-70AB7EB5D4EC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2B53FB41-B424-4860-8197-6F8E71E62798}" name="Table141718192080" displayName="Table141718192080" ref="C342:E348" totalsRowShown="0" headerRowDxfId="539" dataDxfId="538" headerRowBorderDxfId="536" tableBorderDxfId="537" totalsRowBorderDxfId="535">
  <autoFilter ref="C342:E348" xr:uid="{2B53FB41-B424-4860-8197-6F8E71E62798}"/>
  <tableColumns count="3">
    <tableColumn id="1" xr3:uid="{7141A5BD-657D-4E88-A154-1B8A8AB39765}" name="Zona 1" dataDxfId="534"/>
    <tableColumn id="2" xr3:uid="{3CC9B535-D4E5-4471-8D45-D3FDBBE50257}" name="Zona 2" dataDxfId="533"/>
    <tableColumn id="3" xr3:uid="{5DB11DA1-9055-495A-926C-EBD8321877AA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FDFCC14D-E4EB-42B2-8415-6EBE53DE3CBC}" name="Table2081" displayName="Table2081" ref="C399:G438" totalsRowShown="0" headerRowDxfId="531" dataDxfId="530" headerRowBorderDxfId="528" tableBorderDxfId="529" totalsRowBorderDxfId="527">
  <autoFilter ref="C399:G438" xr:uid="{FDFCC14D-E4EB-42B2-8415-6EBE53DE3CBC}"/>
  <tableColumns count="5">
    <tableColumn id="1" xr3:uid="{974EB11C-960D-41BE-9650-21DCEE946A66}" name="Centrali" dataDxfId="526"/>
    <tableColumn id="2" xr3:uid="{647CA2A0-F400-407C-89DF-F10524140E22}" name="Kapaciteti instaluar MW" dataDxfId="525"/>
    <tableColumn id="3" xr3:uid="{873ED8DD-3EDE-4EC2-9DCE-103695B2E1E4}" name="Tensioni" dataDxfId="524"/>
    <tableColumn id="5" xr3:uid="{6C92CBA4-5893-4212-8543-6210F96624C8}" name="Lloji gjenerimit" dataDxfId="523"/>
    <tableColumn id="4" xr3:uid="{3CD4A8D8-8C9B-466F-8A14-5E58982E3EEE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56460A56-1D9B-457A-9581-851D420124DF}" name="Table2182" displayName="Table2182" ref="D443:E467" totalsRowShown="0" headerRowDxfId="521" dataDxfId="520" headerRowBorderDxfId="518" tableBorderDxfId="519" totalsRowBorderDxfId="517">
  <autoFilter ref="D443:E467" xr:uid="{56460A56-1D9B-457A-9581-851D420124DF}"/>
  <tableColumns count="2">
    <tableColumn id="1" xr3:uid="{8520E382-116E-4B80-AE54-3F51C5C43C9F}" name="Ora" dataDxfId="516"/>
    <tableColumn id="2" xr3:uid="{4914D830-E0C6-478C-A5E5-2D8919C2E8A7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EE510E2E-176D-406B-B252-1A2FC7F340F3}" name="Table202483" displayName="Table202483" ref="B497:G505" totalsRowShown="0" headerRowDxfId="514" dataDxfId="513" headerRowBorderDxfId="511" tableBorderDxfId="512" totalsRowBorderDxfId="510">
  <autoFilter ref="B497:G505" xr:uid="{EE510E2E-176D-406B-B252-1A2FC7F340F3}"/>
  <tableColumns count="6">
    <tableColumn id="1" xr3:uid="{613B7A37-0CD9-4441-9365-FD5B40C4FE41}" name="Centrali" dataDxfId="509"/>
    <tableColumn id="6" xr3:uid="{4C78F457-D539-4389-A066-C6A8D3DD30C8}" name="Njesia" dataDxfId="508"/>
    <tableColumn id="2" xr3:uid="{2854FA28-A745-4355-8016-0BEC4BCB0CF6}" name="Kapaciteti instaluar MW" dataDxfId="507"/>
    <tableColumn id="3" xr3:uid="{F6C5A745-BD60-4FA5-921F-68C65D6B5BA7}" name="Tensioni" dataDxfId="506"/>
    <tableColumn id="4" xr3:uid="{6D71DF00-1A26-4878-95E7-EBDAC82CBF36}" name="Vendndodhja" dataDxfId="505"/>
    <tableColumn id="5" xr3:uid="{2858858C-6EEE-450C-A17D-9FFDF3F4CA5B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5278CF87-D376-49B1-BBF7-7EC768BE0D13}" name="Table2484" displayName="Table2484" ref="C384:E389" totalsRowShown="0" headerRowDxfId="503" dataDxfId="502" headerRowBorderDxfId="500" tableBorderDxfId="501" totalsRowBorderDxfId="499">
  <autoFilter ref="C384:E389" xr:uid="{5278CF87-D376-49B1-BBF7-7EC768BE0D13}"/>
  <tableColumns count="3">
    <tableColumn id="1" xr3:uid="{8FC97B70-0410-4267-A803-E5BA0B39EBF6}" name="Elementi" dataDxfId="498"/>
    <tableColumn id="2" xr3:uid="{30176FA2-9E2C-4EA9-A028-894F6CF0C906}" name="Tipi" dataDxfId="497"/>
    <tableColumn id="3" xr3:uid="{189BA7B6-472E-4285-A726-33BC3151034E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3C9E971B-8102-4A67-AEB2-8A9DE27D3461}" name="Table467" displayName="Table467" ref="C71:E123" totalsRowShown="0" headerRowDxfId="657" dataDxfId="656" headerRowBorderDxfId="654" tableBorderDxfId="655" totalsRowBorderDxfId="653">
  <autoFilter ref="C71:E123" xr:uid="{3C9E971B-8102-4A67-AEB2-8A9DE27D3461}"/>
  <tableColumns count="3">
    <tableColumn id="1" xr3:uid="{E038514E-5A09-49B0-B80B-544870EC4B5E}" name="Java" dataDxfId="652"/>
    <tableColumn id="2" xr3:uid="{1A09C738-A0CF-4C54-AC90-07ACED140C0E}" name="Min (MW)" dataDxfId="651"/>
    <tableColumn id="3" xr3:uid="{5D31ABA5-3D57-43FB-ACF3-51C13E581942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40ABB9A2-BE8A-4868-A833-88212282C312}" name="Table285" displayName="Table285" ref="A552:H577" totalsRowShown="0" headerRowDxfId="495" dataDxfId="494" headerRowBorderDxfId="492" tableBorderDxfId="493" totalsRowBorderDxfId="491">
  <autoFilter ref="A552:H577" xr:uid="{40ABB9A2-BE8A-4868-A833-88212282C312}"/>
  <tableColumns count="8">
    <tableColumn id="1" xr3:uid="{A553CC2A-6473-4528-BBC9-D3F2CDBA67F6}" name="Ora" dataDxfId="490"/>
    <tableColumn id="2" xr3:uid="{1C689FEA-3740-4132-AA6D-6DC73B1DD653}" name="aFRR+" dataDxfId="489"/>
    <tableColumn id="3" xr3:uid="{5BDF45FF-9FCC-4290-BE7A-172C1FA8CB4C}" name="aFRR-" dataDxfId="488"/>
    <tableColumn id="4" xr3:uid="{66193821-3D0E-40FF-94F1-E770D4C896AB}" name="mFRR+" dataDxfId="487"/>
    <tableColumn id="5" xr3:uid="{3A1E14FA-C710-4F95-8467-0FB1892D4204}" name="mFRR-" dataDxfId="486"/>
    <tableColumn id="6" xr3:uid="{CE87DB7D-47AC-4128-BED1-FF5E379ABF18}" name="RR+" dataDxfId="485"/>
    <tableColumn id="7" xr3:uid="{663F803C-7482-43D2-9005-AD4EC94F6C35}" name="RR-" dataDxfId="484"/>
    <tableColumn id="8" xr3:uid="{D4422804-92F8-4592-B3DB-97CFC149E767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C6B1FB43-7F9D-463A-B07D-6C77351AA3B9}" name="Table586" displayName="Table586" ref="C607:E775" totalsRowShown="0" headerRowDxfId="482" headerRowBorderDxfId="480" tableBorderDxfId="481" totalsRowBorderDxfId="479">
  <autoFilter ref="C607:E775" xr:uid="{C6B1FB43-7F9D-463A-B07D-6C77351AA3B9}"/>
  <tableColumns count="3">
    <tableColumn id="1" xr3:uid="{01A47C58-1A19-4AD2-A0FB-95559B18920E}" name="Ora" dataDxfId="478"/>
    <tableColumn id="2" xr3:uid="{515FD0A0-8E49-4730-BF74-7ADB57ED6CFA}" name="Ngarkesa (MWh)" dataDxfId="477"/>
    <tableColumn id="3" xr3:uid="{B8FD5426-2F78-4CDB-AB1A-6A6E4E9A1F1B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C588F2B7-A949-4F43-BBF9-C8E6FC644842}" name="Table687" displayName="Table687" ref="C807:E819" totalsRowShown="0" headerRowDxfId="475" dataDxfId="474" headerRowBorderDxfId="472" tableBorderDxfId="473" totalsRowBorderDxfId="471">
  <autoFilter ref="C807:E819" xr:uid="{C588F2B7-A949-4F43-BBF9-C8E6FC644842}"/>
  <tableColumns count="3">
    <tableColumn id="1" xr3:uid="{61CBCCE7-2E3E-4F92-B54A-E31BE2A98826}" name="Muaji" dataDxfId="470"/>
    <tableColumn id="2" xr3:uid="{48FCD672-41F2-4990-BFA6-70AC39B2448B}" name="Ngarkesa Mes." dataDxfId="469"/>
    <tableColumn id="3" xr3:uid="{2C2BFD4A-B0F4-4461-9F4A-60F6A0C9D141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B201D33D-123E-473B-AA56-F5F142FA042E}" name="Table12788" displayName="Table12788" ref="A849:H851" headerRowCount="0" totalsRowShown="0" headerRowDxfId="467" dataDxfId="466" headerRowBorderDxfId="464" tableBorderDxfId="465" totalsRowBorderDxfId="463">
  <tableColumns count="8">
    <tableColumn id="1" xr3:uid="{030DBCFF-D28C-4F36-8807-F5581ED055F1}" name="Data" headerRowDxfId="462" dataDxfId="461"/>
    <tableColumn id="2" xr3:uid="{15DA7BBA-5D4C-4B85-A429-A999DB64E5DA}" name="10-26-2020" headerRowDxfId="460" dataDxfId="459"/>
    <tableColumn id="3" xr3:uid="{DE119972-4F30-4DFD-A0EE-4911027C4EDC}" name="10-27-2020" headerRowDxfId="458" dataDxfId="457"/>
    <tableColumn id="4" xr3:uid="{3371C76C-2869-4CB8-AD82-2A781D4AA2C4}" name="10-28-2020" headerRowDxfId="456" dataDxfId="455"/>
    <tableColumn id="5" xr3:uid="{9E282B21-A395-4B1E-B08A-30360A129C5B}" name="10-29-2020" headerRowDxfId="454" dataDxfId="453"/>
    <tableColumn id="6" xr3:uid="{83559AAE-6052-4BBB-AB10-8D4587F31B05}" name="10-30-2020" headerRowDxfId="452" dataDxfId="451"/>
    <tableColumn id="7" xr3:uid="{CCC9C69E-3807-4823-B0A4-8C86076A07DB}" name="10-31-2020" headerRowDxfId="450" dataDxfId="449"/>
    <tableColumn id="8" xr3:uid="{CC6808AF-0C1E-4332-B8CA-F88A188B76AD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8DB32547-9752-4C78-97F6-232DA34CEB3A}" name="Table2789" displayName="Table2789" ref="C876:F877" headerRowDxfId="446" headerRowBorderDxfId="444" tableBorderDxfId="445" totalsRowBorderDxfId="443">
  <autoFilter ref="C876:F877" xr:uid="{8DB32547-9752-4C78-97F6-232DA34CEB3A}"/>
  <tableColumns count="4">
    <tableColumn id="1" xr3:uid="{7C96DCB8-CD00-4299-9AEC-0BC3DAC29D9B}" name="Nr." totalsRowLabel="Total" dataDxfId="441" totalsRowDxfId="442"/>
    <tableColumn id="2" xr3:uid="{615BEB3E-074A-4DF0-91F0-B4E941AAD172}" name="Nenstacioni" dataDxfId="439" totalsRowDxfId="440"/>
    <tableColumn id="3" xr3:uid="{7A04F9E3-9272-445B-B44D-7FB6D4A5F667}" name="Ora" dataDxfId="437" totalsRowDxfId="438"/>
    <tableColumn id="4" xr3:uid="{6CE30E36-9E84-4FF6-B01C-7BA3986E055D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8E730441-F882-4D34-A692-302D3FD7CD92}" name="Table272990" displayName="Table272990" ref="C881:F882" headerRowDxfId="434" headerRowBorderDxfId="432" tableBorderDxfId="433" totalsRowBorderDxfId="431">
  <autoFilter ref="C881:F882" xr:uid="{8E730441-F882-4D34-A692-302D3FD7CD92}"/>
  <tableColumns count="4">
    <tableColumn id="1" xr3:uid="{F640214A-2450-43F9-8160-64407719BAB3}" name="Nr." totalsRowLabel="Total" dataDxfId="429" totalsRowDxfId="430"/>
    <tableColumn id="2" xr3:uid="{08CD479C-C8D0-42DC-877E-C3C38029E57F}" name="Nenstacioni" dataDxfId="427" totalsRowDxfId="428"/>
    <tableColumn id="3" xr3:uid="{BB58EA2C-92F4-4A7D-8472-6E225AF5220E}" name="Ora" dataDxfId="425" totalsRowDxfId="426"/>
    <tableColumn id="4" xr3:uid="{31AAB16C-5C8A-4A94-951E-BBC01C966D43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936BF01C-9B32-459F-A318-7DDCFBC886B6}" name="Table2991" displayName="Table2991" ref="C159:F183" totalsRowShown="0" headerRowDxfId="422" dataDxfId="421" headerRowBorderDxfId="419" tableBorderDxfId="420" totalsRowBorderDxfId="418">
  <autoFilter ref="C159:F183" xr:uid="{936BF01C-9B32-459F-A318-7DDCFBC886B6}"/>
  <tableColumns count="4">
    <tableColumn id="1" xr3:uid="{3E02C5BE-43B9-4863-BE60-03C751C1A0CB}" name="Ora" dataDxfId="417"/>
    <tableColumn id="2" xr3:uid="{8B991444-2F31-423E-ABF3-56538C1BE377}" name="Prodhimi" dataDxfId="416"/>
    <tableColumn id="3" xr3:uid="{B90354FF-D7D7-4DA9-9B55-8418BF1F4032}" name="Shkembimi" dataDxfId="415"/>
    <tableColumn id="4" xr3:uid="{3B9213B1-86BB-4FF3-8555-BCEF79913927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D7BC8CD9-81DE-4E65-B150-0088683E7BFD}" name="Table142692" displayName="Table142692" ref="C277:E283" totalsRowShown="0" headerRowDxfId="413" dataDxfId="412" headerRowBorderDxfId="410" tableBorderDxfId="411" totalsRowBorderDxfId="409">
  <autoFilter ref="C277:E283" xr:uid="{D7BC8CD9-81DE-4E65-B150-0088683E7BFD}"/>
  <tableColumns count="3">
    <tableColumn id="1" xr3:uid="{240C75E7-9108-4033-BD8B-BED83B06CF0A}" name="Zona 1" dataDxfId="408"/>
    <tableColumn id="2" xr3:uid="{D4D43B21-EF37-46EC-9F3D-9608BCA97448}" name="Zona 2" dataDxfId="407"/>
    <tableColumn id="3" xr3:uid="{609990A6-74DB-4749-BCA0-0055AFB8DC02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8E788949-0C81-45CC-974D-B0F9B20E4B6C}" name="Table14173193" displayName="Table14173193" ref="C307:E313" totalsRowShown="0" headerRowDxfId="405" dataDxfId="404" headerRowBorderDxfId="402" tableBorderDxfId="403" totalsRowBorderDxfId="401">
  <autoFilter ref="C307:E313" xr:uid="{8E788949-0C81-45CC-974D-B0F9B20E4B6C}"/>
  <tableColumns count="3">
    <tableColumn id="1" xr3:uid="{8D6E30BF-583C-4E55-97C8-369F64464A95}" name="Zona 1" dataDxfId="400"/>
    <tableColumn id="2" xr3:uid="{0B932B8D-03C4-409E-AB44-98D23DE42DAA}" name="Zona 2" dataDxfId="399"/>
    <tableColumn id="3" xr3:uid="{2B648999-5B68-4E52-A3F9-B4E598D7B832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776ADC18-3BEF-4CD1-B69D-771B697AC5AB}" name="Table194" displayName="Table194" ref="A11:H13" headerRowCount="0" totalsRowShown="0" headerRowDxfId="397" dataDxfId="396" headerRowBorderDxfId="394" tableBorderDxfId="395" totalsRowBorderDxfId="393">
  <tableColumns count="8">
    <tableColumn id="1" xr3:uid="{33664F05-9A1C-4CE4-B328-2B2C965C0E4D}" name="Data" headerRowDxfId="392" dataDxfId="391"/>
    <tableColumn id="2" xr3:uid="{9BCD4FE9-5789-41F6-A2FC-382319B74A40}" name="0.1.1900" headerRowDxfId="390" dataDxfId="389"/>
    <tableColumn id="3" xr3:uid="{0F3C7611-544A-463D-ADDD-AFC4D8CE6A11}" name="10-27-2020" headerRowDxfId="388" dataDxfId="387"/>
    <tableColumn id="4" xr3:uid="{61BE8AB9-B419-4283-9263-D6F450B566EF}" name="10-28-2020" headerRowDxfId="386" dataDxfId="385"/>
    <tableColumn id="5" xr3:uid="{0326BEA7-2ED3-4850-9E81-09AAFA0C4CEE}" name="10-29-2020" headerRowDxfId="384" dataDxfId="383"/>
    <tableColumn id="6" xr3:uid="{2975DE57-B841-4534-A80B-4C79443CF199}" name="10-30-2020" headerRowDxfId="382" dataDxfId="381"/>
    <tableColumn id="7" xr3:uid="{C08603F1-BC8F-461D-BA6D-CC9A35C55897}" name="10-31-2020" headerRowDxfId="380" dataDxfId="379"/>
    <tableColumn id="8" xr3:uid="{884D2AB4-C7E6-4692-AB0B-1210C3264847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D4283AEA-A7B0-4947-AA21-696B356EAF5F}" name="Table768" displayName="Table768" ref="B215:G223" totalsRowShown="0" headerRowDxfId="649" headerRowBorderDxfId="647" tableBorderDxfId="648" totalsRowBorderDxfId="646" dataCellStyle="Normal">
  <autoFilter ref="B215:G223" xr:uid="{D4283AEA-A7B0-4947-AA21-696B356EAF5F}"/>
  <tableColumns count="6">
    <tableColumn id="1" xr3:uid="{EF005418-BC5E-47CD-BD9F-1739FEEBA7FF}" name="Elementi" dataDxfId="645" dataCellStyle="Normal"/>
    <tableColumn id="2" xr3:uid="{226FDAA1-DD55-4A58-BDB7-2C92115F9B63}" name="Fillimi" dataDxfId="644" dataCellStyle="Normal"/>
    <tableColumn id="3" xr3:uid="{725114B6-C765-4501-9ECC-5B283E716D2B}" name="Perfundimi" dataDxfId="643" dataCellStyle="Normal"/>
    <tableColumn id="4" xr3:uid="{C0FD68AF-2756-43DC-8610-D8854BA605D9}" name="Vendndodhja" dataCellStyle="Normal"/>
    <tableColumn id="5" xr3:uid="{D9C6A92C-B037-4A3C-A5C0-7E2AE046FF3D}" name="Impakti ne kapacitetin kufitar" dataCellStyle="Normal"/>
    <tableColumn id="6" xr3:uid="{84623C7A-1908-4487-9407-FA7E28103295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AC4033C4-5BCC-48F6-B8AA-560FCDAB4481}" name="Table3695" displayName="Table3695" ref="A354:G378" totalsRowShown="0" headerRowDxfId="376" headerRowBorderDxfId="374" tableBorderDxfId="375" totalsRowBorderDxfId="373" headerRowCellStyle="Normal" dataCellStyle="Normal">
  <tableColumns count="7">
    <tableColumn id="1" xr3:uid="{A9ABA64D-50EF-44B9-BB49-5274B3D423C8}" name="Ora" dataDxfId="372" dataCellStyle="Normal"/>
    <tableColumn id="2" xr3:uid="{E7228F02-EEB1-496C-8169-23AAB4CAA9B1}" name=" Bistrice-Myrtos" dataDxfId="371" dataCellStyle="Normal"/>
    <tableColumn id="3" xr3:uid="{0992E398-A960-4DE6-A2F5-B28F55F6EFF2}" name=" FIERZE-PRIZREN" dataDxfId="370" dataCellStyle="Normal"/>
    <tableColumn id="4" xr3:uid="{E8E591D4-136C-4F0E-ABA5-78DE30CB9B71}" name="KOPLIK-PODGORICA" dataDxfId="369" dataCellStyle="Normal"/>
    <tableColumn id="5" xr3:uid="{74FE0133-BAB0-42F4-9E17-C59A5B891EFC}" name="KOMAN-KOSOVA" dataDxfId="368" dataCellStyle="Normal"/>
    <tableColumn id="6" xr3:uid="{388241FF-5D8B-4502-8A8F-8F3CEEFC8690}" name="TIRANA2-PODGORICE" dataDxfId="367" dataCellStyle="Normal"/>
    <tableColumn id="7" xr3:uid="{807113CA-8596-4AFD-B149-12DB4C6E820D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3F343CA2-07F9-474F-BF84-54D0CCD6479E}" name="Table3796" displayName="Table3796" ref="A511:I535" totalsRowShown="0" headerRowDxfId="365" headerRowBorderDxfId="363" tableBorderDxfId="364" totalsRowBorderDxfId="362">
  <tableColumns count="9">
    <tableColumn id="1" xr3:uid="{35B31401-0EFB-4A0F-A083-15BE59ACF4A3}" name="Ora" dataDxfId="361"/>
    <tableColumn id="2" xr3:uid="{8F8D55BF-FA0E-4B2C-81B3-632202329EB2}" name="Fierze 1" dataDxfId="360"/>
    <tableColumn id="3" xr3:uid="{00A13F3F-DD8A-4CCB-925E-EFF09CE6F297}" name="Fierze 2" dataDxfId="359"/>
    <tableColumn id="4" xr3:uid="{893C6B67-6452-4050-AB8C-AE86B224BC62}" name="Fierze 3" dataDxfId="358"/>
    <tableColumn id="5" xr3:uid="{D104A166-6E2F-45D0-BB14-B358090C8EC5}" name="Fierze 4" dataDxfId="357"/>
    <tableColumn id="6" xr3:uid="{3236F960-BD39-437F-A9A3-8FD3F4B2030C}" name="Koman 1" dataDxfId="356"/>
    <tableColumn id="7" xr3:uid="{12C919E8-06A2-4454-8037-B7E9373EC546}" name="Koman 2" dataDxfId="355"/>
    <tableColumn id="8" xr3:uid="{6092339B-0FD0-40A0-91D2-3AED5B74DC78}" name="Koman 3" dataDxfId="354"/>
    <tableColumn id="9" xr3:uid="{389B4C61-1029-41A2-B206-BADBD09C57F6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B8B34D45-E6E7-4E5B-8653-4675F6C4F488}" name="Table4197" displayName="Table4197" ref="A539:I540" totalsRowShown="0" headerRowDxfId="352" dataDxfId="351" headerRowBorderDxfId="349" tableBorderDxfId="350" totalsRowBorderDxfId="348">
  <tableColumns count="9">
    <tableColumn id="1" xr3:uid="{977AA393-42A0-4C87-8188-748B179EEFB1}" name=" " dataDxfId="347"/>
    <tableColumn id="2" xr3:uid="{1782988A-4B47-4FE4-9F86-F8AD4395989E}" name="Fierze 1" dataDxfId="346"/>
    <tableColumn id="3" xr3:uid="{2E4E57E0-2329-4B18-94D2-3ECF8308F091}" name="Fierze 2" dataDxfId="345"/>
    <tableColumn id="4" xr3:uid="{7FD6F190-1654-4FD4-B8FB-EC44ED54855B}" name="Fierze 3" dataDxfId="344"/>
    <tableColumn id="5" xr3:uid="{695E642E-CAEA-4E88-85DF-16074E7CFBC7}" name="Fierze 4" dataDxfId="343"/>
    <tableColumn id="6" xr3:uid="{8B4C3417-E2B2-47F3-A425-20CC0E3C0F86}" name="Koman 1" dataDxfId="342"/>
    <tableColumn id="7" xr3:uid="{7AFA6E63-B2BE-4E43-B92E-17F9DFD9D07B}" name="Koman 2" dataDxfId="341"/>
    <tableColumn id="8" xr3:uid="{3BC6B6FD-7C0D-409C-ACDD-015209214F13}" name="Koman 3" dataDxfId="340"/>
    <tableColumn id="9" xr3:uid="{A531B4D4-5BE1-4BF3-9645-85747E3F848D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5F9EA955-F16F-42E2-B4E2-AA6F36D08A09}" name="Table1266298" displayName="Table1266298" ref="A11:H13" headerRowCount="0" totalsRowShown="0" headerRowDxfId="338" dataDxfId="337" headerRowBorderDxfId="335" tableBorderDxfId="336" totalsRowBorderDxfId="334">
  <tableColumns count="8">
    <tableColumn id="1" xr3:uid="{C8497A1F-26C8-47D5-A2BB-2084FCADB517}" name="Data" headerRowDxfId="333" dataDxfId="332"/>
    <tableColumn id="2" xr3:uid="{6DA0D40F-C875-47FD-A51B-51C31457B2B3}" name="0.1.1900" headerRowDxfId="331" dataDxfId="330"/>
    <tableColumn id="3" xr3:uid="{A112E60E-D0AD-42A5-895F-D142D5249328}" name="10-27-2020" headerRowDxfId="329" dataDxfId="328"/>
    <tableColumn id="4" xr3:uid="{A03D78EB-F126-4E7D-A815-427529C78175}" name="10-28-2020" headerRowDxfId="327" dataDxfId="326"/>
    <tableColumn id="5" xr3:uid="{E9EC8A14-6F27-4089-9A31-2FC090C14F2C}" name="10-29-2020" headerRowDxfId="325" dataDxfId="324"/>
    <tableColumn id="6" xr3:uid="{3E7922D6-1D7C-478E-8133-327BDB4C6C3B}" name="10-30-2020" headerRowDxfId="323" dataDxfId="322"/>
    <tableColumn id="7" xr3:uid="{756A3B69-C2AF-4D5B-95F5-8AB4B7A2D13B}" name="10-31-2020" headerRowDxfId="321" dataDxfId="320"/>
    <tableColumn id="8" xr3:uid="{FBE24474-6106-4D4C-98C5-7FC9DCDB44B6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F6A0B64E-D196-4EBA-A2EA-DC1F5C209929}" name="Table3316399" displayName="Table3316399" ref="C18:G20" headerRowCount="0" totalsRowShown="0" headerRowDxfId="317" dataDxfId="316" headerRowBorderDxfId="314" tableBorderDxfId="315" totalsRowBorderDxfId="313">
  <tableColumns count="5">
    <tableColumn id="1" xr3:uid="{3D81BE22-A6D9-4925-A66B-F7612FA4C92F}" name="Java" headerRowDxfId="312" dataDxfId="311"/>
    <tableColumn id="2" xr3:uid="{6DA102C5-AA64-4A72-AE11-DF6667E7E189}" name="0" headerRowDxfId="310" dataDxfId="309"/>
    <tableColumn id="3" xr3:uid="{3F7CFD37-D43B-4BC8-90BF-68C0809173C5}" name="Java 43" headerRowDxfId="308" dataDxfId="307"/>
    <tableColumn id="4" xr3:uid="{08BE1C0D-471D-4EBC-9BD9-4F60544D8B28}" name="Java 44" headerRowDxfId="306" dataDxfId="305"/>
    <tableColumn id="5" xr3:uid="{13BA8AC5-258E-40EE-9DEF-BA2D1A581E69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355DD051-C73C-49EF-BC2C-66C7B3845E9D}" name="Table43364100" displayName="Table43364100" ref="C25:E77" totalsRowShown="0" headerRowDxfId="302" dataDxfId="301" headerRowBorderDxfId="299" tableBorderDxfId="300" totalsRowBorderDxfId="298">
  <autoFilter ref="C25:E77" xr:uid="{355DD051-C73C-49EF-BC2C-66C7B3845E9D}"/>
  <tableColumns count="3">
    <tableColumn id="1" xr3:uid="{D1716ABA-D526-44DB-B52E-288590A26E2F}" name="Week" dataDxfId="297"/>
    <tableColumn id="2" xr3:uid="{A415170F-695F-4364-9816-FB4E1020B2F0}" name="Min (MW)" dataDxfId="296"/>
    <tableColumn id="3" xr3:uid="{A0448C3E-9DA5-4CA6-AE3D-840D20C1E166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D52D9F28-52F6-43DA-9881-65652943D305}" name="Table73465101" displayName="Table73465101" ref="B112:G120" totalsRowShown="0" headerRowDxfId="294" dataDxfId="293" headerRowBorderDxfId="291" tableBorderDxfId="292" totalsRowBorderDxfId="290">
  <autoFilter ref="B112:G120" xr:uid="{D52D9F28-52F6-43DA-9881-65652943D305}"/>
  <tableColumns count="6">
    <tableColumn id="1" xr3:uid="{BBE9EBC1-B7DC-45C0-AE27-9C1E4FA82D6B}" name="Element" dataDxfId="289"/>
    <tableColumn id="2" xr3:uid="{BCEFA86B-97C7-4AEA-B6C0-2BF0825F15BD}" name="Start" dataDxfId="288"/>
    <tableColumn id="3" xr3:uid="{1E7ACD47-9BB4-43A0-821A-20DF937E26A6}" name="End" dataDxfId="287"/>
    <tableColumn id="4" xr3:uid="{135BC869-029D-4AA7-B489-F2F508D093DA}" name="Location" dataDxfId="286"/>
    <tableColumn id="5" xr3:uid="{79D47EC1-15A1-4B72-8BB3-CE9EDB125DB7}" name="NTC impact" dataDxfId="285"/>
    <tableColumn id="6" xr3:uid="{DD4823FA-31E1-49D8-84CB-681F604B9613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50977B6A-83AF-4A9C-AEEF-E572BC3AD161}" name="Table793566102" displayName="Table793566102" ref="B125:G126" totalsRowShown="0" headerRowDxfId="283" dataDxfId="282" headerRowBorderDxfId="280" tableBorderDxfId="281" totalsRowBorderDxfId="279">
  <autoFilter ref="B125:G126" xr:uid="{50977B6A-83AF-4A9C-AEEF-E572BC3AD161}"/>
  <tableColumns count="6">
    <tableColumn id="1" xr3:uid="{C6E65668-1148-425F-B523-5D505A7A2764}" name="Element" dataDxfId="278"/>
    <tableColumn id="2" xr3:uid="{A7E81473-6631-4B0A-94EA-B5B58D89A2D8}" name="Start" dataDxfId="277"/>
    <tableColumn id="3" xr3:uid="{E2583ADB-BBC0-442D-A220-14EC0BED7550}" name="End" dataDxfId="276"/>
    <tableColumn id="4" xr3:uid="{AF8BB9A8-E5EA-4B0E-8E74-D403A9D75040}" name="Location" dataDxfId="275"/>
    <tableColumn id="5" xr3:uid="{E59F6A3C-83EC-48D3-8155-6117313EB2B5}" name="NTC impact" dataDxfId="274"/>
    <tableColumn id="6" xr3:uid="{27D0AD52-289A-4264-B5E9-B49F314B70DF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E6AD2ED6-2F92-4B6C-8135-74AE0672ED78}" name="Table93667103" displayName="Table93667103" ref="B134:G135" totalsRowShown="0" headerRowDxfId="272" dataDxfId="271" headerRowBorderDxfId="269" tableBorderDxfId="270" totalsRowBorderDxfId="268">
  <autoFilter ref="B134:G135" xr:uid="{E6AD2ED6-2F92-4B6C-8135-74AE0672ED78}"/>
  <tableColumns count="6">
    <tableColumn id="1" xr3:uid="{36E4DB06-93F8-4B94-A35B-B60388162D87}" name="Element" dataDxfId="267"/>
    <tableColumn id="2" xr3:uid="{70958E65-74A5-494C-919D-2102C1C0E452}" name="Location" dataDxfId="266"/>
    <tableColumn id="3" xr3:uid="{AC3FF445-87F9-46B7-82DE-A2EE13495138}" name="Installed capacity (MWh)" dataDxfId="265"/>
    <tableColumn id="4" xr3:uid="{878FED17-BFBC-4C66-B845-3778C0872457}" name="Generation Type" dataDxfId="264"/>
    <tableColumn id="5" xr3:uid="{430FD8D3-6B16-484C-9CC5-7D7DB3D7887D}" name="Reason" dataDxfId="263"/>
    <tableColumn id="6" xr3:uid="{D2F9C489-7E85-4CD0-921A-C68CB3F2E07D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E78C2551-1904-4C34-97BC-687351BF1C8E}" name="Table9113768104" displayName="Table9113768104" ref="B139:G140" totalsRowShown="0" headerRowDxfId="261" dataDxfId="260" headerRowBorderDxfId="258" tableBorderDxfId="259" totalsRowBorderDxfId="257">
  <autoFilter ref="B139:G140" xr:uid="{E78C2551-1904-4C34-97BC-687351BF1C8E}"/>
  <tableColumns count="6">
    <tableColumn id="1" xr3:uid="{089BF063-628F-46DF-831A-BB466B48117F}" name="Elementi" dataDxfId="256"/>
    <tableColumn id="2" xr3:uid="{1C0D9269-B82D-4649-AC19-2BDA70E917FE}" name="Vendndodhja" dataDxfId="255"/>
    <tableColumn id="3" xr3:uid="{BFD947BD-A322-42AC-8314-3074C2B8E675}" name="Kapaciteti I instaluar(MWh)" dataDxfId="254"/>
    <tableColumn id="4" xr3:uid="{F073DEF9-9E10-4E06-B974-D9C0C26C37A3}" name="Lloji gjenerimit" dataDxfId="253"/>
    <tableColumn id="5" xr3:uid="{E164F949-1550-464E-B2B5-C8B3A318052B}" name="Arsyeja" dataDxfId="252"/>
    <tableColumn id="6" xr3:uid="{DC20C7F8-E6E6-4EC8-8727-B75884228F22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81B30B49-10D1-43E3-A2E1-DC2869C3BDF4}" name="Table7969" displayName="Table7969" ref="B228:G229" totalsRowShown="0" headerRowDxfId="642" dataDxfId="641" headerRowBorderDxfId="639" tableBorderDxfId="640" totalsRowBorderDxfId="638">
  <autoFilter ref="B228:G229" xr:uid="{81B30B49-10D1-43E3-A2E1-DC2869C3BDF4}"/>
  <tableColumns count="6">
    <tableColumn id="1" xr3:uid="{F8653C7F-D786-41D3-AD0C-B76091AFE473}" name="Elementi" dataDxfId="637"/>
    <tableColumn id="2" xr3:uid="{57B5D43B-3E10-410F-B430-3F5E36943EF8}" name="Fillimi" dataDxfId="636"/>
    <tableColumn id="3" xr3:uid="{3A5C5DBE-4E34-4994-9DF1-C204842C73C6}" name="Perfundimi" dataDxfId="635"/>
    <tableColumn id="4" xr3:uid="{74200ECF-D2DB-4FCF-BB24-A473E8C17A9F}" name="Vendndoshja" dataDxfId="634"/>
    <tableColumn id="5" xr3:uid="{59B1DA48-93E8-4357-AB74-DFE48C7E22C5}" name="Impakti ne kapacitetin kufitar" dataDxfId="633"/>
    <tableColumn id="6" xr3:uid="{1FA6EECC-B027-4F1E-B32D-812382AABA84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F2DDE386-7B3F-4DD1-896A-DE3AB14F34D8}" name="Table911123869105" displayName="Table911123869105" ref="B144:G145" totalsRowShown="0" headerRowDxfId="250" dataDxfId="249" headerRowBorderDxfId="247" tableBorderDxfId="248" totalsRowBorderDxfId="246">
  <autoFilter ref="B144:G145" xr:uid="{F2DDE386-7B3F-4DD1-896A-DE3AB14F34D8}"/>
  <tableColumns count="6">
    <tableColumn id="1" xr3:uid="{F422CEEA-7712-4D6F-9ED3-4C30893F888B}" name="Element" dataDxfId="245"/>
    <tableColumn id="2" xr3:uid="{CB509739-3D29-4207-B584-37DEE9FC5BE5}" name="Location" dataDxfId="244"/>
    <tableColumn id="3" xr3:uid="{10005900-CEE3-4393-9529-000A6118083A}" name="Installed capacity (MWh)" dataDxfId="243"/>
    <tableColumn id="4" xr3:uid="{683F1706-7E30-402B-95C1-D2E3CFFCC94E}" name="Generation Type" dataDxfId="242"/>
    <tableColumn id="5" xr3:uid="{678C6A4B-E435-495E-9162-28FBCBEAFC01}" name="Reason" dataDxfId="241"/>
    <tableColumn id="6" xr3:uid="{E7024320-1C7B-4ED7-98FB-4ADDD6CE2041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8EF2459C-E6FB-46B0-BF1F-5B4AB50926EA}" name="Table91112133970106" displayName="Table91112133970106" ref="B149:G150" totalsRowShown="0" headerRowDxfId="239" dataDxfId="238" headerRowBorderDxfId="236" tableBorderDxfId="237" totalsRowBorderDxfId="235">
  <autoFilter ref="B149:G150" xr:uid="{8EF2459C-E6FB-46B0-BF1F-5B4AB50926EA}"/>
  <tableColumns count="6">
    <tableColumn id="1" xr3:uid="{BC1D88EE-EC1B-43FE-8C4A-7C6B0B715746}" name="Element" dataDxfId="234"/>
    <tableColumn id="2" xr3:uid="{DBAED0C0-E0AF-4D9C-BDE4-6BDAE5605C2C}" name="Location" dataDxfId="233"/>
    <tableColumn id="3" xr3:uid="{87B18BDC-B646-4AD5-8768-45E250B45CB2}" name="Installed capacity (MWh)" dataDxfId="232"/>
    <tableColumn id="4" xr3:uid="{E9C1A20C-483D-4AFE-B4A5-3F06460B2324}" name="Generation Type" dataDxfId="231"/>
    <tableColumn id="5" xr3:uid="{10CA1341-1060-4129-8D5E-57B6D5106D39}" name="Reason" dataDxfId="230"/>
    <tableColumn id="6" xr3:uid="{E8F54E9C-2F12-4247-979D-DCFBEC1CE61F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8417F720-7D37-4C22-98B0-D30356FE1A04}" name="Table134071107" displayName="Table134071107" ref="C154:E160" totalsRowShown="0" headerRowDxfId="228" dataDxfId="227" headerRowBorderDxfId="225" tableBorderDxfId="226" totalsRowBorderDxfId="224">
  <autoFilter ref="C154:E160" xr:uid="{8417F720-7D37-4C22-98B0-D30356FE1A04}"/>
  <tableColumns count="3">
    <tableColumn id="1" xr3:uid="{DF832326-2F97-47DC-BEEF-AF1DF5DE6A18}" name="Area 1" dataDxfId="223"/>
    <tableColumn id="2" xr3:uid="{319E7732-8F69-412F-923E-6DAD20FA457E}" name="Area 2" dataDxfId="222"/>
    <tableColumn id="3" xr3:uid="{15BD5892-B38A-4243-9823-E9374614DCDF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7B67E2FF-F9CF-48C2-AC5D-8BB5B004908D}" name="Table144172108" displayName="Table144172108" ref="C164:E170" totalsRowShown="0" headerRowDxfId="220" dataDxfId="219" headerRowBorderDxfId="217" tableBorderDxfId="218" totalsRowBorderDxfId="216">
  <autoFilter ref="C164:E170" xr:uid="{7B67E2FF-F9CF-48C2-AC5D-8BB5B004908D}"/>
  <tableColumns count="3">
    <tableColumn id="1" xr3:uid="{571B4859-A79F-4F4A-895D-4AC44A4F260B}" name="Area 1" dataDxfId="215"/>
    <tableColumn id="2" xr3:uid="{E481430F-AFB6-4200-B5D1-873DFEBDBD9A}" name="Area 2" dataDxfId="214"/>
    <tableColumn id="3" xr3:uid="{A1FC6628-AE75-4FA7-AE81-78F043B0602B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4161E2B5-8578-47B5-A678-6F86B7F1A2A0}" name="Table13164273109" displayName="Table13164273109" ref="C184:E190" totalsRowShown="0" headerRowDxfId="212" dataDxfId="211" headerRowBorderDxfId="209" tableBorderDxfId="210" totalsRowBorderDxfId="208">
  <autoFilter ref="C184:E190" xr:uid="{4161E2B5-8578-47B5-A678-6F86B7F1A2A0}"/>
  <tableColumns count="3">
    <tableColumn id="1" xr3:uid="{9A50869F-4632-402F-AA05-23B3A9953A97}" name="Area 1" dataDxfId="207"/>
    <tableColumn id="2" xr3:uid="{1B2302E3-0E76-4C3B-81A5-AE1207F89351}" name="Area 2" dataDxfId="206"/>
    <tableColumn id="3" xr3:uid="{D6E3D379-BBFB-43EE-B641-E1FEDE775A70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39BFC238-7272-41D0-9481-19FEB370FAE9}" name="Table14174374110" displayName="Table14174374110" ref="C194:E200" totalsRowShown="0" headerRowDxfId="204" dataDxfId="203" headerRowBorderDxfId="201" tableBorderDxfId="202" totalsRowBorderDxfId="200">
  <autoFilter ref="C194:E200" xr:uid="{39BFC238-7272-41D0-9481-19FEB370FAE9}"/>
  <tableColumns count="3">
    <tableColumn id="1" xr3:uid="{09993980-036A-4B4A-9F9E-4DE4531F43BB}" name="Area 1" dataDxfId="199"/>
    <tableColumn id="2" xr3:uid="{65296DFD-128D-462A-A918-C7B4D5425218}" name="Area 2" dataDxfId="198"/>
    <tableColumn id="3" xr3:uid="{1C999B45-09B5-48AE-81EE-A23DADE7C26A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7E8FC083-62CE-4BA9-AEAA-028CEA37748B}" name="Table1417184475111" displayName="Table1417184475111" ref="C215:E221" totalsRowShown="0" headerRowDxfId="196" dataDxfId="195" headerRowBorderDxfId="193" tableBorderDxfId="194" totalsRowBorderDxfId="192">
  <autoFilter ref="C215:E221" xr:uid="{7E8FC083-62CE-4BA9-AEAA-028CEA37748B}"/>
  <tableColumns count="3">
    <tableColumn id="1" xr3:uid="{6F9CC984-50E2-4274-9F65-E7946AA64710}" name="Area 1" dataDxfId="191"/>
    <tableColumn id="2" xr3:uid="{9076688F-A638-4448-81BA-F8FB3273A3C0}" name="Area 2" dataDxfId="190"/>
    <tableColumn id="3" xr3:uid="{B8CDF11F-0BE2-42FA-8527-129EEBA61A2B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B0572D5E-D3C0-48EE-A7D3-A11DCE30BB23}" name="Table141718194676112" displayName="Table141718194676112" ref="C225:E231" totalsRowShown="0" headerRowDxfId="188" dataDxfId="187" headerRowBorderDxfId="185" tableBorderDxfId="186" totalsRowBorderDxfId="184">
  <autoFilter ref="C225:E231" xr:uid="{B0572D5E-D3C0-48EE-A7D3-A11DCE30BB23}"/>
  <tableColumns count="3">
    <tableColumn id="1" xr3:uid="{3EE13F84-F74E-4540-BD38-BEA266474D0E}" name="Area 1" dataDxfId="183"/>
    <tableColumn id="2" xr3:uid="{57E7666B-E7EA-425D-9A8C-BD2BEA9A76EC}" name="Area 2" dataDxfId="182"/>
    <tableColumn id="3" xr3:uid="{090CE91E-B560-4A76-88B6-443AD958E871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7C8C8552-1AF7-4C0D-84C1-451553C3ACCD}" name="Table14171819204777113" displayName="Table14171819204777113" ref="C239:E245" totalsRowShown="0" headerRowDxfId="180" dataDxfId="179" headerRowBorderDxfId="177" tableBorderDxfId="178" totalsRowBorderDxfId="176">
  <autoFilter ref="C239:E245" xr:uid="{7C8C8552-1AF7-4C0D-84C1-451553C3ACCD}"/>
  <tableColumns count="3">
    <tableColumn id="1" xr3:uid="{9BDFEBCD-BB60-4A25-89A6-420A25F35181}" name="Area 1" dataDxfId="175"/>
    <tableColumn id="2" xr3:uid="{A0F88A94-0370-4972-9630-ED30EAE15311}" name="Area 2" dataDxfId="174"/>
    <tableColumn id="3" xr3:uid="{3DD704B0-D92C-43B7-8FA3-2D2F7D18307C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1B472185-8592-4D6E-9330-7CF546FFE941}" name="Table204878114" displayName="Table204878114" ref="C296:G335" totalsRowShown="0" headerRowDxfId="172" dataDxfId="171" headerRowBorderDxfId="169" tableBorderDxfId="170" totalsRowBorderDxfId="168">
  <autoFilter ref="C296:G335" xr:uid="{1B472185-8592-4D6E-9330-7CF546FFE941}"/>
  <tableColumns count="5">
    <tableColumn id="1" xr3:uid="{BA502BB5-8D5F-428D-8D09-17E9F2FE0357}" name="Power Plant" dataDxfId="167"/>
    <tableColumn id="2" xr3:uid="{54BF3D4F-6E51-4BD5-8D66-DD1C85CEE6BF}" name="Installed Capacity" dataDxfId="166"/>
    <tableColumn id="3" xr3:uid="{2331A135-3A2E-4081-A8F1-77D085B8AA3F}" name="Voltage" dataDxfId="165"/>
    <tableColumn id="5" xr3:uid="{7835F1B0-4A36-4F10-BBB1-E6ADEC9F8EE5}" name="Generation type" dataDxfId="164"/>
    <tableColumn id="4" xr3:uid="{1FC22AF9-CBFB-415B-B0E3-14697CCE658B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BC06A4B8-71F4-4F7C-A0C2-205BDAD96B4F}" name="Table970" displayName="Table970" ref="B237:G238" totalsRowShown="0" headerRowDxfId="631" dataDxfId="630" headerRowBorderDxfId="628" tableBorderDxfId="629" totalsRowBorderDxfId="627">
  <autoFilter ref="B237:G238" xr:uid="{BC06A4B8-71F4-4F7C-A0C2-205BDAD96B4F}"/>
  <tableColumns count="6">
    <tableColumn id="1" xr3:uid="{444AEFCC-7FF5-44AF-B3E7-A8FF2D867707}" name="Elementi" dataDxfId="626"/>
    <tableColumn id="2" xr3:uid="{1C751BD7-1324-4FF1-8CC1-1172EE8C9F52}" name="Vendndodhja" dataDxfId="625"/>
    <tableColumn id="3" xr3:uid="{A4C86E93-1FB5-4ABF-B5DA-C51808F792FA}" name="Kapaciteti I instaluar(MWh)" dataDxfId="624"/>
    <tableColumn id="4" xr3:uid="{97BB6BAF-E1D1-443C-A6D7-C393864A74F5}" name="Lloji gjenerimit" dataDxfId="623"/>
    <tableColumn id="5" xr3:uid="{983CD197-7C29-424A-8662-8D1529212B74}" name="Arsyeja" dataDxfId="622"/>
    <tableColumn id="6" xr3:uid="{0559FDEF-2C93-4B1D-B32E-AC5B47C61559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C0831C75-BFE4-4EC5-9B5F-109F85369228}" name="Table214979115" displayName="Table214979115" ref="D340:E364" totalsRowShown="0" headerRowDxfId="162" dataDxfId="161" headerRowBorderDxfId="159" tableBorderDxfId="160" totalsRowBorderDxfId="158">
  <autoFilter ref="D340:E364" xr:uid="{C0831C75-BFE4-4EC5-9B5F-109F85369228}"/>
  <tableColumns count="2">
    <tableColumn id="1" xr3:uid="{18BD3E8C-D3E2-46CC-AD6C-7C522B6697F5}" name="Hour" dataDxfId="157"/>
    <tableColumn id="2" xr3:uid="{AF3EDDAD-1754-4DBC-A056-BE94BDC1A11C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9DBADABF-66CD-4FE1-90CF-1E921C81947B}" name="Table20245280116" displayName="Table20245280116" ref="B368:G376" totalsRowShown="0" headerRowDxfId="155" dataDxfId="154" headerRowBorderDxfId="152" tableBorderDxfId="153" totalsRowBorderDxfId="151">
  <autoFilter ref="B368:G376" xr:uid="{9DBADABF-66CD-4FE1-90CF-1E921C81947B}"/>
  <tableColumns count="6">
    <tableColumn id="1" xr3:uid="{D8795F48-2981-4CE8-9C40-66F9EE6B8994}" name="Power Plant" dataDxfId="150"/>
    <tableColumn id="6" xr3:uid="{44249DAB-CD5A-43BD-9CB2-D1DBC6E9FFE7}" name="Unit" dataDxfId="149"/>
    <tableColumn id="2" xr3:uid="{B45A9738-B43D-4C5E-B3A0-7F962BBB0A3F}" name="Installed capacity" dataDxfId="148"/>
    <tableColumn id="3" xr3:uid="{2FD6FC8D-87CD-4CE8-8D9E-44AAAC47C213}" name="Voltage" dataDxfId="147"/>
    <tableColumn id="4" xr3:uid="{BE484947-F978-4B92-A329-1E951AA9CD18}" name="Location" dataDxfId="146"/>
    <tableColumn id="5" xr3:uid="{4E87F9D4-5D60-4172-BD0E-F75FF4B27BA6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662DB219-99A6-4AB7-82F1-D85A5C78EE12}" name="Table245481117" displayName="Table245481117" ref="C281:E286" totalsRowShown="0" headerRowDxfId="144" dataDxfId="143" headerRowBorderDxfId="141" tableBorderDxfId="142" totalsRowBorderDxfId="140">
  <autoFilter ref="C281:E286" xr:uid="{662DB219-99A6-4AB7-82F1-D85A5C78EE12}"/>
  <tableColumns count="3">
    <tableColumn id="1" xr3:uid="{1A04FDA8-199B-4A2C-815E-C6E7640CCBEE}" name="Element" dataDxfId="139"/>
    <tableColumn id="2" xr3:uid="{F0938AA3-5324-444B-B366-981364D627C5}" name="Type" dataDxfId="138"/>
    <tableColumn id="3" xr3:uid="{1C5EA531-B1C7-4084-86DD-D5E21792A175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FBA6B45A-8CC4-42F9-B27B-31D2335BBFC2}" name="Table25582118" displayName="Table25582118" ref="A425:H450" totalsRowShown="0" headerRowDxfId="136" dataDxfId="135" headerRowBorderDxfId="133" tableBorderDxfId="134" totalsRowBorderDxfId="132">
  <autoFilter ref="A425:H450" xr:uid="{FBA6B45A-8CC4-42F9-B27B-31D2335BBFC2}"/>
  <tableColumns count="8">
    <tableColumn id="1" xr3:uid="{966265ED-EB53-4F81-BAE0-E7B0831A77A3}" name="Hour" dataDxfId="131"/>
    <tableColumn id="2" xr3:uid="{E7E28717-9CE5-4CF8-B182-C859066863D3}" name="aFRR+" dataDxfId="130"/>
    <tableColumn id="3" xr3:uid="{46C59EDF-78E2-4F07-A009-1B95161EA94F}" name="aFRR-" dataDxfId="129"/>
    <tableColumn id="4" xr3:uid="{82A626DA-1119-4936-B80D-FDCD0014BFB5}" name="mFRR+" dataDxfId="128"/>
    <tableColumn id="5" xr3:uid="{EDCA8BAB-C1B7-41D7-9000-833868D00F9C}" name="mFRR-" dataDxfId="127"/>
    <tableColumn id="6" xr3:uid="{53239902-D6BC-42B8-9777-EE441EB7F1FC}" name="RR+" dataDxfId="126"/>
    <tableColumn id="7" xr3:uid="{B9C87EE0-70A5-4673-95BF-D260B5D7CD3A}" name="RR-" dataDxfId="125"/>
    <tableColumn id="8" xr3:uid="{0D2DE529-BECF-480F-BEE6-EDEB8AAC3B1A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EEFD2F92-2A68-40E8-8B9E-A385E87B66AB}" name="Table55683119" displayName="Table55683119" ref="C480:E648" totalsRowShown="0" headerRowDxfId="123" headerRowBorderDxfId="121" tableBorderDxfId="122" totalsRowBorderDxfId="120">
  <autoFilter ref="C480:E648" xr:uid="{EEFD2F92-2A68-40E8-8B9E-A385E87B66AB}"/>
  <tableColumns count="3">
    <tableColumn id="1" xr3:uid="{9912A5EE-9AF3-401F-8E60-5FFDD6E8EF7F}" name="hour" dataDxfId="119"/>
    <tableColumn id="2" xr3:uid="{89D8C6FC-1B45-4BC5-BBBD-93E02C69006C}" name="Load (MWh)" dataDxfId="118"/>
    <tableColumn id="3" xr3:uid="{7A68FA60-C117-4BE1-B694-113273246FE4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4E9C703A-BFA0-47BC-8FEB-EBABB2EE6F20}" name="Table65784120" displayName="Table65784120" ref="C652:E664" totalsRowShown="0" headerRowDxfId="116" dataDxfId="115" headerRowBorderDxfId="113" tableBorderDxfId="114" totalsRowBorderDxfId="112">
  <autoFilter ref="C652:E664" xr:uid="{4E9C703A-BFA0-47BC-8FEB-EBABB2EE6F20}"/>
  <tableColumns count="3">
    <tableColumn id="1" xr3:uid="{C9CC1D86-77EE-41B7-A3C1-AE27DABA955C}" name="Month" dataDxfId="111"/>
    <tableColumn id="2" xr3:uid="{D5DFA747-A929-444E-80B9-8606AD0862A5}" name="Average Load" dataDxfId="110"/>
    <tableColumn id="3" xr3:uid="{7E809AAB-07FA-4788-A866-4C4426F23331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6B83E3E2-7DF8-4012-8953-10B2F21E2FD8}" name="Table1275885121" displayName="Table1275885121" ref="A669:H671" headerRowCount="0" totalsRowShown="0" headerRowDxfId="108" dataDxfId="107" headerRowBorderDxfId="105" tableBorderDxfId="106" totalsRowBorderDxfId="104">
  <tableColumns count="8">
    <tableColumn id="1" xr3:uid="{FFB8B919-86AD-49F5-9C37-FFD736FAA539}" name="Data" headerRowDxfId="103" dataDxfId="102"/>
    <tableColumn id="2" xr3:uid="{44944CD4-D19F-4DE3-B1B8-B4F4421C5CB0}" name="10-26-2020" headerRowDxfId="101" dataDxfId="100"/>
    <tableColumn id="3" xr3:uid="{AB3F949F-2D42-4CC6-83CF-76D333DCED17}" name="10-27-2020" headerRowDxfId="99" dataDxfId="98"/>
    <tableColumn id="4" xr3:uid="{1B2BD35B-C7EF-417E-B6DD-FDA8B57897C3}" name="10-28-2020" headerRowDxfId="97" dataDxfId="96"/>
    <tableColumn id="5" xr3:uid="{B8419B15-E258-4264-BB42-4E3859C76440}" name="10-29-2020" headerRowDxfId="95" dataDxfId="94"/>
    <tableColumn id="6" xr3:uid="{CE0E56E8-3D7F-4411-B0D6-FC54771BCBBD}" name="10-30-2020" headerRowDxfId="93" dataDxfId="92"/>
    <tableColumn id="7" xr3:uid="{CCEB8C3D-C098-4CAF-99EA-9B8FA1A106DB}" name="10-31-2020" headerRowDxfId="91" dataDxfId="90"/>
    <tableColumn id="8" xr3:uid="{7E694586-F160-4CDF-B6E7-24F081513131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711A990D-42AA-40D4-95BE-51C06975CDAB}" name="Table275986122" displayName="Table275986122" ref="C675:F676" headerRowDxfId="87" headerRowBorderDxfId="85" tableBorderDxfId="86" totalsRowBorderDxfId="84">
  <autoFilter ref="C675:F676" xr:uid="{711A990D-42AA-40D4-95BE-51C06975CDAB}"/>
  <tableColumns count="4">
    <tableColumn id="1" xr3:uid="{FA78CBBF-9D59-4268-BF25-18FA3A55921C}" name="Nr." totalsRowLabel="Total" dataDxfId="82" totalsRowDxfId="83"/>
    <tableColumn id="2" xr3:uid="{F765040D-06F8-444D-A733-AEAAB3085722}" name="Substation" dataDxfId="80" totalsRowDxfId="81"/>
    <tableColumn id="3" xr3:uid="{562E9A05-2A08-4DD3-8733-B5AE1B4C5F21}" name="Hour" dataDxfId="78" totalsRowDxfId="79"/>
    <tableColumn id="4" xr3:uid="{CEB8CFFE-C438-4A57-8D7B-351F16144B11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3506051E-FDC3-4602-B852-DBB7D7C4ABFD}" name="Table27296087123" displayName="Table27296087123" ref="C680:F681" headerRowDxfId="75" headerRowBorderDxfId="73" tableBorderDxfId="74" totalsRowBorderDxfId="72">
  <autoFilter ref="C680:F681" xr:uid="{3506051E-FDC3-4602-B852-DBB7D7C4ABFD}"/>
  <tableColumns count="4">
    <tableColumn id="1" xr3:uid="{7DFADD4C-45C6-405B-821C-A31D8860BE1D}" name="Nr." totalsRowLabel="Total" dataDxfId="70" totalsRowDxfId="71"/>
    <tableColumn id="2" xr3:uid="{9B58B4DC-66EE-49AD-B6C6-D460C1576E16}" name="Substation" dataDxfId="68" totalsRowDxfId="69"/>
    <tableColumn id="3" xr3:uid="{A9A4F4BB-51FB-4251-9B7C-084CC9B499B1}" name="Hour" dataDxfId="66" totalsRowDxfId="67"/>
    <tableColumn id="4" xr3:uid="{C53628ED-AA95-4C49-A74A-B4734E14546D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467810BF-D164-46BE-BD4E-391F2E995DC5}" name="Table296188124" displayName="Table296188124" ref="C84:F108" totalsRowShown="0" headerRowDxfId="63" dataDxfId="62" headerRowBorderDxfId="60" tableBorderDxfId="61" totalsRowBorderDxfId="59">
  <autoFilter ref="C84:F108" xr:uid="{467810BF-D164-46BE-BD4E-391F2E995DC5}"/>
  <tableColumns count="4">
    <tableColumn id="1" xr3:uid="{56D0F68B-5D4E-40AD-9A16-B2034DE41362}" name="Hour" dataDxfId="58"/>
    <tableColumn id="2" xr3:uid="{83901E67-6ED9-4F58-B9B4-D9BE8B250BD3}" name="Production" dataDxfId="57"/>
    <tableColumn id="3" xr3:uid="{7584D7BC-A31D-4C6F-969B-D572CA53F9C4}" name="Exchange" dataDxfId="56"/>
    <tableColumn id="4" xr3:uid="{BB7C36CD-7B0F-4FC5-AAD9-BCAE4E5F06E4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75CD3557-C6BC-46B3-9B08-42F46A571FD5}" name="Table91171" displayName="Table91171" ref="B242:G243" totalsRowShown="0" headerRowDxfId="620" dataDxfId="619" headerRowBorderDxfId="617" tableBorderDxfId="618" totalsRowBorderDxfId="616">
  <autoFilter ref="B242:G243" xr:uid="{75CD3557-C6BC-46B3-9B08-42F46A571FD5}"/>
  <tableColumns count="6">
    <tableColumn id="1" xr3:uid="{364E7941-0A52-4881-94B2-CF33FC4B9ACE}" name="Elementi" dataDxfId="615"/>
    <tableColumn id="2" xr3:uid="{1F85A6D8-90F5-4931-A9A1-DD0C40E3D8A3}" name="Vendndodhja" dataDxfId="614"/>
    <tableColumn id="3" xr3:uid="{C714EFF6-5DF5-44ED-B649-19240C2553A3}" name="Kapaciteti I instaluar(MWh)" dataDxfId="613"/>
    <tableColumn id="4" xr3:uid="{23E00183-C1A9-40D3-BF46-F7F159076423}" name="Lloji gjenerimit" dataDxfId="612"/>
    <tableColumn id="5" xr3:uid="{7A46FB5D-BC7D-4778-9B11-85DFEF86BA46}" name="Arsyeja" dataDxfId="611"/>
    <tableColumn id="6" xr3:uid="{DF96729C-DA9C-4404-8BD7-5475568F4B03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10B4299E-DA9E-4FBC-9502-507C217E79A4}" name="Table14417234125" displayName="Table14417234125" ref="C174:E180" totalsRowShown="0" headerRowDxfId="54" dataDxfId="53" headerRowBorderDxfId="51" tableBorderDxfId="52" totalsRowBorderDxfId="50">
  <autoFilter ref="C174:E180" xr:uid="{10B4299E-DA9E-4FBC-9502-507C217E79A4}"/>
  <tableColumns count="3">
    <tableColumn id="1" xr3:uid="{75F42594-3C61-48CB-A07D-5387FE60A2A6}" name="Area 1" dataDxfId="49"/>
    <tableColumn id="2" xr3:uid="{0EC3D015-5BEA-494B-9383-50FBC2DD068D}" name="Area 2" dataDxfId="48"/>
    <tableColumn id="3" xr3:uid="{8124378C-E32F-4098-B9A3-4230D9014B2E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80169963-AAC2-46B7-A97B-08293EE63EBA}" name="Table1417437435126" displayName="Table1417437435126" ref="C204:E210" totalsRowShown="0" headerRowDxfId="46" dataDxfId="45" headerRowBorderDxfId="43" tableBorderDxfId="44" totalsRowBorderDxfId="42">
  <autoFilter ref="C204:E210" xr:uid="{80169963-AAC2-46B7-A97B-08293EE63EBA}"/>
  <tableColumns count="3">
    <tableColumn id="1" xr3:uid="{28A39A0A-8220-43ED-BA89-23278F6E28A2}" name="Area 1" dataDxfId="41"/>
    <tableColumn id="2" xr3:uid="{D07082CA-D4B5-4103-8624-7130C1F758AC}" name="Area 2" dataDxfId="40"/>
    <tableColumn id="3" xr3:uid="{384DDFDB-EFF2-4BEC-B54E-D919E7A9CCD9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72892F8B-5AFF-44F5-84F8-A4F67288B8E5}" name="Table38127" displayName="Table38127" ref="A383:I407" totalsRowShown="0" headerRowDxfId="38" dataDxfId="37" headerRowBorderDxfId="35" tableBorderDxfId="36" totalsRowBorderDxfId="34">
  <tableColumns count="9">
    <tableColumn id="1" xr3:uid="{D82911BC-1FC3-4080-B6B4-698C37728753}" name="Hour" dataDxfId="33"/>
    <tableColumn id="2" xr3:uid="{078C4004-869D-4417-93E4-D812DF627414}" name="Fierze 1" dataDxfId="32"/>
    <tableColumn id="3" xr3:uid="{A675A090-D4F7-4FA9-AEF9-E94C23B6197E}" name="Fierze 2" dataDxfId="31"/>
    <tableColumn id="4" xr3:uid="{CF807335-1952-4B0F-BAF2-638EFFBC9EB8}" name="Fierze 3" dataDxfId="30"/>
    <tableColumn id="5" xr3:uid="{6F6314B1-6FDA-4B1C-8CCD-D02D9811CAD0}" name="Fierze 4" dataDxfId="29"/>
    <tableColumn id="6" xr3:uid="{AC258E3F-EBE5-4457-B2C5-C64543E755CB}" name="Koman 1" dataDxfId="28"/>
    <tableColumn id="7" xr3:uid="{EF864A8D-EF9C-4AAA-B80D-AEE393A28BB6}" name="Koman 2" dataDxfId="27"/>
    <tableColumn id="8" xr3:uid="{FD080AD9-0C9A-4BE1-A1E5-745D263FBB58}" name="Koman 3" dataDxfId="26"/>
    <tableColumn id="9" xr3:uid="{254D75E5-6216-43E5-9623-81FF729DF747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FBD82B1B-8E54-4D2E-9E83-D091ABAD9D87}" name="Table40128" displayName="Table40128" ref="A251:G275" totalsRowShown="0" headerRowDxfId="24" headerRowBorderDxfId="22" tableBorderDxfId="23" totalsRowBorderDxfId="21">
  <tableColumns count="7">
    <tableColumn id="1" xr3:uid="{34A79DB6-3305-4567-A0D1-8B2097230DA2}" name="Hour" dataDxfId="20"/>
    <tableColumn id="2" xr3:uid="{2775CD9C-A7F8-4690-9056-610B15E2AA11}" name=" Bistrice-Myrtos" dataDxfId="19"/>
    <tableColumn id="3" xr3:uid="{39030416-0E09-4103-BB50-02856760F42A}" name=" FIERZE-PRIZREN" dataDxfId="18"/>
    <tableColumn id="4" xr3:uid="{A8EE4781-213A-4485-81EE-544410ACE102}" name="KOPLIK-PODGORICA" dataDxfId="17"/>
    <tableColumn id="5" xr3:uid="{DC778C0B-11DF-4550-9AAB-C39367F0F07E}" name="KOMAN-KOSOVA" dataDxfId="16"/>
    <tableColumn id="6" xr3:uid="{1159D957-1E19-4390-BAA2-22B171427E01}" name="TIRANA2-PODGORICE" dataDxfId="15"/>
    <tableColumn id="7" xr3:uid="{1B0EEA4F-A431-4D9B-8EE1-72EF9CC18864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898A1542-A05E-4119-A8F0-BFF28C6B9023}" name="Table4143129" displayName="Table4143129" ref="A412:I413" totalsRowShown="0" headerRowDxfId="13" dataDxfId="12" headerRowBorderDxfId="10" tableBorderDxfId="11" totalsRowBorderDxfId="9">
  <tableColumns count="9">
    <tableColumn id="1" xr3:uid="{148A364A-EC91-464A-BF75-B295E6C82092}" name=" " dataDxfId="8"/>
    <tableColumn id="2" xr3:uid="{0E1230C0-CF3E-4F2A-B405-F46C21186D59}" name="Fierze 1" dataDxfId="7"/>
    <tableColumn id="3" xr3:uid="{20455CE9-CE67-4FC8-9424-0D7188313A07}" name="Fierze 2" dataDxfId="6"/>
    <tableColumn id="4" xr3:uid="{7DEE89D6-F925-4F1C-9E29-0FC510ED1B58}" name="Fierze 3" dataDxfId="5"/>
    <tableColumn id="5" xr3:uid="{2D071662-9CFC-4EA4-90D5-11C7AC0F2287}" name="Fierze 4" dataDxfId="4"/>
    <tableColumn id="6" xr3:uid="{01EF5EA4-7A52-4900-BA74-98234E649FCE}" name="Koman 1" dataDxfId="3"/>
    <tableColumn id="7" xr3:uid="{5F89B03B-EE29-41A7-9276-D9AAFC353750}" name="Koman 2" dataDxfId="2"/>
    <tableColumn id="8" xr3:uid="{448C4CAC-68E2-4382-8101-9D428E93FD97}" name="Koman 3" dataDxfId="1"/>
    <tableColumn id="9" xr3:uid="{D136D104-F6B2-4DDA-82DB-C3DA69194E81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1C03374C-C75D-425B-9A6D-4957EC0B017A}" name="Table9111272" displayName="Table9111272" ref="B247:G248" totalsRowShown="0" headerRowDxfId="609" dataDxfId="608" headerRowBorderDxfId="606" tableBorderDxfId="607" totalsRowBorderDxfId="605">
  <autoFilter ref="B247:G248" xr:uid="{1C03374C-C75D-425B-9A6D-4957EC0B017A}"/>
  <tableColumns count="6">
    <tableColumn id="1" xr3:uid="{5DFF4C83-2B35-4237-A15A-C6F8D7816E6E}" name="Elementi" dataDxfId="604"/>
    <tableColumn id="2" xr3:uid="{EF0AB613-6950-4E78-9641-CAF8C823A7D5}" name="Vendndodhja" dataDxfId="603"/>
    <tableColumn id="3" xr3:uid="{AF8B97D5-A4CA-43CA-A744-EDD583D4A7C4}" name="Kapaciteti I instaluar(MWh)" dataDxfId="602"/>
    <tableColumn id="4" xr3:uid="{33085991-F4FE-4CF8-9D0F-67193DBDFE8D}" name="Lloji gjenerimit" dataDxfId="601"/>
    <tableColumn id="5" xr3:uid="{E207953D-C890-43AB-A47A-2CF682E95923}" name="Arsyeja" dataDxfId="600"/>
    <tableColumn id="6" xr3:uid="{460EE795-5E62-4603-BB9E-16E17161448A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F37A1A40-EAA5-4E69-B0F0-1704406F98C9}" name="Table911121373" displayName="Table911121373" ref="B252:G253" totalsRowShown="0" headerRowDxfId="598" dataDxfId="597" headerRowBorderDxfId="595" tableBorderDxfId="596" totalsRowBorderDxfId="594">
  <autoFilter ref="B252:G253" xr:uid="{F37A1A40-EAA5-4E69-B0F0-1704406F98C9}"/>
  <tableColumns count="6">
    <tableColumn id="1" xr3:uid="{63ABD26C-47ED-475A-B07C-4B5BDBAA3199}" name="Elementi" dataDxfId="593"/>
    <tableColumn id="2" xr3:uid="{A3444F0C-47C9-4B86-AB6C-F7CFE46F6C08}" name="Vendndodhja" dataDxfId="592"/>
    <tableColumn id="3" xr3:uid="{8C58E65A-0FA5-44D9-8243-6422171C4E2A}" name="Kapaciteti I instaluar(MWh)" dataDxfId="591"/>
    <tableColumn id="4" xr3:uid="{DB216B71-99F4-4CAB-96D8-A05C0F82ED31}" name="Lloji gjenerimit" dataDxfId="590"/>
    <tableColumn id="5" xr3:uid="{06E56F15-BD0D-43CD-9CFF-959290C49D1A}" name="Arsyeja" dataDxfId="589"/>
    <tableColumn id="6" xr3:uid="{B80B424B-F76F-4862-8D8F-0147EB2E9024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1DB4C67E-8C4E-4C3B-9E41-FA6621F3AE45}" name="Table1374" displayName="Table1374" ref="C257:E263" totalsRowShown="0" headerRowDxfId="587" dataDxfId="586" headerRowBorderDxfId="584" tableBorderDxfId="585" totalsRowBorderDxfId="583">
  <tableColumns count="3">
    <tableColumn id="1" xr3:uid="{50C4E683-4BC2-4474-AFEE-EF75556EE2B4}" name="Zona 1" dataDxfId="582"/>
    <tableColumn id="2" xr3:uid="{B459AEAC-555A-4320-A7E5-D68CE66C449F}" name="Zona 2" dataDxfId="581"/>
    <tableColumn id="3" xr3:uid="{DFEB3E1B-D966-4422-BC78-55F796C83AD2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opLeftCell="A2"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45195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17675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45193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299.32366205000005</v>
      </c>
      <c r="E160" s="48">
        <v>-289.56200000000001</v>
      </c>
      <c r="F160" s="48">
        <v>588.88566205000006</v>
      </c>
      <c r="G160" s="39"/>
      <c r="I160" s="12"/>
    </row>
    <row r="161" spans="1:9" x14ac:dyDescent="0.25">
      <c r="A161" s="10"/>
      <c r="B161" s="39"/>
      <c r="C161" s="47">
        <v>2</v>
      </c>
      <c r="D161" s="48">
        <v>273.86177493000002</v>
      </c>
      <c r="E161" s="48">
        <v>-274.41199999999998</v>
      </c>
      <c r="F161" s="48">
        <v>548.27377492999995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231.58280420000003</v>
      </c>
      <c r="E162" s="48">
        <v>-290.19600000000003</v>
      </c>
      <c r="F162" s="48">
        <v>521.77880420000008</v>
      </c>
      <c r="G162" s="39"/>
      <c r="I162" s="12"/>
    </row>
    <row r="163" spans="1:9" x14ac:dyDescent="0.25">
      <c r="A163" s="10"/>
      <c r="B163" s="39"/>
      <c r="C163" s="47">
        <v>4</v>
      </c>
      <c r="D163" s="48">
        <v>213.83701598000002</v>
      </c>
      <c r="E163" s="48">
        <v>-302.79700000000003</v>
      </c>
      <c r="F163" s="48">
        <v>516.63401598000007</v>
      </c>
      <c r="G163" s="39"/>
      <c r="I163" s="12"/>
    </row>
    <row r="164" spans="1:9" x14ac:dyDescent="0.25">
      <c r="A164" s="10"/>
      <c r="B164" s="39"/>
      <c r="C164" s="47">
        <v>5</v>
      </c>
      <c r="D164" s="48">
        <v>213.83941776999998</v>
      </c>
      <c r="E164" s="48">
        <v>-300.15200000000004</v>
      </c>
      <c r="F164" s="48">
        <v>513.99141777</v>
      </c>
      <c r="G164" s="39"/>
      <c r="I164" s="12"/>
    </row>
    <row r="165" spans="1:9" x14ac:dyDescent="0.25">
      <c r="A165" s="10"/>
      <c r="B165" s="39"/>
      <c r="C165" s="47">
        <v>6</v>
      </c>
      <c r="D165" s="48">
        <v>256.71490926000007</v>
      </c>
      <c r="E165" s="48">
        <v>-273.27000000000004</v>
      </c>
      <c r="F165" s="48">
        <v>529.98490926000011</v>
      </c>
      <c r="G165" s="39"/>
      <c r="I165" s="12"/>
    </row>
    <row r="166" spans="1:9" x14ac:dyDescent="0.25">
      <c r="A166" s="10"/>
      <c r="B166" s="39"/>
      <c r="C166" s="47">
        <v>7</v>
      </c>
      <c r="D166" s="48">
        <v>300.96124932999993</v>
      </c>
      <c r="E166" s="48">
        <v>-279.35300000000007</v>
      </c>
      <c r="F166" s="48">
        <v>580.31424932999994</v>
      </c>
      <c r="G166" s="39"/>
      <c r="I166" s="12"/>
    </row>
    <row r="167" spans="1:9" x14ac:dyDescent="0.25">
      <c r="A167" s="10"/>
      <c r="B167" s="39"/>
      <c r="C167" s="47">
        <v>8</v>
      </c>
      <c r="D167" s="48">
        <v>379.87703030000011</v>
      </c>
      <c r="E167" s="48">
        <v>-277.05200000000002</v>
      </c>
      <c r="F167" s="48">
        <v>656.92903030000014</v>
      </c>
      <c r="G167" s="39"/>
      <c r="I167" s="12"/>
    </row>
    <row r="168" spans="1:9" x14ac:dyDescent="0.25">
      <c r="A168" s="10"/>
      <c r="B168" s="39"/>
      <c r="C168" s="47">
        <v>9</v>
      </c>
      <c r="D168" s="48">
        <v>451.99613494999994</v>
      </c>
      <c r="E168" s="48">
        <v>-292.40800000000002</v>
      </c>
      <c r="F168" s="48">
        <v>744.40413494999996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519.08508916000017</v>
      </c>
      <c r="E169" s="48">
        <v>-274.392</v>
      </c>
      <c r="F169" s="48">
        <v>793.47708916000011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534.51027536000004</v>
      </c>
      <c r="E170" s="48">
        <v>-284.52000000000004</v>
      </c>
      <c r="F170" s="48">
        <v>819.03027536000013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531.59993065000026</v>
      </c>
      <c r="E171" s="48">
        <v>-286.63499999999999</v>
      </c>
      <c r="F171" s="48">
        <v>818.23493065000025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547.85474037999984</v>
      </c>
      <c r="E172" s="48">
        <v>-282.56099999999998</v>
      </c>
      <c r="F172" s="48">
        <v>830.41574037999976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533.87964096000019</v>
      </c>
      <c r="E173" s="48">
        <v>-289.56200000000001</v>
      </c>
      <c r="F173" s="48">
        <v>823.4416409600002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471.57209646000007</v>
      </c>
      <c r="E174" s="48">
        <v>-305.71499999999997</v>
      </c>
      <c r="F174" s="48">
        <v>777.28709646000004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432.31749457000001</v>
      </c>
      <c r="E175" s="48">
        <v>-319.54200000000003</v>
      </c>
      <c r="F175" s="48">
        <v>751.85949457000004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453.16316990999985</v>
      </c>
      <c r="E176" s="48">
        <v>-324.26500000000004</v>
      </c>
      <c r="F176" s="48">
        <v>777.42816990999995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528.05358080000008</v>
      </c>
      <c r="E177" s="48">
        <v>-283.88800000000003</v>
      </c>
      <c r="F177" s="48">
        <v>811.94158080000011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578.16380220999986</v>
      </c>
      <c r="E178" s="48">
        <v>-299.69600000000003</v>
      </c>
      <c r="F178" s="48">
        <v>877.85980220999988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652.83748277999996</v>
      </c>
      <c r="E179" s="48">
        <v>-299.60500000000002</v>
      </c>
      <c r="F179" s="48">
        <v>952.44248277999998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618.39599971999996</v>
      </c>
      <c r="E180" s="48">
        <v>-285.05400000000003</v>
      </c>
      <c r="F180" s="48">
        <v>903.44999972000005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523.00529619999998</v>
      </c>
      <c r="E181" s="48">
        <v>-284.99500000000006</v>
      </c>
      <c r="F181" s="48">
        <v>808.00029620000009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429.68963544000002</v>
      </c>
      <c r="E182" s="48">
        <v>-278.56400000000002</v>
      </c>
      <c r="F182" s="48">
        <v>708.25363544000004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295.11066305000003</v>
      </c>
      <c r="E183" s="48">
        <v>-321.76800000000003</v>
      </c>
      <c r="F183" s="48">
        <v>616.87866305000011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48.217800600000004</v>
      </c>
      <c r="C355" s="79">
        <v>-45.24400863999999</v>
      </c>
      <c r="D355" s="79">
        <v>-122.51583919000001</v>
      </c>
      <c r="E355" s="79">
        <v>-211.12520318999998</v>
      </c>
      <c r="F355" s="79">
        <v>-246.83903999999998</v>
      </c>
      <c r="G355" s="80">
        <v>210.58135904999995</v>
      </c>
      <c r="I355" s="12"/>
    </row>
    <row r="356" spans="1:12" x14ac:dyDescent="0.25">
      <c r="A356" s="78">
        <v>2</v>
      </c>
      <c r="B356" s="79">
        <v>44.33788766</v>
      </c>
      <c r="C356" s="79">
        <v>-66.929653510000009</v>
      </c>
      <c r="D356" s="79">
        <v>-105.58685774999999</v>
      </c>
      <c r="E356" s="79">
        <v>-212.23803522999998</v>
      </c>
      <c r="F356" s="79">
        <v>-217.27104</v>
      </c>
      <c r="G356" s="80">
        <v>174.76429691999999</v>
      </c>
      <c r="I356" s="12"/>
    </row>
    <row r="357" spans="1:12" x14ac:dyDescent="0.25">
      <c r="A357" s="78">
        <v>3</v>
      </c>
      <c r="B357" s="79">
        <v>47.012071319999997</v>
      </c>
      <c r="C357" s="79">
        <v>-74.542585799999998</v>
      </c>
      <c r="D357" s="79">
        <v>-101.14314205000001</v>
      </c>
      <c r="E357" s="79">
        <v>-218.23765141000001</v>
      </c>
      <c r="F357" s="79">
        <v>-211.860096</v>
      </c>
      <c r="G357" s="80">
        <v>190.02783599999998</v>
      </c>
      <c r="I357" s="12"/>
    </row>
    <row r="358" spans="1:12" x14ac:dyDescent="0.25">
      <c r="A358" s="78">
        <v>4</v>
      </c>
      <c r="B358" s="79">
        <v>49.560456590000001</v>
      </c>
      <c r="C358" s="79">
        <v>-75.937012730000006</v>
      </c>
      <c r="D358" s="79">
        <v>-103.95470411000001</v>
      </c>
      <c r="E358" s="79">
        <v>-218.27635859999998</v>
      </c>
      <c r="F358" s="79">
        <v>-216.97804800000003</v>
      </c>
      <c r="G358" s="80">
        <v>193.61212269999999</v>
      </c>
      <c r="I358" s="12"/>
    </row>
    <row r="359" spans="1:12" x14ac:dyDescent="0.25">
      <c r="A359" s="78">
        <v>5</v>
      </c>
      <c r="B359" s="79">
        <v>48.591566979999996</v>
      </c>
      <c r="C359" s="79">
        <v>-74.891724760000002</v>
      </c>
      <c r="D359" s="79">
        <v>-105.10572723</v>
      </c>
      <c r="E359" s="79">
        <v>-213.91212167999998</v>
      </c>
      <c r="F359" s="79">
        <v>-216.54528000000002</v>
      </c>
      <c r="G359" s="80">
        <v>184.01144693000003</v>
      </c>
      <c r="I359" s="12"/>
    </row>
    <row r="360" spans="1:12" x14ac:dyDescent="0.25">
      <c r="A360" s="78">
        <v>6</v>
      </c>
      <c r="B360" s="79">
        <v>52.401565039999994</v>
      </c>
      <c r="C360" s="79">
        <v>-74.653288400000008</v>
      </c>
      <c r="D360" s="79">
        <v>-117.20105018</v>
      </c>
      <c r="E360" s="79">
        <v>-216.25390736</v>
      </c>
      <c r="F360" s="79">
        <v>-240.17011200000002</v>
      </c>
      <c r="G360" s="80">
        <v>194.06370669</v>
      </c>
      <c r="I360" s="12"/>
      <c r="L360"/>
    </row>
    <row r="361" spans="1:12" x14ac:dyDescent="0.25">
      <c r="A361" s="78">
        <v>7</v>
      </c>
      <c r="B361" s="79">
        <v>44.771166379999997</v>
      </c>
      <c r="C361" s="79">
        <v>-28.23058099</v>
      </c>
      <c r="D361" s="79">
        <v>-102.92538286999999</v>
      </c>
      <c r="E361" s="79">
        <v>-143.91014835999999</v>
      </c>
      <c r="F361" s="79">
        <v>-223.14163199999996</v>
      </c>
      <c r="G361" s="80">
        <v>165.86938243</v>
      </c>
      <c r="I361" s="12"/>
    </row>
    <row r="362" spans="1:12" x14ac:dyDescent="0.25">
      <c r="A362" s="78">
        <v>8</v>
      </c>
      <c r="B362" s="79">
        <v>27.163987000000002</v>
      </c>
      <c r="C362" s="79">
        <v>5.2079893900000007</v>
      </c>
      <c r="D362" s="79">
        <v>-54.099151790000008</v>
      </c>
      <c r="E362" s="79">
        <v>-89.329769099999993</v>
      </c>
      <c r="F362" s="79">
        <v>-137.50463999999999</v>
      </c>
      <c r="G362" s="80">
        <v>65.932553740000003</v>
      </c>
      <c r="I362" s="12"/>
    </row>
    <row r="363" spans="1:12" x14ac:dyDescent="0.25">
      <c r="A363" s="78">
        <v>9</v>
      </c>
      <c r="B363" s="79">
        <v>15.099920529999999</v>
      </c>
      <c r="C363" s="79">
        <v>34.184393620000002</v>
      </c>
      <c r="D363" s="79">
        <v>-14.103226750000003</v>
      </c>
      <c r="E363" s="79">
        <v>-78.691739980000008</v>
      </c>
      <c r="F363" s="79">
        <v>-67.423104000000009</v>
      </c>
      <c r="G363" s="80">
        <v>-57.814363729999997</v>
      </c>
      <c r="I363" s="12"/>
    </row>
    <row r="364" spans="1:12" x14ac:dyDescent="0.25">
      <c r="A364" s="78">
        <v>10</v>
      </c>
      <c r="B364" s="79">
        <v>10.980264870000001</v>
      </c>
      <c r="C364" s="79">
        <v>34.908927909999996</v>
      </c>
      <c r="D364" s="79">
        <v>11.301244730000001</v>
      </c>
      <c r="E364" s="79">
        <v>-100.41615664000001</v>
      </c>
      <c r="F364" s="79">
        <v>-25.984896000000003</v>
      </c>
      <c r="G364" s="80">
        <v>-115.52679848</v>
      </c>
      <c r="I364" s="12"/>
    </row>
    <row r="365" spans="1:12" x14ac:dyDescent="0.25">
      <c r="A365" s="78">
        <v>11</v>
      </c>
      <c r="B365" s="79">
        <v>6.6486873200000005</v>
      </c>
      <c r="C365" s="79">
        <v>-11.266827559999999</v>
      </c>
      <c r="D365" s="79">
        <v>-45.544182989999996</v>
      </c>
      <c r="E365" s="79">
        <v>-186.69773365999998</v>
      </c>
      <c r="F365" s="79">
        <v>-72.438912000000002</v>
      </c>
      <c r="G365" s="80">
        <v>-203.97920101</v>
      </c>
      <c r="I365" s="12"/>
    </row>
    <row r="366" spans="1:12" ht="15.75" customHeight="1" x14ac:dyDescent="0.25">
      <c r="A366" s="78">
        <v>12</v>
      </c>
      <c r="B366" s="79">
        <v>6.1050930700000006</v>
      </c>
      <c r="C366" s="79">
        <v>-10.527391010000001</v>
      </c>
      <c r="D366" s="79">
        <v>-39.292679709999994</v>
      </c>
      <c r="E366" s="79">
        <v>-194.28434508999999</v>
      </c>
      <c r="F366" s="79">
        <v>-58.539264000000003</v>
      </c>
      <c r="G366" s="80">
        <v>-224.30435159000001</v>
      </c>
      <c r="I366" s="12"/>
    </row>
    <row r="367" spans="1:12" x14ac:dyDescent="0.25">
      <c r="A367" s="78">
        <v>13</v>
      </c>
      <c r="B367" s="79">
        <v>7.6671704900000002</v>
      </c>
      <c r="C367" s="79">
        <v>-16.829632959999998</v>
      </c>
      <c r="D367" s="79">
        <v>-50.12379322000001</v>
      </c>
      <c r="E367" s="79">
        <v>-198.40021080999998</v>
      </c>
      <c r="F367" s="79">
        <v>-80.865791999999999</v>
      </c>
      <c r="G367" s="80">
        <v>-197.23124586000003</v>
      </c>
      <c r="I367" s="12"/>
    </row>
    <row r="368" spans="1:12" ht="15" customHeight="1" x14ac:dyDescent="0.25">
      <c r="A368" s="78">
        <v>14</v>
      </c>
      <c r="B368" s="79">
        <v>2.8563494000000005</v>
      </c>
      <c r="C368" s="79">
        <v>-14.072002929999998</v>
      </c>
      <c r="D368" s="79">
        <v>-40.966346819999998</v>
      </c>
      <c r="E368" s="79">
        <v>-185.36556080999998</v>
      </c>
      <c r="F368" s="79">
        <v>-52.617600000000003</v>
      </c>
      <c r="G368" s="80">
        <v>-252.35416896999999</v>
      </c>
      <c r="I368" s="12"/>
    </row>
    <row r="369" spans="1:9" ht="15" customHeight="1" x14ac:dyDescent="0.25">
      <c r="A369" s="78">
        <v>15</v>
      </c>
      <c r="B369" s="79">
        <v>6.0129215499999997</v>
      </c>
      <c r="C369" s="79">
        <v>-14.2706999</v>
      </c>
      <c r="D369" s="79">
        <v>-72.61416079</v>
      </c>
      <c r="E369" s="79">
        <v>-176.25324054000001</v>
      </c>
      <c r="F369" s="79">
        <v>-120.91968000000001</v>
      </c>
      <c r="G369" s="80">
        <v>-167.69378176999999</v>
      </c>
      <c r="I369" s="12"/>
    </row>
    <row r="370" spans="1:9" ht="15" customHeight="1" x14ac:dyDescent="0.25">
      <c r="A370" s="78">
        <v>16</v>
      </c>
      <c r="B370" s="79">
        <v>-4.2527116400000011</v>
      </c>
      <c r="C370" s="79">
        <v>-7.0934816600000001</v>
      </c>
      <c r="D370" s="79">
        <v>-57.442583050000003</v>
      </c>
      <c r="E370" s="79">
        <v>-152.1547822</v>
      </c>
      <c r="F370" s="79">
        <v>-76.25318399999999</v>
      </c>
      <c r="G370" s="80">
        <v>-212.37866335999999</v>
      </c>
      <c r="I370" s="12"/>
    </row>
    <row r="371" spans="1:9" ht="15" customHeight="1" x14ac:dyDescent="0.25">
      <c r="A371" s="78">
        <v>17</v>
      </c>
      <c r="B371" s="79">
        <v>-12.159141029999999</v>
      </c>
      <c r="C371" s="79">
        <v>44.144079000000005</v>
      </c>
      <c r="D371" s="79">
        <v>-20.505172009999999</v>
      </c>
      <c r="E371" s="79">
        <v>-75.772571889999995</v>
      </c>
      <c r="F371" s="79">
        <v>-41.080703999999997</v>
      </c>
      <c r="G371" s="80">
        <v>-154.98233739</v>
      </c>
      <c r="I371" s="12"/>
    </row>
    <row r="372" spans="1:9" ht="15" customHeight="1" x14ac:dyDescent="0.25">
      <c r="A372" s="78">
        <v>18</v>
      </c>
      <c r="B372" s="79">
        <v>-28.392940580000001</v>
      </c>
      <c r="C372" s="79">
        <v>85.899536640000008</v>
      </c>
      <c r="D372" s="79">
        <v>17.45588322</v>
      </c>
      <c r="E372" s="79">
        <v>10.683187530000001</v>
      </c>
      <c r="F372" s="79">
        <v>32.938752000000001</v>
      </c>
      <c r="G372" s="80">
        <v>-236.30229324000004</v>
      </c>
      <c r="I372" s="12"/>
    </row>
    <row r="373" spans="1:9" ht="15" customHeight="1" x14ac:dyDescent="0.25">
      <c r="A373" s="78">
        <v>19</v>
      </c>
      <c r="B373" s="79">
        <v>-50.369195149999996</v>
      </c>
      <c r="C373" s="79">
        <v>108.03792674</v>
      </c>
      <c r="D373" s="79">
        <v>24.008980100000002</v>
      </c>
      <c r="E373" s="79">
        <v>69.366530089999998</v>
      </c>
      <c r="F373" s="79">
        <v>82.064640000000011</v>
      </c>
      <c r="G373" s="80">
        <v>-355.67787763000001</v>
      </c>
      <c r="I373" s="12"/>
    </row>
    <row r="374" spans="1:9" ht="15" customHeight="1" x14ac:dyDescent="0.25">
      <c r="A374" s="78">
        <v>20</v>
      </c>
      <c r="B374" s="79">
        <v>-54.771413349999996</v>
      </c>
      <c r="C374" s="79">
        <v>120.98729182999998</v>
      </c>
      <c r="D374" s="79">
        <v>41.373675609999999</v>
      </c>
      <c r="E374" s="79">
        <v>92.400540400000011</v>
      </c>
      <c r="F374" s="79">
        <v>119.86329600000001</v>
      </c>
      <c r="G374" s="80">
        <v>-397.95130065999996</v>
      </c>
      <c r="I374" s="12"/>
    </row>
    <row r="375" spans="1:9" ht="15" customHeight="1" x14ac:dyDescent="0.25">
      <c r="A375" s="78">
        <v>21</v>
      </c>
      <c r="B375" s="79">
        <v>-38.001035229999999</v>
      </c>
      <c r="C375" s="79">
        <v>103.30184265</v>
      </c>
      <c r="D375" s="79">
        <v>29.05198004</v>
      </c>
      <c r="E375" s="79">
        <v>60.109057809999996</v>
      </c>
      <c r="F375" s="79">
        <v>92.150015999999994</v>
      </c>
      <c r="G375" s="80">
        <v>-361.82458094999993</v>
      </c>
      <c r="I375" s="12"/>
    </row>
    <row r="376" spans="1:9" ht="15" customHeight="1" x14ac:dyDescent="0.25">
      <c r="A376" s="78">
        <v>22</v>
      </c>
      <c r="B376" s="79">
        <v>-40.812387520000001</v>
      </c>
      <c r="C376" s="79">
        <v>79.23964015</v>
      </c>
      <c r="D376" s="79">
        <v>52.067120490000001</v>
      </c>
      <c r="E376" s="79">
        <v>44.761652560000002</v>
      </c>
      <c r="F376" s="79">
        <v>141.681792</v>
      </c>
      <c r="G376" s="80">
        <v>-423.09807806999999</v>
      </c>
      <c r="I376" s="12"/>
    </row>
    <row r="377" spans="1:9" ht="15" customHeight="1" x14ac:dyDescent="0.25">
      <c r="A377" s="78">
        <v>23</v>
      </c>
      <c r="B377" s="79">
        <v>-19.946787689999997</v>
      </c>
      <c r="C377" s="79">
        <v>45.607340229999991</v>
      </c>
      <c r="D377" s="79">
        <v>27.924374759999999</v>
      </c>
      <c r="E377" s="79">
        <v>-21.072845449999999</v>
      </c>
      <c r="F377" s="79">
        <v>74.691456000000002</v>
      </c>
      <c r="G377" s="80">
        <v>-320.58076942000002</v>
      </c>
      <c r="I377" s="12"/>
    </row>
    <row r="378" spans="1:9" ht="15.75" customHeight="1" x14ac:dyDescent="0.25">
      <c r="A378" s="81">
        <v>24</v>
      </c>
      <c r="B378" s="79">
        <v>-21.0743768</v>
      </c>
      <c r="C378" s="79">
        <v>18.264508900000003</v>
      </c>
      <c r="D378" s="79">
        <v>47.075568879999999</v>
      </c>
      <c r="E378" s="79">
        <v>-48.577537469999996</v>
      </c>
      <c r="F378" s="79">
        <v>120.20198400000001</v>
      </c>
      <c r="G378" s="79">
        <v>-353.16836085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45195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67.3</v>
      </c>
      <c r="I444" s="12"/>
    </row>
    <row r="445" spans="1:9" ht="15.75" customHeight="1" x14ac:dyDescent="0.25">
      <c r="A445" s="10"/>
      <c r="D445" s="28" t="s">
        <v>156</v>
      </c>
      <c r="E445" s="103">
        <v>113</v>
      </c>
      <c r="I445" s="12"/>
    </row>
    <row r="446" spans="1:9" ht="15.75" customHeight="1" x14ac:dyDescent="0.25">
      <c r="A446" s="10"/>
      <c r="D446" s="28" t="s">
        <v>157</v>
      </c>
      <c r="E446" s="103">
        <v>88.42</v>
      </c>
      <c r="I446" s="12"/>
    </row>
    <row r="447" spans="1:9" ht="15.75" customHeight="1" x14ac:dyDescent="0.25">
      <c r="A447" s="10"/>
      <c r="D447" s="28" t="s">
        <v>158</v>
      </c>
      <c r="E447" s="103">
        <v>79.760000000000005</v>
      </c>
      <c r="I447" s="12"/>
    </row>
    <row r="448" spans="1:9" ht="15.75" customHeight="1" x14ac:dyDescent="0.25">
      <c r="A448" s="10"/>
      <c r="D448" s="28" t="s">
        <v>159</v>
      </c>
      <c r="E448" s="103">
        <v>84.63</v>
      </c>
      <c r="I448" s="12"/>
    </row>
    <row r="449" spans="1:9" ht="15.75" customHeight="1" x14ac:dyDescent="0.25">
      <c r="A449" s="10"/>
      <c r="D449" s="28" t="s">
        <v>160</v>
      </c>
      <c r="E449" s="103">
        <v>92.75</v>
      </c>
      <c r="I449" s="12"/>
    </row>
    <row r="450" spans="1:9" ht="15.75" customHeight="1" x14ac:dyDescent="0.25">
      <c r="A450" s="10"/>
      <c r="D450" s="28" t="s">
        <v>161</v>
      </c>
      <c r="E450" s="103">
        <v>258.12</v>
      </c>
      <c r="I450" s="12"/>
    </row>
    <row r="451" spans="1:9" x14ac:dyDescent="0.25">
      <c r="A451" s="10"/>
      <c r="D451" s="28" t="s">
        <v>162</v>
      </c>
      <c r="E451" s="103">
        <v>528.05999999999995</v>
      </c>
      <c r="I451" s="12"/>
    </row>
    <row r="452" spans="1:9" x14ac:dyDescent="0.25">
      <c r="A452" s="10"/>
      <c r="D452" s="28" t="s">
        <v>163</v>
      </c>
      <c r="E452" s="103">
        <v>672.56</v>
      </c>
      <c r="I452" s="12"/>
    </row>
    <row r="453" spans="1:9" x14ac:dyDescent="0.25">
      <c r="A453" s="10"/>
      <c r="D453" s="28" t="s">
        <v>164</v>
      </c>
      <c r="E453" s="103">
        <v>631.48</v>
      </c>
      <c r="I453" s="12"/>
    </row>
    <row r="454" spans="1:9" x14ac:dyDescent="0.25">
      <c r="A454" s="10"/>
      <c r="D454" s="28" t="s">
        <v>165</v>
      </c>
      <c r="E454" s="103">
        <v>366.54</v>
      </c>
      <c r="I454" s="12"/>
    </row>
    <row r="455" spans="1:9" x14ac:dyDescent="0.25">
      <c r="A455" s="10"/>
      <c r="D455" s="28" t="s">
        <v>166</v>
      </c>
      <c r="E455" s="103">
        <v>304.18</v>
      </c>
      <c r="I455" s="12"/>
    </row>
    <row r="456" spans="1:9" x14ac:dyDescent="0.25">
      <c r="A456" s="10"/>
      <c r="D456" s="28" t="s">
        <v>167</v>
      </c>
      <c r="E456" s="103">
        <v>278.47000000000003</v>
      </c>
      <c r="I456" s="12"/>
    </row>
    <row r="457" spans="1:9" x14ac:dyDescent="0.25">
      <c r="A457" s="10"/>
      <c r="D457" s="28" t="s">
        <v>168</v>
      </c>
      <c r="E457" s="103">
        <v>288.45</v>
      </c>
      <c r="I457" s="12"/>
    </row>
    <row r="458" spans="1:9" x14ac:dyDescent="0.25">
      <c r="A458" s="10"/>
      <c r="D458" s="28" t="s">
        <v>169</v>
      </c>
      <c r="E458" s="103">
        <v>278.05</v>
      </c>
      <c r="I458" s="12"/>
    </row>
    <row r="459" spans="1:9" x14ac:dyDescent="0.25">
      <c r="A459" s="10"/>
      <c r="D459" s="28" t="s">
        <v>170</v>
      </c>
      <c r="E459" s="103">
        <v>282.36</v>
      </c>
      <c r="I459" s="12"/>
    </row>
    <row r="460" spans="1:9" x14ac:dyDescent="0.25">
      <c r="A460" s="10"/>
      <c r="D460" s="28" t="s">
        <v>171</v>
      </c>
      <c r="E460" s="103">
        <v>537.16</v>
      </c>
      <c r="I460" s="12"/>
    </row>
    <row r="461" spans="1:9" x14ac:dyDescent="0.25">
      <c r="A461" s="10"/>
      <c r="D461" s="28" t="s">
        <v>172</v>
      </c>
      <c r="E461" s="103">
        <v>598.98</v>
      </c>
      <c r="I461" s="12"/>
    </row>
    <row r="462" spans="1:9" x14ac:dyDescent="0.25">
      <c r="A462" s="10"/>
      <c r="D462" s="28" t="s">
        <v>173</v>
      </c>
      <c r="E462" s="103">
        <v>732.71</v>
      </c>
      <c r="I462" s="12"/>
    </row>
    <row r="463" spans="1:9" x14ac:dyDescent="0.25">
      <c r="A463" s="10"/>
      <c r="D463" s="28" t="s">
        <v>174</v>
      </c>
      <c r="E463" s="103">
        <v>817.94</v>
      </c>
      <c r="I463" s="12"/>
    </row>
    <row r="464" spans="1:9" x14ac:dyDescent="0.25">
      <c r="A464" s="10"/>
      <c r="D464" s="28" t="s">
        <v>175</v>
      </c>
      <c r="E464" s="103">
        <v>768.87</v>
      </c>
      <c r="I464" s="12"/>
    </row>
    <row r="465" spans="1:9" x14ac:dyDescent="0.25">
      <c r="A465" s="10"/>
      <c r="D465" s="28" t="s">
        <v>176</v>
      </c>
      <c r="E465" s="103">
        <v>567.08000000000004</v>
      </c>
      <c r="I465" s="12"/>
    </row>
    <row r="466" spans="1:9" x14ac:dyDescent="0.25">
      <c r="A466" s="10"/>
      <c r="D466" s="28" t="s">
        <v>177</v>
      </c>
      <c r="E466" s="103">
        <v>432.19</v>
      </c>
      <c r="I466" s="12"/>
    </row>
    <row r="467" spans="1:9" x14ac:dyDescent="0.25">
      <c r="A467" s="10"/>
      <c r="D467" s="30" t="s">
        <v>178</v>
      </c>
      <c r="E467" s="103">
        <v>303.69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84.558574130000011</v>
      </c>
      <c r="C512" s="79">
        <v>0</v>
      </c>
      <c r="D512" s="79">
        <v>0</v>
      </c>
      <c r="E512" s="79">
        <v>0</v>
      </c>
      <c r="F512" s="79">
        <v>0</v>
      </c>
      <c r="G512" s="79">
        <v>0</v>
      </c>
      <c r="H512" s="79">
        <v>0</v>
      </c>
      <c r="I512" s="108">
        <v>0.34807451</v>
      </c>
    </row>
    <row r="513" spans="1:14" x14ac:dyDescent="0.25">
      <c r="A513" s="107">
        <v>2</v>
      </c>
      <c r="B513" s="79">
        <v>1.4750885199999999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1.2366521399999997</v>
      </c>
      <c r="C517" s="79">
        <v>0</v>
      </c>
      <c r="D517" s="79">
        <v>0</v>
      </c>
      <c r="E517" s="79">
        <v>0</v>
      </c>
      <c r="F517" s="79">
        <v>1.2195026199999999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84.467031590000005</v>
      </c>
      <c r="C518" s="79">
        <v>0</v>
      </c>
      <c r="D518" s="79">
        <v>0</v>
      </c>
      <c r="E518" s="79">
        <v>0</v>
      </c>
      <c r="F518" s="79">
        <v>96.922960419999995</v>
      </c>
      <c r="G518" s="79">
        <v>41.154044499999998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84.555735600000006</v>
      </c>
      <c r="C519" s="79">
        <v>0.14665729</v>
      </c>
      <c r="D519" s="79">
        <v>0</v>
      </c>
      <c r="E519" s="79">
        <v>0</v>
      </c>
      <c r="F519" s="79">
        <v>103.07298632000001</v>
      </c>
      <c r="G519" s="79">
        <v>107.02599149000001</v>
      </c>
      <c r="H519" s="79">
        <v>0</v>
      </c>
      <c r="I519" s="108">
        <v>0</v>
      </c>
      <c r="N519" s="109"/>
    </row>
    <row r="520" spans="1:14" x14ac:dyDescent="0.25">
      <c r="A520" s="107">
        <v>9</v>
      </c>
      <c r="B520" s="79">
        <v>84.586959399999998</v>
      </c>
      <c r="C520" s="79">
        <v>83.413937599999997</v>
      </c>
      <c r="D520" s="79">
        <v>0</v>
      </c>
      <c r="E520" s="79">
        <v>0</v>
      </c>
      <c r="F520" s="79">
        <v>96.45779662999999</v>
      </c>
      <c r="G520" s="79">
        <v>99.446411879999999</v>
      </c>
      <c r="H520" s="79">
        <v>0</v>
      </c>
      <c r="I520" s="108">
        <v>0</v>
      </c>
    </row>
    <row r="521" spans="1:14" x14ac:dyDescent="0.25">
      <c r="A521" s="107">
        <v>10</v>
      </c>
      <c r="B521" s="79">
        <v>84.565670449999999</v>
      </c>
      <c r="C521" s="79">
        <v>84.890445380000003</v>
      </c>
      <c r="D521" s="79">
        <v>0</v>
      </c>
      <c r="E521" s="79">
        <v>0</v>
      </c>
      <c r="F521" s="79">
        <v>93.95137634999999</v>
      </c>
      <c r="G521" s="79">
        <v>105.69259291</v>
      </c>
      <c r="H521" s="79">
        <v>0</v>
      </c>
      <c r="I521" s="108">
        <v>0</v>
      </c>
    </row>
    <row r="522" spans="1:14" x14ac:dyDescent="0.25">
      <c r="A522" s="107">
        <v>11</v>
      </c>
      <c r="B522" s="79">
        <v>84.611086889999982</v>
      </c>
      <c r="C522" s="79">
        <v>3.9595103799999998</v>
      </c>
      <c r="D522" s="79">
        <v>0</v>
      </c>
      <c r="E522" s="79">
        <v>0</v>
      </c>
      <c r="F522" s="79">
        <v>111.33913489000001</v>
      </c>
      <c r="G522" s="79">
        <v>0.51803136999999999</v>
      </c>
      <c r="H522" s="79">
        <v>0</v>
      </c>
      <c r="I522" s="108">
        <v>0</v>
      </c>
    </row>
    <row r="523" spans="1:14" x14ac:dyDescent="0.25">
      <c r="A523" s="107">
        <v>12</v>
      </c>
      <c r="B523" s="79">
        <v>84.593109550000008</v>
      </c>
      <c r="C523" s="79">
        <v>0</v>
      </c>
      <c r="D523" s="79">
        <v>0</v>
      </c>
      <c r="E523" s="79">
        <v>1.0566421399999999</v>
      </c>
      <c r="F523" s="79">
        <v>113.23527165</v>
      </c>
      <c r="G523" s="79">
        <v>0</v>
      </c>
      <c r="H523" s="79">
        <v>0</v>
      </c>
      <c r="I523" s="108">
        <v>0</v>
      </c>
    </row>
    <row r="524" spans="1:14" x14ac:dyDescent="0.25">
      <c r="A524" s="107">
        <v>13</v>
      </c>
      <c r="B524" s="79">
        <v>0.66681760000000001</v>
      </c>
      <c r="C524" s="79">
        <v>0</v>
      </c>
      <c r="D524" s="79">
        <v>0</v>
      </c>
      <c r="E524" s="79">
        <v>93.062331700000001</v>
      </c>
      <c r="F524" s="79">
        <v>91.375412120000007</v>
      </c>
      <c r="G524" s="79">
        <v>0</v>
      </c>
      <c r="H524" s="79">
        <v>0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0</v>
      </c>
      <c r="D525" s="79">
        <v>0</v>
      </c>
      <c r="E525" s="79">
        <v>93.338378569999989</v>
      </c>
      <c r="F525" s="79">
        <v>89.621201770000013</v>
      </c>
      <c r="G525" s="79">
        <v>0</v>
      </c>
      <c r="H525" s="79">
        <v>0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0</v>
      </c>
      <c r="D526" s="79">
        <v>0</v>
      </c>
      <c r="E526" s="79">
        <v>89.37153533</v>
      </c>
      <c r="F526" s="79">
        <v>92.350446509999998</v>
      </c>
      <c r="G526" s="79">
        <v>0</v>
      </c>
      <c r="H526" s="79">
        <v>0</v>
      </c>
      <c r="I526" s="108">
        <v>0</v>
      </c>
    </row>
    <row r="527" spans="1:14" x14ac:dyDescent="0.25">
      <c r="A527" s="107">
        <v>16</v>
      </c>
      <c r="B527" s="79">
        <v>0</v>
      </c>
      <c r="C527" s="79">
        <v>2.0326227800000001</v>
      </c>
      <c r="D527" s="79">
        <v>0</v>
      </c>
      <c r="E527" s="79">
        <v>81.15612492999999</v>
      </c>
      <c r="F527" s="79">
        <v>89.301867360000017</v>
      </c>
      <c r="G527" s="79">
        <v>0</v>
      </c>
      <c r="H527" s="79">
        <v>0</v>
      </c>
      <c r="I527" s="108">
        <v>0</v>
      </c>
    </row>
    <row r="528" spans="1:14" x14ac:dyDescent="0.25">
      <c r="A528" s="107">
        <v>17</v>
      </c>
      <c r="B528" s="79">
        <v>45.088129040000005</v>
      </c>
      <c r="C528" s="79">
        <v>84.856383050000005</v>
      </c>
      <c r="D528" s="79">
        <v>0</v>
      </c>
      <c r="E528" s="79">
        <v>84.208252439999995</v>
      </c>
      <c r="F528" s="79">
        <v>96.12072142000001</v>
      </c>
      <c r="G528" s="79">
        <v>0</v>
      </c>
      <c r="H528" s="79">
        <v>0</v>
      </c>
      <c r="I528" s="108">
        <v>0</v>
      </c>
    </row>
    <row r="529" spans="1:9" x14ac:dyDescent="0.25">
      <c r="A529" s="107">
        <v>18</v>
      </c>
      <c r="B529" s="79">
        <v>84.506534450000004</v>
      </c>
      <c r="C529" s="79">
        <v>89.833032710000012</v>
      </c>
      <c r="D529" s="79">
        <v>0</v>
      </c>
      <c r="E529" s="79">
        <v>89.180171220000005</v>
      </c>
      <c r="F529" s="79">
        <v>89.307544419999999</v>
      </c>
      <c r="G529" s="79">
        <v>0</v>
      </c>
      <c r="H529" s="79">
        <v>0</v>
      </c>
      <c r="I529" s="108">
        <v>0</v>
      </c>
    </row>
    <row r="530" spans="1:9" x14ac:dyDescent="0.25">
      <c r="A530" s="107">
        <v>19</v>
      </c>
      <c r="B530" s="79">
        <v>84.498728479999997</v>
      </c>
      <c r="C530" s="79">
        <v>84.915755599999997</v>
      </c>
      <c r="D530" s="79">
        <v>0</v>
      </c>
      <c r="E530" s="79">
        <v>84.328416799999999</v>
      </c>
      <c r="F530" s="79">
        <v>89.492403550000006</v>
      </c>
      <c r="G530" s="79">
        <v>0</v>
      </c>
      <c r="H530" s="79">
        <v>0</v>
      </c>
      <c r="I530" s="108">
        <v>59.557286449999999</v>
      </c>
    </row>
    <row r="531" spans="1:9" x14ac:dyDescent="0.25">
      <c r="A531" s="107">
        <v>20</v>
      </c>
      <c r="B531" s="79">
        <v>84.475074089999993</v>
      </c>
      <c r="C531" s="79">
        <v>84.901089880000001</v>
      </c>
      <c r="D531" s="79">
        <v>0</v>
      </c>
      <c r="E531" s="79">
        <v>84.332438040000014</v>
      </c>
      <c r="F531" s="79">
        <v>89.295480670000003</v>
      </c>
      <c r="G531" s="79">
        <v>0</v>
      </c>
      <c r="H531" s="79">
        <v>0</v>
      </c>
      <c r="I531" s="108">
        <v>104.37941886</v>
      </c>
    </row>
    <row r="532" spans="1:9" x14ac:dyDescent="0.25">
      <c r="A532" s="107">
        <v>21</v>
      </c>
      <c r="B532" s="79">
        <v>84.488557099999994</v>
      </c>
      <c r="C532" s="79">
        <v>84.902745669999987</v>
      </c>
      <c r="D532" s="79">
        <v>0</v>
      </c>
      <c r="E532" s="79">
        <v>84.324632100000002</v>
      </c>
      <c r="F532" s="79">
        <v>89.827349869999992</v>
      </c>
      <c r="G532" s="79">
        <v>0</v>
      </c>
      <c r="H532" s="79">
        <v>0</v>
      </c>
      <c r="I532" s="108">
        <v>17.82027926</v>
      </c>
    </row>
    <row r="533" spans="1:9" x14ac:dyDescent="0.25">
      <c r="A533" s="107">
        <v>22</v>
      </c>
      <c r="B533" s="79">
        <v>0.55256682999999984</v>
      </c>
      <c r="C533" s="79">
        <v>84.92143265</v>
      </c>
      <c r="D533" s="79">
        <v>0</v>
      </c>
      <c r="E533" s="79">
        <v>84.355619360000006</v>
      </c>
      <c r="F533" s="79">
        <v>90.791030150000012</v>
      </c>
      <c r="G533" s="79">
        <v>0</v>
      </c>
      <c r="H533" s="79">
        <v>0</v>
      </c>
      <c r="I533" s="108">
        <v>0</v>
      </c>
    </row>
    <row r="534" spans="1:9" x14ac:dyDescent="0.25">
      <c r="A534" s="107">
        <v>23</v>
      </c>
      <c r="B534" s="79">
        <v>0</v>
      </c>
      <c r="C534" s="79">
        <v>38.738341329999997</v>
      </c>
      <c r="D534" s="79">
        <v>0</v>
      </c>
      <c r="E534" s="79">
        <v>84.352071199999997</v>
      </c>
      <c r="F534" s="79">
        <v>89.351896410000009</v>
      </c>
      <c r="G534" s="79">
        <v>0</v>
      </c>
      <c r="H534" s="79">
        <v>0</v>
      </c>
      <c r="I534" s="108">
        <v>0</v>
      </c>
    </row>
    <row r="535" spans="1:9" x14ac:dyDescent="0.25">
      <c r="A535" s="110">
        <v>24</v>
      </c>
      <c r="B535" s="111">
        <v>0</v>
      </c>
      <c r="C535" s="111">
        <v>0</v>
      </c>
      <c r="D535" s="111">
        <v>0</v>
      </c>
      <c r="E535" s="111">
        <v>30.484137689999997</v>
      </c>
      <c r="F535" s="111">
        <v>89.890861939999994</v>
      </c>
      <c r="G535" s="111">
        <v>0</v>
      </c>
      <c r="H535" s="111">
        <v>0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978.92631585999993</v>
      </c>
      <c r="C540" s="114">
        <v>727.51195431999997</v>
      </c>
      <c r="D540" s="114">
        <v>0</v>
      </c>
      <c r="E540" s="114">
        <v>983.55075152000006</v>
      </c>
      <c r="F540" s="114">
        <v>1702.9252450700001</v>
      </c>
      <c r="G540" s="114">
        <v>353.83707215000004</v>
      </c>
      <c r="H540" s="114">
        <v>0</v>
      </c>
      <c r="I540" s="114">
        <v>182.10505907999999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592.62</v>
      </c>
      <c r="E608" s="29">
        <v>20.183224565914202</v>
      </c>
      <c r="I608" s="12"/>
    </row>
    <row r="609" spans="1:9" x14ac:dyDescent="0.25">
      <c r="A609" s="10"/>
      <c r="C609" s="142">
        <v>2</v>
      </c>
      <c r="D609" s="143">
        <v>552.02</v>
      </c>
      <c r="E609" s="29">
        <v>17.533491915914055</v>
      </c>
      <c r="I609" s="12"/>
    </row>
    <row r="610" spans="1:9" x14ac:dyDescent="0.25">
      <c r="A610" s="10"/>
      <c r="C610" s="142">
        <v>3</v>
      </c>
      <c r="D610" s="143">
        <v>537.86</v>
      </c>
      <c r="E610" s="29">
        <v>18.154579875913441</v>
      </c>
      <c r="I610" s="12"/>
    </row>
    <row r="611" spans="1:9" x14ac:dyDescent="0.25">
      <c r="A611" s="10"/>
      <c r="C611" s="142">
        <v>4</v>
      </c>
      <c r="D611" s="143">
        <v>537.94000000000005</v>
      </c>
      <c r="E611" s="29">
        <v>17.869165835914373</v>
      </c>
      <c r="I611" s="12"/>
    </row>
    <row r="612" spans="1:9" x14ac:dyDescent="0.25">
      <c r="A612" s="10"/>
      <c r="C612" s="142">
        <v>5</v>
      </c>
      <c r="D612" s="143">
        <v>537.96</v>
      </c>
      <c r="E612" s="29">
        <v>16.943079295913776</v>
      </c>
      <c r="I612" s="12"/>
    </row>
    <row r="613" spans="1:9" x14ac:dyDescent="0.25">
      <c r="A613" s="10"/>
      <c r="C613" s="142">
        <v>6</v>
      </c>
      <c r="D613" s="143">
        <v>557.47</v>
      </c>
      <c r="E613" s="29">
        <v>20.075712585914289</v>
      </c>
      <c r="I613" s="12"/>
    </row>
    <row r="614" spans="1:9" x14ac:dyDescent="0.25">
      <c r="A614" s="10"/>
      <c r="C614" s="142">
        <v>7</v>
      </c>
      <c r="D614" s="143">
        <v>637.5</v>
      </c>
      <c r="E614" s="29">
        <v>22.701674405914446</v>
      </c>
      <c r="I614" s="12"/>
    </row>
    <row r="615" spans="1:9" x14ac:dyDescent="0.25">
      <c r="A615" s="10"/>
      <c r="C615" s="142">
        <v>8</v>
      </c>
      <c r="D615" s="143">
        <v>765.93</v>
      </c>
      <c r="E615" s="29">
        <v>21.519123015914374</v>
      </c>
      <c r="I615" s="12"/>
    </row>
    <row r="616" spans="1:9" x14ac:dyDescent="0.25">
      <c r="A616" s="10"/>
      <c r="C616" s="142">
        <v>9</v>
      </c>
      <c r="D616" s="143">
        <v>844.74</v>
      </c>
      <c r="E616" s="29">
        <v>23.872491025913632</v>
      </c>
      <c r="I616" s="12"/>
    </row>
    <row r="617" spans="1:9" x14ac:dyDescent="0.25">
      <c r="A617" s="10"/>
      <c r="C617" s="142">
        <v>10</v>
      </c>
      <c r="D617" s="143">
        <v>856.33</v>
      </c>
      <c r="E617" s="29">
        <v>23.593085195914341</v>
      </c>
      <c r="I617" s="12"/>
    </row>
    <row r="618" spans="1:9" x14ac:dyDescent="0.25">
      <c r="A618" s="10"/>
      <c r="C618" s="142">
        <v>11</v>
      </c>
      <c r="D618" s="143">
        <v>848.8</v>
      </c>
      <c r="E618" s="29">
        <v>20.780807795914484</v>
      </c>
      <c r="I618" s="12"/>
    </row>
    <row r="619" spans="1:9" x14ac:dyDescent="0.25">
      <c r="A619" s="10"/>
      <c r="C619" s="142">
        <v>12</v>
      </c>
      <c r="D619" s="143">
        <v>844.08</v>
      </c>
      <c r="E619" s="29">
        <v>20.699670945914136</v>
      </c>
      <c r="I619" s="12"/>
    </row>
    <row r="620" spans="1:9" x14ac:dyDescent="0.25">
      <c r="A620" s="10"/>
      <c r="C620" s="142">
        <v>13</v>
      </c>
      <c r="D620" s="143">
        <v>845.67</v>
      </c>
      <c r="E620" s="29">
        <v>21.510246885914285</v>
      </c>
      <c r="I620" s="12"/>
    </row>
    <row r="621" spans="1:9" x14ac:dyDescent="0.25">
      <c r="A621" s="10"/>
      <c r="C621" s="142">
        <v>14</v>
      </c>
      <c r="D621" s="143">
        <v>853.26</v>
      </c>
      <c r="E621" s="29">
        <v>23.566657825914376</v>
      </c>
      <c r="I621" s="12"/>
    </row>
    <row r="622" spans="1:9" x14ac:dyDescent="0.25">
      <c r="A622" s="10"/>
      <c r="C622" s="142">
        <v>15</v>
      </c>
      <c r="D622" s="143">
        <v>839.23</v>
      </c>
      <c r="E622" s="29">
        <v>25.522786845914425</v>
      </c>
      <c r="I622" s="12"/>
    </row>
    <row r="623" spans="1:9" x14ac:dyDescent="0.25">
      <c r="A623" s="10"/>
      <c r="C623" s="142">
        <v>16</v>
      </c>
      <c r="D623" s="143">
        <v>825.9</v>
      </c>
      <c r="E623" s="29">
        <v>19.253189545914097</v>
      </c>
      <c r="I623" s="12"/>
    </row>
    <row r="624" spans="1:9" x14ac:dyDescent="0.25">
      <c r="A624" s="10"/>
      <c r="C624" s="142">
        <v>17</v>
      </c>
      <c r="D624" s="143">
        <v>834.82</v>
      </c>
      <c r="E624" s="29">
        <v>20.611650275914144</v>
      </c>
      <c r="I624" s="12"/>
    </row>
    <row r="625" spans="1:9" x14ac:dyDescent="0.25">
      <c r="A625" s="10"/>
      <c r="C625" s="142">
        <v>18</v>
      </c>
      <c r="D625" s="143">
        <v>875.41</v>
      </c>
      <c r="E625" s="29">
        <v>19.958042065914128</v>
      </c>
      <c r="I625" s="12"/>
    </row>
    <row r="626" spans="1:9" x14ac:dyDescent="0.25">
      <c r="A626" s="10"/>
      <c r="C626" s="142">
        <v>19</v>
      </c>
      <c r="D626" s="143">
        <v>903.24</v>
      </c>
      <c r="E626" s="29">
        <v>22.595341915914332</v>
      </c>
      <c r="I626" s="12"/>
    </row>
    <row r="627" spans="1:9" x14ac:dyDescent="0.25">
      <c r="A627" s="10"/>
      <c r="C627" s="142">
        <v>20</v>
      </c>
      <c r="D627" s="143">
        <v>954.77</v>
      </c>
      <c r="E627" s="29">
        <v>22.248661005914073</v>
      </c>
      <c r="I627" s="12"/>
    </row>
    <row r="628" spans="1:9" x14ac:dyDescent="0.25">
      <c r="A628" s="10"/>
      <c r="C628" s="142">
        <v>21</v>
      </c>
      <c r="D628" s="143">
        <v>943.05</v>
      </c>
      <c r="E628" s="29">
        <v>20.163604715913607</v>
      </c>
      <c r="I628" s="12"/>
    </row>
    <row r="629" spans="1:9" x14ac:dyDescent="0.25">
      <c r="A629" s="10"/>
      <c r="C629" s="142">
        <v>22</v>
      </c>
      <c r="D629" s="143">
        <v>851.84</v>
      </c>
      <c r="E629" s="29">
        <v>21.890535815913836</v>
      </c>
      <c r="I629" s="12"/>
    </row>
    <row r="630" spans="1:9" x14ac:dyDescent="0.25">
      <c r="A630" s="10"/>
      <c r="C630" s="142">
        <v>23</v>
      </c>
      <c r="D630" s="143">
        <v>752.8</v>
      </c>
      <c r="E630" s="29">
        <v>20.310511525913967</v>
      </c>
      <c r="I630" s="12"/>
    </row>
    <row r="631" spans="1:9" x14ac:dyDescent="0.25">
      <c r="A631" s="10"/>
      <c r="C631" s="142">
        <v>24</v>
      </c>
      <c r="D631" s="143">
        <v>651.98</v>
      </c>
      <c r="E631" s="29">
        <v>19.891446645914129</v>
      </c>
      <c r="I631" s="12"/>
    </row>
    <row r="632" spans="1:9" x14ac:dyDescent="0.25">
      <c r="A632" s="10"/>
      <c r="C632" s="142">
        <v>25</v>
      </c>
      <c r="D632" s="143">
        <v>580.29999999999995</v>
      </c>
      <c r="E632" s="29">
        <v>16.103076455913993</v>
      </c>
      <c r="I632" s="12"/>
    </row>
    <row r="633" spans="1:9" x14ac:dyDescent="0.25">
      <c r="A633" s="10"/>
      <c r="C633" s="142">
        <v>26</v>
      </c>
      <c r="D633" s="143">
        <v>516</v>
      </c>
      <c r="E633" s="29">
        <v>10.408449475913926</v>
      </c>
      <c r="I633" s="12"/>
    </row>
    <row r="634" spans="1:9" x14ac:dyDescent="0.25">
      <c r="A634" s="10"/>
      <c r="C634" s="142">
        <v>27</v>
      </c>
      <c r="D634" s="143">
        <v>504.42</v>
      </c>
      <c r="E634" s="29">
        <v>9.0334295559139264</v>
      </c>
      <c r="I634" s="12"/>
    </row>
    <row r="635" spans="1:9" x14ac:dyDescent="0.25">
      <c r="A635" s="10"/>
      <c r="C635" s="142">
        <v>28</v>
      </c>
      <c r="D635" s="143">
        <v>495.76</v>
      </c>
      <c r="E635" s="29">
        <v>9.7165179459140063</v>
      </c>
      <c r="I635" s="12"/>
    </row>
    <row r="636" spans="1:9" x14ac:dyDescent="0.25">
      <c r="A636" s="10"/>
      <c r="C636" s="142">
        <v>29</v>
      </c>
      <c r="D636" s="143">
        <v>500.63</v>
      </c>
      <c r="E636" s="29">
        <v>10.304658535913973</v>
      </c>
      <c r="I636" s="12"/>
    </row>
    <row r="637" spans="1:9" x14ac:dyDescent="0.25">
      <c r="A637" s="10"/>
      <c r="C637" s="142">
        <v>30</v>
      </c>
      <c r="D637" s="143">
        <v>558.75</v>
      </c>
      <c r="E637" s="29">
        <v>10.012266555913925</v>
      </c>
      <c r="I637" s="12"/>
    </row>
    <row r="638" spans="1:9" x14ac:dyDescent="0.25">
      <c r="A638" s="10"/>
      <c r="C638" s="142">
        <v>31</v>
      </c>
      <c r="D638" s="143">
        <v>647.12</v>
      </c>
      <c r="E638" s="29">
        <v>12.401555445914255</v>
      </c>
      <c r="I638" s="12"/>
    </row>
    <row r="639" spans="1:9" x14ac:dyDescent="0.25">
      <c r="A639" s="10"/>
      <c r="C639" s="142">
        <v>32</v>
      </c>
      <c r="D639" s="143">
        <v>781.06</v>
      </c>
      <c r="E639" s="29">
        <v>12.537819765913696</v>
      </c>
      <c r="I639" s="12"/>
    </row>
    <row r="640" spans="1:9" x14ac:dyDescent="0.25">
      <c r="A640" s="10"/>
      <c r="C640" s="142">
        <v>33</v>
      </c>
      <c r="D640" s="143">
        <v>842.56</v>
      </c>
      <c r="E640" s="29">
        <v>14.443978715914</v>
      </c>
      <c r="I640" s="12"/>
    </row>
    <row r="641" spans="1:9" x14ac:dyDescent="0.25">
      <c r="A641" s="10"/>
      <c r="C641" s="142">
        <v>34</v>
      </c>
      <c r="D641" s="143">
        <v>868.48</v>
      </c>
      <c r="E641" s="29">
        <v>17.661253985914527</v>
      </c>
      <c r="I641" s="12"/>
    </row>
    <row r="642" spans="1:9" x14ac:dyDescent="0.25">
      <c r="A642" s="10"/>
      <c r="C642" s="142">
        <v>35</v>
      </c>
      <c r="D642" s="143">
        <v>864.54</v>
      </c>
      <c r="E642" s="29">
        <v>22.379171925914079</v>
      </c>
      <c r="I642" s="12"/>
    </row>
    <row r="643" spans="1:9" x14ac:dyDescent="0.25">
      <c r="A643" s="10"/>
      <c r="C643" s="142">
        <v>36</v>
      </c>
      <c r="D643" s="143">
        <v>801.18</v>
      </c>
      <c r="E643" s="29">
        <v>24.3040852659135</v>
      </c>
      <c r="I643" s="12"/>
    </row>
    <row r="644" spans="1:9" x14ac:dyDescent="0.25">
      <c r="A644" s="10"/>
      <c r="C644" s="142">
        <v>37</v>
      </c>
      <c r="D644" s="143">
        <v>802.47</v>
      </c>
      <c r="E644" s="29">
        <v>29.687763495913941</v>
      </c>
      <c r="I644" s="12"/>
    </row>
    <row r="645" spans="1:9" x14ac:dyDescent="0.25">
      <c r="A645" s="10"/>
      <c r="C645" s="142">
        <v>38</v>
      </c>
      <c r="D645" s="143">
        <v>812.45</v>
      </c>
      <c r="E645" s="29">
        <v>32.307976405914587</v>
      </c>
      <c r="I645" s="12"/>
    </row>
    <row r="646" spans="1:9" x14ac:dyDescent="0.25">
      <c r="A646" s="10"/>
      <c r="C646" s="142">
        <v>39</v>
      </c>
      <c r="D646" s="143">
        <v>802.05</v>
      </c>
      <c r="E646" s="29">
        <v>30.611848945914062</v>
      </c>
      <c r="I646" s="12"/>
    </row>
    <row r="647" spans="1:9" x14ac:dyDescent="0.25">
      <c r="A647" s="10"/>
      <c r="C647" s="142">
        <v>40</v>
      </c>
      <c r="D647" s="143">
        <v>797.36</v>
      </c>
      <c r="E647" s="29">
        <v>16.670511105913647</v>
      </c>
      <c r="I647" s="12"/>
    </row>
    <row r="648" spans="1:9" x14ac:dyDescent="0.25">
      <c r="A648" s="10"/>
      <c r="C648" s="142">
        <v>41</v>
      </c>
      <c r="D648" s="143">
        <v>802.16</v>
      </c>
      <c r="E648" s="29">
        <v>14.254972505913997</v>
      </c>
      <c r="I648" s="12"/>
    </row>
    <row r="649" spans="1:9" x14ac:dyDescent="0.25">
      <c r="A649" s="10"/>
      <c r="C649" s="142">
        <v>42</v>
      </c>
      <c r="D649" s="143">
        <v>842.98</v>
      </c>
      <c r="E649" s="29">
        <v>14.523432005914287</v>
      </c>
      <c r="I649" s="12"/>
    </row>
    <row r="650" spans="1:9" x14ac:dyDescent="0.25">
      <c r="A650" s="10"/>
      <c r="C650" s="142">
        <v>43</v>
      </c>
      <c r="D650" s="143">
        <v>879.71</v>
      </c>
      <c r="E650" s="29">
        <v>17.070979785914233</v>
      </c>
      <c r="I650" s="12"/>
    </row>
    <row r="651" spans="1:9" x14ac:dyDescent="0.25">
      <c r="A651" s="10"/>
      <c r="C651" s="142">
        <v>44</v>
      </c>
      <c r="D651" s="143">
        <v>951.94</v>
      </c>
      <c r="E651" s="29">
        <v>19.174507285913705</v>
      </c>
      <c r="I651" s="12"/>
    </row>
    <row r="652" spans="1:9" x14ac:dyDescent="0.25">
      <c r="A652" s="10"/>
      <c r="C652" s="142">
        <v>45</v>
      </c>
      <c r="D652" s="143">
        <v>902.87</v>
      </c>
      <c r="E652" s="29">
        <v>16.08449540591414</v>
      </c>
      <c r="I652" s="12"/>
    </row>
    <row r="653" spans="1:9" x14ac:dyDescent="0.25">
      <c r="A653" s="10"/>
      <c r="C653" s="142">
        <v>46</v>
      </c>
      <c r="D653" s="143">
        <v>811.08</v>
      </c>
      <c r="E653" s="29">
        <v>15.02164590591417</v>
      </c>
      <c r="I653" s="12"/>
    </row>
    <row r="654" spans="1:9" x14ac:dyDescent="0.25">
      <c r="A654" s="10"/>
      <c r="C654" s="142">
        <v>47</v>
      </c>
      <c r="D654" s="143">
        <v>708.19</v>
      </c>
      <c r="E654" s="29">
        <v>12.591973295914158</v>
      </c>
      <c r="I654" s="12"/>
    </row>
    <row r="655" spans="1:9" x14ac:dyDescent="0.25">
      <c r="A655" s="10"/>
      <c r="C655" s="142">
        <v>48</v>
      </c>
      <c r="D655" s="143">
        <v>600.69000000000005</v>
      </c>
      <c r="E655" s="29">
        <v>11.521695165914139</v>
      </c>
      <c r="I655" s="12"/>
    </row>
    <row r="656" spans="1:9" x14ac:dyDescent="0.25">
      <c r="A656" s="10"/>
      <c r="C656" s="142">
        <v>49</v>
      </c>
      <c r="D656" s="143">
        <v>531</v>
      </c>
      <c r="E656" s="29">
        <v>10.24852877591411</v>
      </c>
      <c r="I656" s="12"/>
    </row>
    <row r="657" spans="1:9" x14ac:dyDescent="0.25">
      <c r="A657" s="10"/>
      <c r="C657" s="142">
        <v>50</v>
      </c>
      <c r="D657" s="143">
        <v>481</v>
      </c>
      <c r="E657" s="29">
        <v>9.5378073759139852</v>
      </c>
      <c r="I657" s="12"/>
    </row>
    <row r="658" spans="1:9" x14ac:dyDescent="0.25">
      <c r="A658" s="10"/>
      <c r="C658" s="142">
        <v>51</v>
      </c>
      <c r="D658" s="143">
        <v>481</v>
      </c>
      <c r="E658" s="29">
        <v>9.5602971259139622</v>
      </c>
      <c r="I658" s="12"/>
    </row>
    <row r="659" spans="1:9" x14ac:dyDescent="0.25">
      <c r="A659" s="10"/>
      <c r="C659" s="142">
        <v>52</v>
      </c>
      <c r="D659" s="143">
        <v>480</v>
      </c>
      <c r="E659" s="29">
        <v>8.3721534159139424</v>
      </c>
      <c r="I659" s="12"/>
    </row>
    <row r="660" spans="1:9" x14ac:dyDescent="0.25">
      <c r="A660" s="10"/>
      <c r="C660" s="142">
        <v>53</v>
      </c>
      <c r="D660" s="143">
        <v>478</v>
      </c>
      <c r="E660" s="29">
        <v>10.145304875913894</v>
      </c>
      <c r="I660" s="12"/>
    </row>
    <row r="661" spans="1:9" x14ac:dyDescent="0.25">
      <c r="A661" s="10"/>
      <c r="C661" s="142">
        <v>54</v>
      </c>
      <c r="D661" s="143">
        <v>528</v>
      </c>
      <c r="E661" s="29">
        <v>9.8700925259140604</v>
      </c>
      <c r="I661" s="12"/>
    </row>
    <row r="662" spans="1:9" x14ac:dyDescent="0.25">
      <c r="A662" s="10"/>
      <c r="C662" s="142">
        <v>55</v>
      </c>
      <c r="D662" s="143">
        <v>620.33000000000004</v>
      </c>
      <c r="E662" s="29">
        <v>13.565879285914093</v>
      </c>
      <c r="I662" s="12"/>
    </row>
    <row r="663" spans="1:9" x14ac:dyDescent="0.25">
      <c r="A663" s="10"/>
      <c r="C663" s="142">
        <v>56</v>
      </c>
      <c r="D663" s="143">
        <v>762.33</v>
      </c>
      <c r="E663" s="29">
        <v>16.15161610591349</v>
      </c>
      <c r="I663" s="12"/>
    </row>
    <row r="664" spans="1:9" x14ac:dyDescent="0.25">
      <c r="A664" s="10"/>
      <c r="C664" s="142">
        <v>57</v>
      </c>
      <c r="D664" s="143">
        <v>826.9</v>
      </c>
      <c r="E664" s="29">
        <v>17.526715375914137</v>
      </c>
      <c r="I664" s="12"/>
    </row>
    <row r="665" spans="1:9" x14ac:dyDescent="0.25">
      <c r="A665" s="10"/>
      <c r="C665" s="142">
        <v>58</v>
      </c>
      <c r="D665" s="143">
        <v>836.27</v>
      </c>
      <c r="E665" s="29">
        <v>18.774124055913489</v>
      </c>
      <c r="I665" s="12"/>
    </row>
    <row r="666" spans="1:9" x14ac:dyDescent="0.25">
      <c r="A666" s="10"/>
      <c r="C666" s="142">
        <v>59</v>
      </c>
      <c r="D666" s="143">
        <v>831.41</v>
      </c>
      <c r="E666" s="29">
        <v>21.836162045914079</v>
      </c>
      <c r="I666" s="12"/>
    </row>
    <row r="667" spans="1:9" x14ac:dyDescent="0.25">
      <c r="A667" s="10"/>
      <c r="C667" s="142">
        <v>60</v>
      </c>
      <c r="D667" s="143">
        <v>840.58</v>
      </c>
      <c r="E667" s="29">
        <v>19.887264355914112</v>
      </c>
      <c r="I667" s="12"/>
    </row>
    <row r="668" spans="1:9" x14ac:dyDescent="0.25">
      <c r="A668" s="10"/>
      <c r="C668" s="142">
        <v>61</v>
      </c>
      <c r="D668" s="143">
        <v>839.18</v>
      </c>
      <c r="E668" s="29">
        <v>20.198057145913936</v>
      </c>
      <c r="I668" s="12"/>
    </row>
    <row r="669" spans="1:9" x14ac:dyDescent="0.25">
      <c r="A669" s="10"/>
      <c r="C669" s="142">
        <v>62</v>
      </c>
      <c r="D669" s="143">
        <v>858.95</v>
      </c>
      <c r="E669" s="29">
        <v>17.970646245914395</v>
      </c>
      <c r="I669" s="12"/>
    </row>
    <row r="670" spans="1:9" x14ac:dyDescent="0.25">
      <c r="A670" s="10"/>
      <c r="C670" s="142">
        <v>63</v>
      </c>
      <c r="D670" s="143">
        <v>847.81</v>
      </c>
      <c r="E670" s="29">
        <v>15.717613985913772</v>
      </c>
      <c r="I670" s="12"/>
    </row>
    <row r="671" spans="1:9" x14ac:dyDescent="0.25">
      <c r="A671" s="10"/>
      <c r="C671" s="142">
        <v>64</v>
      </c>
      <c r="D671" s="143">
        <v>835.94</v>
      </c>
      <c r="E671" s="29">
        <v>12.486364045913888</v>
      </c>
      <c r="I671" s="12"/>
    </row>
    <row r="672" spans="1:9" x14ac:dyDescent="0.25">
      <c r="A672" s="10"/>
      <c r="C672" s="142">
        <v>65</v>
      </c>
      <c r="D672" s="143">
        <v>821.41</v>
      </c>
      <c r="E672" s="29">
        <v>14.83442829591354</v>
      </c>
      <c r="I672" s="12"/>
    </row>
    <row r="673" spans="1:9" x14ac:dyDescent="0.25">
      <c r="A673" s="10"/>
      <c r="C673" s="142">
        <v>66</v>
      </c>
      <c r="D673" s="143">
        <v>853.47</v>
      </c>
      <c r="E673" s="29">
        <v>14.079576955914263</v>
      </c>
      <c r="I673" s="12"/>
    </row>
    <row r="674" spans="1:9" x14ac:dyDescent="0.25">
      <c r="A674" s="10"/>
      <c r="C674" s="142">
        <v>67</v>
      </c>
      <c r="D674" s="143">
        <v>902.63</v>
      </c>
      <c r="E674" s="29">
        <v>16.361742165913711</v>
      </c>
      <c r="I674" s="12"/>
    </row>
    <row r="675" spans="1:9" x14ac:dyDescent="0.25">
      <c r="A675" s="10"/>
      <c r="C675" s="142">
        <v>68</v>
      </c>
      <c r="D675" s="143">
        <v>945.03</v>
      </c>
      <c r="E675" s="29">
        <v>17.596947735913773</v>
      </c>
      <c r="I675" s="12"/>
    </row>
    <row r="676" spans="1:9" x14ac:dyDescent="0.25">
      <c r="A676" s="10"/>
      <c r="C676" s="142">
        <v>69</v>
      </c>
      <c r="D676" s="143">
        <v>908.38</v>
      </c>
      <c r="E676" s="29">
        <v>16.222433545913873</v>
      </c>
      <c r="I676" s="12"/>
    </row>
    <row r="677" spans="1:9" x14ac:dyDescent="0.25">
      <c r="A677" s="10"/>
      <c r="C677" s="142">
        <v>70</v>
      </c>
      <c r="D677" s="143">
        <v>825.11</v>
      </c>
      <c r="E677" s="29">
        <v>15.130384375913764</v>
      </c>
      <c r="I677" s="12"/>
    </row>
    <row r="678" spans="1:9" x14ac:dyDescent="0.25">
      <c r="A678" s="10"/>
      <c r="C678" s="142">
        <v>71</v>
      </c>
      <c r="D678" s="143">
        <v>737.75</v>
      </c>
      <c r="E678" s="29">
        <v>13.060219785914228</v>
      </c>
      <c r="I678" s="12"/>
    </row>
    <row r="679" spans="1:9" x14ac:dyDescent="0.25">
      <c r="A679" s="10"/>
      <c r="C679" s="142">
        <v>72</v>
      </c>
      <c r="D679" s="143">
        <v>628.17999999999995</v>
      </c>
      <c r="E679" s="29">
        <v>11.831897515913852</v>
      </c>
      <c r="I679" s="12"/>
    </row>
    <row r="680" spans="1:9" x14ac:dyDescent="0.25">
      <c r="A680" s="10"/>
      <c r="C680" s="142">
        <v>73</v>
      </c>
      <c r="D680" s="143">
        <v>547.16999999999996</v>
      </c>
      <c r="E680" s="29">
        <v>15.12491914591385</v>
      </c>
      <c r="I680" s="12"/>
    </row>
    <row r="681" spans="1:9" x14ac:dyDescent="0.25">
      <c r="A681" s="10"/>
      <c r="C681" s="142">
        <v>74</v>
      </c>
      <c r="D681" s="143">
        <v>504.14</v>
      </c>
      <c r="E681" s="29">
        <v>14.38744640591392</v>
      </c>
      <c r="I681" s="12"/>
    </row>
    <row r="682" spans="1:9" x14ac:dyDescent="0.25">
      <c r="A682" s="10"/>
      <c r="C682" s="142">
        <v>75</v>
      </c>
      <c r="D682" s="143">
        <v>497.65</v>
      </c>
      <c r="E682" s="29">
        <v>15.378078345913877</v>
      </c>
      <c r="I682" s="12"/>
    </row>
    <row r="683" spans="1:9" ht="17.25" customHeight="1" x14ac:dyDescent="0.25">
      <c r="A683" s="10"/>
      <c r="C683" s="142">
        <v>76</v>
      </c>
      <c r="D683" s="143">
        <v>493.17</v>
      </c>
      <c r="E683" s="29">
        <v>16.044343335913936</v>
      </c>
      <c r="I683" s="12"/>
    </row>
    <row r="684" spans="1:9" ht="16.5" customHeight="1" x14ac:dyDescent="0.25">
      <c r="A684" s="10"/>
      <c r="C684" s="142">
        <v>77</v>
      </c>
      <c r="D684" s="143">
        <v>496.51</v>
      </c>
      <c r="E684" s="29">
        <v>14.86450977591403</v>
      </c>
      <c r="I684" s="12"/>
    </row>
    <row r="685" spans="1:9" x14ac:dyDescent="0.25">
      <c r="A685" s="10"/>
      <c r="C685" s="142">
        <v>78</v>
      </c>
      <c r="D685" s="143">
        <v>543.23</v>
      </c>
      <c r="E685" s="29">
        <v>16.106773275914179</v>
      </c>
      <c r="I685" s="12"/>
    </row>
    <row r="686" spans="1:9" x14ac:dyDescent="0.25">
      <c r="A686" s="10"/>
      <c r="C686" s="142">
        <v>79</v>
      </c>
      <c r="D686" s="143">
        <v>635.84</v>
      </c>
      <c r="E686" s="29">
        <v>15.358209085913927</v>
      </c>
      <c r="I686" s="12"/>
    </row>
    <row r="687" spans="1:9" x14ac:dyDescent="0.25">
      <c r="A687" s="10"/>
      <c r="C687" s="142">
        <v>80</v>
      </c>
      <c r="D687" s="143">
        <v>782.1</v>
      </c>
      <c r="E687" s="29">
        <v>17.404931615913938</v>
      </c>
      <c r="I687" s="12"/>
    </row>
    <row r="688" spans="1:9" x14ac:dyDescent="0.25">
      <c r="A688" s="10"/>
      <c r="C688" s="142">
        <v>81</v>
      </c>
      <c r="D688" s="143">
        <v>846.82</v>
      </c>
      <c r="E688" s="29">
        <v>16.716300855914028</v>
      </c>
      <c r="I688" s="12"/>
    </row>
    <row r="689" spans="1:9" x14ac:dyDescent="0.25">
      <c r="A689" s="10"/>
      <c r="C689" s="142">
        <v>82</v>
      </c>
      <c r="D689" s="143">
        <v>819.88</v>
      </c>
      <c r="E689" s="29">
        <v>17.465231555913874</v>
      </c>
      <c r="I689" s="12"/>
    </row>
    <row r="690" spans="1:9" x14ac:dyDescent="0.25">
      <c r="A690" s="10"/>
      <c r="C690" s="142">
        <v>83</v>
      </c>
      <c r="D690" s="143">
        <v>805.86</v>
      </c>
      <c r="E690" s="29">
        <v>16.233528395914277</v>
      </c>
      <c r="I690" s="12"/>
    </row>
    <row r="691" spans="1:9" x14ac:dyDescent="0.25">
      <c r="A691" s="10"/>
      <c r="C691" s="142">
        <v>84</v>
      </c>
      <c r="D691" s="143">
        <v>802.2</v>
      </c>
      <c r="E691" s="29">
        <v>16.791988425914042</v>
      </c>
      <c r="I691" s="12"/>
    </row>
    <row r="692" spans="1:9" x14ac:dyDescent="0.25">
      <c r="A692" s="10"/>
      <c r="C692" s="142">
        <v>85</v>
      </c>
      <c r="D692" s="143">
        <v>799.2</v>
      </c>
      <c r="E692" s="29">
        <v>17.591412085914271</v>
      </c>
      <c r="I692" s="12"/>
    </row>
    <row r="693" spans="1:9" x14ac:dyDescent="0.25">
      <c r="A693" s="10"/>
      <c r="C693" s="142">
        <v>86</v>
      </c>
      <c r="D693" s="143">
        <v>828.14</v>
      </c>
      <c r="E693" s="29">
        <v>18.073480255913523</v>
      </c>
      <c r="I693" s="12"/>
    </row>
    <row r="694" spans="1:9" x14ac:dyDescent="0.25">
      <c r="A694" s="10"/>
      <c r="C694" s="142">
        <v>87</v>
      </c>
      <c r="D694" s="143">
        <v>828.58</v>
      </c>
      <c r="E694" s="29">
        <v>17.830769265913773</v>
      </c>
      <c r="I694" s="12"/>
    </row>
    <row r="695" spans="1:9" x14ac:dyDescent="0.25">
      <c r="A695" s="10"/>
      <c r="C695" s="142">
        <v>88</v>
      </c>
      <c r="D695" s="143">
        <v>804.03</v>
      </c>
      <c r="E695" s="29">
        <v>17.039582435913871</v>
      </c>
      <c r="I695" s="12"/>
    </row>
    <row r="696" spans="1:9" x14ac:dyDescent="0.25">
      <c r="A696" s="10"/>
      <c r="C696" s="142">
        <v>89</v>
      </c>
      <c r="D696" s="143">
        <v>817.73</v>
      </c>
      <c r="E696" s="29">
        <v>18.786685345913838</v>
      </c>
      <c r="I696" s="12"/>
    </row>
    <row r="697" spans="1:9" x14ac:dyDescent="0.25">
      <c r="A697" s="10"/>
      <c r="C697" s="142">
        <v>90</v>
      </c>
      <c r="D697" s="143">
        <v>833.14</v>
      </c>
      <c r="E697" s="29">
        <v>20.004317305913901</v>
      </c>
      <c r="I697" s="12"/>
    </row>
    <row r="698" spans="1:9" x14ac:dyDescent="0.25">
      <c r="A698" s="10"/>
      <c r="C698" s="142">
        <v>91</v>
      </c>
      <c r="D698" s="143">
        <v>899.26</v>
      </c>
      <c r="E698" s="29">
        <v>19.311027895914094</v>
      </c>
      <c r="I698" s="12"/>
    </row>
    <row r="699" spans="1:9" x14ac:dyDescent="0.25">
      <c r="A699" s="10"/>
      <c r="C699" s="142">
        <v>92</v>
      </c>
      <c r="D699" s="143">
        <v>962.71</v>
      </c>
      <c r="E699" s="29">
        <v>21.91773463591403</v>
      </c>
      <c r="I699" s="12"/>
    </row>
    <row r="700" spans="1:9" x14ac:dyDescent="0.25">
      <c r="A700" s="10"/>
      <c r="C700" s="142">
        <v>93</v>
      </c>
      <c r="D700" s="143">
        <v>905.73</v>
      </c>
      <c r="E700" s="29">
        <v>21.58198836591373</v>
      </c>
      <c r="I700" s="12"/>
    </row>
    <row r="701" spans="1:9" x14ac:dyDescent="0.25">
      <c r="A701" s="10"/>
      <c r="C701" s="142">
        <v>94</v>
      </c>
      <c r="D701" s="143">
        <v>817.2</v>
      </c>
      <c r="E701" s="29">
        <v>19.272046995913911</v>
      </c>
      <c r="I701" s="12"/>
    </row>
    <row r="702" spans="1:9" x14ac:dyDescent="0.25">
      <c r="A702" s="10"/>
      <c r="C702" s="142">
        <v>95</v>
      </c>
      <c r="D702" s="143">
        <v>730.62</v>
      </c>
      <c r="E702" s="29">
        <v>16.941163995913939</v>
      </c>
      <c r="I702" s="12"/>
    </row>
    <row r="703" spans="1:9" x14ac:dyDescent="0.25">
      <c r="A703" s="10"/>
      <c r="C703" s="142">
        <v>96</v>
      </c>
      <c r="D703" s="143">
        <v>622.33000000000004</v>
      </c>
      <c r="E703" s="29">
        <v>15.259054825913722</v>
      </c>
      <c r="I703" s="12"/>
    </row>
    <row r="704" spans="1:9" x14ac:dyDescent="0.25">
      <c r="A704" s="10"/>
      <c r="C704" s="142">
        <v>97</v>
      </c>
      <c r="D704" s="143">
        <v>606.62</v>
      </c>
      <c r="E704" s="29">
        <v>15.411988215913993</v>
      </c>
      <c r="I704" s="12"/>
    </row>
    <row r="705" spans="1:9" x14ac:dyDescent="0.25">
      <c r="A705" s="10"/>
      <c r="C705" s="142">
        <v>98</v>
      </c>
      <c r="D705" s="143">
        <v>565.99</v>
      </c>
      <c r="E705" s="29">
        <v>15.149828585913951</v>
      </c>
      <c r="I705" s="12"/>
    </row>
    <row r="706" spans="1:9" x14ac:dyDescent="0.25">
      <c r="A706" s="10"/>
      <c r="C706" s="142">
        <v>99</v>
      </c>
      <c r="D706" s="143">
        <v>546.86</v>
      </c>
      <c r="E706" s="29">
        <v>13.64013716591387</v>
      </c>
      <c r="I706" s="12"/>
    </row>
    <row r="707" spans="1:9" x14ac:dyDescent="0.25">
      <c r="A707" s="10"/>
      <c r="C707" s="142">
        <v>100</v>
      </c>
      <c r="D707" s="143">
        <v>539.24</v>
      </c>
      <c r="E707" s="29">
        <v>12.649449675913957</v>
      </c>
      <c r="I707" s="12"/>
    </row>
    <row r="708" spans="1:9" x14ac:dyDescent="0.25">
      <c r="A708" s="10"/>
      <c r="C708" s="142">
        <v>101</v>
      </c>
      <c r="D708" s="143">
        <v>543.92999999999995</v>
      </c>
      <c r="E708" s="29">
        <v>12.409924715913917</v>
      </c>
      <c r="I708" s="12"/>
    </row>
    <row r="709" spans="1:9" x14ac:dyDescent="0.25">
      <c r="A709" s="10"/>
      <c r="C709" s="142">
        <v>102</v>
      </c>
      <c r="D709" s="143">
        <v>585.44000000000005</v>
      </c>
      <c r="E709" s="29">
        <v>14.767599165914135</v>
      </c>
      <c r="I709" s="12"/>
    </row>
    <row r="710" spans="1:9" x14ac:dyDescent="0.25">
      <c r="A710" s="10"/>
      <c r="C710" s="142">
        <v>103</v>
      </c>
      <c r="D710" s="143">
        <v>697.8</v>
      </c>
      <c r="E710" s="29">
        <v>17.166119985914065</v>
      </c>
      <c r="I710" s="12"/>
    </row>
    <row r="711" spans="1:9" x14ac:dyDescent="0.25">
      <c r="A711" s="10"/>
      <c r="C711" s="142">
        <v>104</v>
      </c>
      <c r="D711" s="143">
        <v>840.24</v>
      </c>
      <c r="E711" s="29">
        <v>17.709292355913817</v>
      </c>
      <c r="I711" s="12"/>
    </row>
    <row r="712" spans="1:9" x14ac:dyDescent="0.25">
      <c r="A712" s="10"/>
      <c r="C712" s="142">
        <v>105</v>
      </c>
      <c r="D712" s="143">
        <v>895.51</v>
      </c>
      <c r="E712" s="29">
        <v>16.485927705913696</v>
      </c>
      <c r="I712" s="12"/>
    </row>
    <row r="713" spans="1:9" x14ac:dyDescent="0.25">
      <c r="A713" s="10"/>
      <c r="C713" s="142">
        <v>106</v>
      </c>
      <c r="D713" s="143">
        <v>899.41</v>
      </c>
      <c r="E713" s="29">
        <v>16.818940175914122</v>
      </c>
      <c r="I713" s="12"/>
    </row>
    <row r="714" spans="1:9" x14ac:dyDescent="0.25">
      <c r="A714" s="10"/>
      <c r="C714" s="142">
        <v>107</v>
      </c>
      <c r="D714" s="143">
        <v>890.81</v>
      </c>
      <c r="E714" s="29">
        <v>16.950349775913992</v>
      </c>
      <c r="I714" s="12"/>
    </row>
    <row r="715" spans="1:9" x14ac:dyDescent="0.25">
      <c r="A715" s="10"/>
      <c r="C715" s="142">
        <v>108</v>
      </c>
      <c r="D715" s="143">
        <v>901.3</v>
      </c>
      <c r="E715" s="29">
        <v>16.830744675913593</v>
      </c>
      <c r="I715" s="12"/>
    </row>
    <row r="716" spans="1:9" x14ac:dyDescent="0.25">
      <c r="A716" s="10"/>
      <c r="C716" s="142">
        <v>109</v>
      </c>
      <c r="D716" s="143">
        <v>868.79</v>
      </c>
      <c r="E716" s="29">
        <v>17.001367955913565</v>
      </c>
      <c r="I716" s="12"/>
    </row>
    <row r="717" spans="1:9" x14ac:dyDescent="0.25">
      <c r="A717" s="10"/>
      <c r="C717" s="142">
        <v>110</v>
      </c>
      <c r="D717" s="143">
        <v>899.32</v>
      </c>
      <c r="E717" s="29">
        <v>18.622186565914035</v>
      </c>
      <c r="I717" s="12"/>
    </row>
    <row r="718" spans="1:9" x14ac:dyDescent="0.25">
      <c r="A718" s="10"/>
      <c r="C718" s="142">
        <v>111</v>
      </c>
      <c r="D718" s="143">
        <v>893.13</v>
      </c>
      <c r="E718" s="29">
        <v>18.026212775914018</v>
      </c>
      <c r="I718" s="12"/>
    </row>
    <row r="719" spans="1:9" x14ac:dyDescent="0.25">
      <c r="A719" s="10"/>
      <c r="C719" s="142">
        <v>112</v>
      </c>
      <c r="D719" s="143">
        <v>888.6</v>
      </c>
      <c r="E719" s="29">
        <v>16.960777905913915</v>
      </c>
      <c r="I719" s="12"/>
    </row>
    <row r="720" spans="1:9" x14ac:dyDescent="0.25">
      <c r="A720" s="10"/>
      <c r="C720" s="142">
        <v>113</v>
      </c>
      <c r="D720" s="143">
        <v>895.08</v>
      </c>
      <c r="E720" s="29">
        <v>16.700297205914467</v>
      </c>
      <c r="I720" s="12"/>
    </row>
    <row r="721" spans="1:9" x14ac:dyDescent="0.25">
      <c r="A721" s="10"/>
      <c r="C721" s="142">
        <v>114</v>
      </c>
      <c r="D721" s="143">
        <v>918.26</v>
      </c>
      <c r="E721" s="29">
        <v>18.470858955914196</v>
      </c>
      <c r="I721" s="12"/>
    </row>
    <row r="722" spans="1:9" x14ac:dyDescent="0.25">
      <c r="A722" s="10"/>
      <c r="C722" s="142">
        <v>115</v>
      </c>
      <c r="D722" s="143">
        <v>954.15</v>
      </c>
      <c r="E722" s="29">
        <v>16.931112985913387</v>
      </c>
      <c r="I722" s="12"/>
    </row>
    <row r="723" spans="1:9" x14ac:dyDescent="0.25">
      <c r="A723" s="10"/>
      <c r="C723" s="142">
        <v>116</v>
      </c>
      <c r="D723" s="143">
        <v>1020.46</v>
      </c>
      <c r="E723" s="29">
        <v>21.267084115913349</v>
      </c>
      <c r="I723" s="12"/>
    </row>
    <row r="724" spans="1:9" x14ac:dyDescent="0.25">
      <c r="A724" s="10"/>
      <c r="C724" s="142">
        <v>117</v>
      </c>
      <c r="D724" s="143">
        <v>970.98</v>
      </c>
      <c r="E724" s="29">
        <v>19.505702535914452</v>
      </c>
      <c r="I724" s="12"/>
    </row>
    <row r="725" spans="1:9" x14ac:dyDescent="0.25">
      <c r="A725" s="10"/>
      <c r="C725" s="142">
        <v>118</v>
      </c>
      <c r="D725" s="143">
        <v>874.89</v>
      </c>
      <c r="E725" s="29">
        <v>15.91121745591397</v>
      </c>
      <c r="I725" s="12"/>
    </row>
    <row r="726" spans="1:9" x14ac:dyDescent="0.25">
      <c r="A726" s="10"/>
      <c r="C726" s="142">
        <v>119</v>
      </c>
      <c r="D726" s="143">
        <v>775.81</v>
      </c>
      <c r="E726" s="29">
        <v>17.697437045913489</v>
      </c>
      <c r="I726" s="12"/>
    </row>
    <row r="727" spans="1:9" x14ac:dyDescent="0.25">
      <c r="A727" s="10"/>
      <c r="C727" s="142">
        <v>120</v>
      </c>
      <c r="D727" s="143">
        <v>667.11</v>
      </c>
      <c r="E727" s="29">
        <v>18.134092445913325</v>
      </c>
      <c r="I727" s="12"/>
    </row>
    <row r="728" spans="1:9" x14ac:dyDescent="0.25">
      <c r="A728" s="10"/>
      <c r="C728" s="142">
        <v>121</v>
      </c>
      <c r="D728" s="143">
        <v>595.52</v>
      </c>
      <c r="E728" s="29">
        <v>14.252313675913911</v>
      </c>
      <c r="I728" s="12"/>
    </row>
    <row r="729" spans="1:9" x14ac:dyDescent="0.25">
      <c r="A729" s="10"/>
      <c r="C729" s="142">
        <v>122</v>
      </c>
      <c r="D729" s="143">
        <v>554.12</v>
      </c>
      <c r="E729" s="29">
        <v>17.279178805913716</v>
      </c>
      <c r="I729" s="12"/>
    </row>
    <row r="730" spans="1:9" x14ac:dyDescent="0.25">
      <c r="A730" s="10"/>
      <c r="C730" s="142">
        <v>123</v>
      </c>
      <c r="D730" s="143">
        <v>535.26</v>
      </c>
      <c r="E730" s="29">
        <v>15.551263385913785</v>
      </c>
      <c r="I730" s="12"/>
    </row>
    <row r="731" spans="1:9" x14ac:dyDescent="0.25">
      <c r="A731" s="10"/>
      <c r="C731" s="142">
        <v>124</v>
      </c>
      <c r="D731" s="143">
        <v>525.64</v>
      </c>
      <c r="E731" s="29">
        <v>14.885032535913751</v>
      </c>
      <c r="I731" s="12"/>
    </row>
    <row r="732" spans="1:9" x14ac:dyDescent="0.25">
      <c r="A732" s="10"/>
      <c r="C732" s="142">
        <v>125</v>
      </c>
      <c r="D732" s="143">
        <v>530.96</v>
      </c>
      <c r="E732" s="29">
        <v>16.073136275913953</v>
      </c>
      <c r="I732" s="12"/>
    </row>
    <row r="733" spans="1:9" x14ac:dyDescent="0.25">
      <c r="A733" s="10"/>
      <c r="C733" s="142">
        <v>126</v>
      </c>
      <c r="D733" s="143">
        <v>569.37</v>
      </c>
      <c r="E733" s="29">
        <v>15.45655792591424</v>
      </c>
      <c r="I733" s="12"/>
    </row>
    <row r="734" spans="1:9" x14ac:dyDescent="0.25">
      <c r="A734" s="10"/>
      <c r="C734" s="142">
        <v>127</v>
      </c>
      <c r="D734" s="143">
        <v>670.1</v>
      </c>
      <c r="E734" s="29">
        <v>14.902892525913785</v>
      </c>
      <c r="I734" s="12"/>
    </row>
    <row r="735" spans="1:9" x14ac:dyDescent="0.25">
      <c r="A735" s="10"/>
      <c r="C735" s="142">
        <v>128</v>
      </c>
      <c r="D735" s="143">
        <v>791.73</v>
      </c>
      <c r="E735" s="29">
        <v>13.880487865914574</v>
      </c>
      <c r="I735" s="12"/>
    </row>
    <row r="736" spans="1:9" x14ac:dyDescent="0.25">
      <c r="A736" s="10"/>
      <c r="C736" s="142">
        <v>129</v>
      </c>
      <c r="D736" s="143">
        <v>867.64</v>
      </c>
      <c r="E736" s="29">
        <v>15.252616535914512</v>
      </c>
      <c r="I736" s="12"/>
    </row>
    <row r="737" spans="1:9" x14ac:dyDescent="0.25">
      <c r="A737" s="10"/>
      <c r="C737" s="142">
        <v>130</v>
      </c>
      <c r="D737" s="143">
        <v>907.73</v>
      </c>
      <c r="E737" s="29">
        <v>15.902355885914403</v>
      </c>
      <c r="I737" s="12"/>
    </row>
    <row r="738" spans="1:9" x14ac:dyDescent="0.25">
      <c r="A738" s="10"/>
      <c r="C738" s="142">
        <v>131</v>
      </c>
      <c r="D738" s="143">
        <v>893.7</v>
      </c>
      <c r="E738" s="29">
        <v>16.761962255914455</v>
      </c>
      <c r="I738" s="12"/>
    </row>
    <row r="739" spans="1:9" x14ac:dyDescent="0.25">
      <c r="A739" s="10"/>
      <c r="C739" s="142">
        <v>132</v>
      </c>
      <c r="D739" s="143">
        <v>901.18</v>
      </c>
      <c r="E739" s="29">
        <v>17.393680805914073</v>
      </c>
      <c r="I739" s="12"/>
    </row>
    <row r="740" spans="1:9" x14ac:dyDescent="0.25">
      <c r="A740" s="10"/>
      <c r="C740" s="142">
        <v>133</v>
      </c>
      <c r="D740" s="143">
        <v>922.37</v>
      </c>
      <c r="E740" s="29">
        <v>17.635189085914135</v>
      </c>
      <c r="I740" s="12"/>
    </row>
    <row r="741" spans="1:9" x14ac:dyDescent="0.25">
      <c r="A741" s="10"/>
      <c r="C741" s="142">
        <v>134</v>
      </c>
      <c r="D741" s="143">
        <v>916.76</v>
      </c>
      <c r="E741" s="29">
        <v>17.591352375913971</v>
      </c>
      <c r="I741" s="12"/>
    </row>
    <row r="742" spans="1:9" x14ac:dyDescent="0.25">
      <c r="A742" s="10"/>
      <c r="C742" s="142">
        <v>135</v>
      </c>
      <c r="D742" s="143">
        <v>908.33</v>
      </c>
      <c r="E742" s="29">
        <v>18.769393355914303</v>
      </c>
      <c r="I742" s="12"/>
    </row>
    <row r="743" spans="1:9" x14ac:dyDescent="0.25">
      <c r="A743" s="10"/>
      <c r="C743" s="142">
        <v>136</v>
      </c>
      <c r="D743" s="143">
        <v>885.3</v>
      </c>
      <c r="E743" s="29">
        <v>16.964718425913588</v>
      </c>
      <c r="I743" s="12"/>
    </row>
    <row r="744" spans="1:9" x14ac:dyDescent="0.25">
      <c r="A744" s="10"/>
      <c r="C744" s="142">
        <v>137</v>
      </c>
      <c r="D744" s="143">
        <v>895.02</v>
      </c>
      <c r="E744" s="29">
        <v>23.230303685913896</v>
      </c>
      <c r="I744" s="12"/>
    </row>
    <row r="745" spans="1:9" x14ac:dyDescent="0.25">
      <c r="A745" s="10"/>
      <c r="C745" s="142">
        <v>138</v>
      </c>
      <c r="D745" s="143">
        <v>923.81</v>
      </c>
      <c r="E745" s="29">
        <v>27.321832795913451</v>
      </c>
      <c r="I745" s="12"/>
    </row>
    <row r="746" spans="1:9" x14ac:dyDescent="0.25">
      <c r="A746" s="10"/>
      <c r="C746" s="142">
        <v>139</v>
      </c>
      <c r="D746" s="143">
        <v>957.24</v>
      </c>
      <c r="E746" s="29">
        <v>25.410842925913812</v>
      </c>
      <c r="I746" s="12"/>
    </row>
    <row r="747" spans="1:9" x14ac:dyDescent="0.25">
      <c r="A747" s="10"/>
      <c r="C747" s="142">
        <v>140</v>
      </c>
      <c r="D747" s="143">
        <v>1017.67</v>
      </c>
      <c r="E747" s="29">
        <v>28.131030325913798</v>
      </c>
      <c r="I747" s="12"/>
    </row>
    <row r="748" spans="1:9" x14ac:dyDescent="0.25">
      <c r="A748" s="10"/>
      <c r="C748" s="142">
        <v>141</v>
      </c>
      <c r="D748" s="143">
        <v>968.55</v>
      </c>
      <c r="E748" s="29">
        <v>23.861781345913641</v>
      </c>
      <c r="I748" s="12"/>
    </row>
    <row r="749" spans="1:9" x14ac:dyDescent="0.25">
      <c r="A749" s="10"/>
      <c r="C749" s="142">
        <v>142</v>
      </c>
      <c r="D749" s="143">
        <v>877.24</v>
      </c>
      <c r="E749" s="29">
        <v>23.102270975913598</v>
      </c>
      <c r="I749" s="12"/>
    </row>
    <row r="750" spans="1:9" x14ac:dyDescent="0.25">
      <c r="A750" s="10"/>
      <c r="C750" s="142">
        <v>143</v>
      </c>
      <c r="D750" s="143">
        <v>768.3</v>
      </c>
      <c r="E750" s="29">
        <v>23.710076465914312</v>
      </c>
      <c r="I750" s="12"/>
    </row>
    <row r="751" spans="1:9" x14ac:dyDescent="0.25">
      <c r="A751" s="10"/>
      <c r="C751" s="142">
        <v>144</v>
      </c>
      <c r="D751" s="143">
        <v>667.18</v>
      </c>
      <c r="E751" s="29">
        <v>19.406262735913856</v>
      </c>
      <c r="I751" s="12"/>
    </row>
    <row r="752" spans="1:9" x14ac:dyDescent="0.25">
      <c r="A752" s="10"/>
      <c r="C752" s="142">
        <v>145</v>
      </c>
      <c r="D752" s="143">
        <v>594.12</v>
      </c>
      <c r="E752" s="29">
        <v>17.953476315914031</v>
      </c>
      <c r="I752" s="12"/>
    </row>
    <row r="753" spans="1:9" x14ac:dyDescent="0.25">
      <c r="A753" s="10"/>
      <c r="C753" s="142">
        <v>146</v>
      </c>
      <c r="D753" s="143">
        <v>553.32000000000005</v>
      </c>
      <c r="E753" s="29">
        <v>16.409124495913943</v>
      </c>
      <c r="I753" s="12"/>
    </row>
    <row r="754" spans="1:9" x14ac:dyDescent="0.25">
      <c r="A754" s="10"/>
      <c r="C754" s="142">
        <v>147</v>
      </c>
      <c r="D754" s="143">
        <v>532.36</v>
      </c>
      <c r="E754" s="29">
        <v>16.367371685913668</v>
      </c>
      <c r="I754" s="12"/>
    </row>
    <row r="755" spans="1:9" x14ac:dyDescent="0.25">
      <c r="A755" s="10"/>
      <c r="C755" s="142">
        <v>148</v>
      </c>
      <c r="D755" s="143">
        <v>524.84</v>
      </c>
      <c r="E755" s="29">
        <v>21.795596085913985</v>
      </c>
      <c r="I755" s="12"/>
    </row>
    <row r="756" spans="1:9" x14ac:dyDescent="0.25">
      <c r="A756" s="10"/>
      <c r="C756" s="142">
        <v>149</v>
      </c>
      <c r="D756" s="143">
        <v>528.16</v>
      </c>
      <c r="E756" s="29">
        <v>22.729722615914056</v>
      </c>
      <c r="I756" s="12"/>
    </row>
    <row r="757" spans="1:9" x14ac:dyDescent="0.25">
      <c r="A757" s="10"/>
      <c r="C757" s="142">
        <v>150</v>
      </c>
      <c r="D757" s="143">
        <v>555.27</v>
      </c>
      <c r="E757" s="29">
        <v>20.100588375914185</v>
      </c>
      <c r="I757" s="12"/>
    </row>
    <row r="758" spans="1:9" x14ac:dyDescent="0.25">
      <c r="A758" s="10"/>
      <c r="C758" s="142">
        <v>151</v>
      </c>
      <c r="D758" s="143">
        <v>618.79999999999995</v>
      </c>
      <c r="E758" s="29">
        <v>18.216352285914127</v>
      </c>
      <c r="I758" s="12"/>
    </row>
    <row r="759" spans="1:9" x14ac:dyDescent="0.25">
      <c r="A759" s="10"/>
      <c r="C759" s="142">
        <v>152</v>
      </c>
      <c r="D759" s="143">
        <v>724.73</v>
      </c>
      <c r="E759" s="29">
        <v>19.688339845914015</v>
      </c>
      <c r="I759" s="12"/>
    </row>
    <row r="760" spans="1:9" x14ac:dyDescent="0.25">
      <c r="A760" s="10"/>
      <c r="C760" s="142">
        <v>153</v>
      </c>
      <c r="D760" s="143">
        <v>791.24</v>
      </c>
      <c r="E760" s="29">
        <v>21.706677295913551</v>
      </c>
      <c r="I760" s="12"/>
    </row>
    <row r="761" spans="1:9" x14ac:dyDescent="0.25">
      <c r="A761" s="10"/>
      <c r="C761" s="142">
        <v>154</v>
      </c>
      <c r="D761" s="143">
        <v>828.33</v>
      </c>
      <c r="E761" s="29">
        <v>19.69001749591439</v>
      </c>
      <c r="I761" s="12"/>
    </row>
    <row r="762" spans="1:9" x14ac:dyDescent="0.25">
      <c r="A762" s="10"/>
      <c r="C762" s="142">
        <v>155</v>
      </c>
      <c r="D762" s="143">
        <v>832.6</v>
      </c>
      <c r="E762" s="29">
        <v>21.031626595914076</v>
      </c>
      <c r="I762" s="12"/>
    </row>
    <row r="763" spans="1:9" x14ac:dyDescent="0.25">
      <c r="A763" s="10"/>
      <c r="C763" s="142">
        <v>156</v>
      </c>
      <c r="D763" s="143">
        <v>827.68</v>
      </c>
      <c r="E763" s="29">
        <v>20.319623175913989</v>
      </c>
      <c r="I763" s="12"/>
    </row>
    <row r="764" spans="1:9" x14ac:dyDescent="0.25">
      <c r="A764" s="10"/>
      <c r="C764" s="142">
        <v>157</v>
      </c>
      <c r="D764" s="143">
        <v>843.67</v>
      </c>
      <c r="E764" s="29">
        <v>19.024539585914113</v>
      </c>
      <c r="I764" s="12"/>
    </row>
    <row r="765" spans="1:9" x14ac:dyDescent="0.25">
      <c r="A765" s="10"/>
      <c r="C765" s="142">
        <v>158</v>
      </c>
      <c r="D765" s="143">
        <v>834.66</v>
      </c>
      <c r="E765" s="29">
        <v>18.455920945913817</v>
      </c>
      <c r="I765" s="12"/>
    </row>
    <row r="766" spans="1:9" x14ac:dyDescent="0.25">
      <c r="A766" s="10"/>
      <c r="C766" s="142">
        <v>159</v>
      </c>
      <c r="D766" s="143">
        <v>797.13</v>
      </c>
      <c r="E766" s="29">
        <v>17.374407195913818</v>
      </c>
      <c r="I766" s="12"/>
    </row>
    <row r="767" spans="1:9" x14ac:dyDescent="0.25">
      <c r="A767" s="10"/>
      <c r="C767" s="142">
        <v>160</v>
      </c>
      <c r="D767" s="143">
        <v>783.3</v>
      </c>
      <c r="E767" s="29">
        <v>18.133843885913961</v>
      </c>
      <c r="I767" s="12"/>
    </row>
    <row r="768" spans="1:9" x14ac:dyDescent="0.25">
      <c r="A768" s="10"/>
      <c r="C768" s="142">
        <v>161</v>
      </c>
      <c r="D768" s="143">
        <v>817.72</v>
      </c>
      <c r="E768" s="29">
        <v>19.379434465914187</v>
      </c>
      <c r="I768" s="12"/>
    </row>
    <row r="769" spans="1:9" x14ac:dyDescent="0.25">
      <c r="A769" s="10"/>
      <c r="C769" s="142">
        <v>162</v>
      </c>
      <c r="D769" s="143">
        <v>855.21</v>
      </c>
      <c r="E769" s="29">
        <v>19.951232125913975</v>
      </c>
      <c r="I769" s="12"/>
    </row>
    <row r="770" spans="1:9" x14ac:dyDescent="0.25">
      <c r="A770" s="10"/>
      <c r="C770" s="142">
        <v>163</v>
      </c>
      <c r="D770" s="143">
        <v>911.74</v>
      </c>
      <c r="E770" s="29">
        <v>17.412742425914075</v>
      </c>
      <c r="I770" s="12"/>
    </row>
    <row r="771" spans="1:9" x14ac:dyDescent="0.25">
      <c r="A771" s="10"/>
      <c r="C771" s="142">
        <v>164</v>
      </c>
      <c r="D771" s="143">
        <v>992.37</v>
      </c>
      <c r="E771" s="29">
        <v>19.496457325913866</v>
      </c>
      <c r="I771" s="12"/>
    </row>
    <row r="772" spans="1:9" x14ac:dyDescent="0.25">
      <c r="A772" s="10"/>
      <c r="C772" s="142">
        <v>165</v>
      </c>
      <c r="D772" s="143">
        <v>961.95</v>
      </c>
      <c r="E772" s="29">
        <v>21.646597615913947</v>
      </c>
      <c r="I772" s="12"/>
    </row>
    <row r="773" spans="1:9" x14ac:dyDescent="0.25">
      <c r="A773" s="10"/>
      <c r="C773" s="142">
        <v>166</v>
      </c>
      <c r="D773" s="143">
        <v>871.64</v>
      </c>
      <c r="E773" s="29">
        <v>18.930444375913908</v>
      </c>
      <c r="I773" s="12"/>
    </row>
    <row r="774" spans="1:9" x14ac:dyDescent="0.25">
      <c r="A774" s="10"/>
      <c r="C774" s="142">
        <v>167</v>
      </c>
      <c r="D774" s="143">
        <v>757.3</v>
      </c>
      <c r="E774" s="29">
        <v>17.937559735913965</v>
      </c>
      <c r="I774" s="12"/>
    </row>
    <row r="775" spans="1:9" x14ac:dyDescent="0.25">
      <c r="A775" s="10"/>
      <c r="C775" s="144">
        <v>168</v>
      </c>
      <c r="D775" s="143">
        <v>650.08000000000004</v>
      </c>
      <c r="E775" s="29">
        <v>18.993581145913708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B6" sqref="B6:G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192"/>
      <c r="B2" s="185">
        <v>45195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193" t="s">
        <v>257</v>
      </c>
      <c r="C4" s="194"/>
      <c r="D4" s="194"/>
      <c r="E4" s="194"/>
      <c r="F4" s="194"/>
      <c r="G4" s="195"/>
      <c r="H4" s="196" t="s">
        <v>4</v>
      </c>
      <c r="I4" s="197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3" t="s">
        <v>259</v>
      </c>
      <c r="C6" s="194"/>
      <c r="D6" s="194"/>
      <c r="E6" s="194"/>
      <c r="F6" s="194"/>
      <c r="G6" s="195"/>
      <c r="H6" s="13">
        <v>17675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3" t="s">
        <v>261</v>
      </c>
      <c r="C8" s="194"/>
      <c r="D8" s="194"/>
      <c r="E8" s="194"/>
      <c r="F8" s="194"/>
      <c r="G8" s="194"/>
      <c r="H8" s="19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3" t="s">
        <v>264</v>
      </c>
      <c r="C15" s="194"/>
      <c r="D15" s="194"/>
      <c r="E15" s="194"/>
      <c r="F15" s="194"/>
      <c r="G15" s="195"/>
      <c r="H15" s="196" t="s">
        <v>7</v>
      </c>
      <c r="I15" s="197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3" t="s">
        <v>264</v>
      </c>
      <c r="C22" s="194"/>
      <c r="D22" s="194"/>
      <c r="E22" s="194"/>
      <c r="F22" s="194"/>
      <c r="G22" s="195"/>
      <c r="H22" s="196" t="s">
        <v>7</v>
      </c>
      <c r="I22" s="197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1">
        <v>2023</v>
      </c>
      <c r="D24" s="202"/>
      <c r="E24" s="203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3" t="s">
        <v>268</v>
      </c>
      <c r="C79" s="194"/>
      <c r="D79" s="194"/>
      <c r="E79" s="194"/>
      <c r="F79" s="194"/>
      <c r="G79" s="19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3" t="s">
        <v>269</v>
      </c>
      <c r="B81" s="194"/>
      <c r="C81" s="194"/>
      <c r="D81" s="194"/>
      <c r="E81" s="194"/>
      <c r="F81" s="194"/>
      <c r="G81" s="194"/>
      <c r="H81" s="19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4">
        <v>45193</v>
      </c>
      <c r="D83" s="205"/>
      <c r="E83" s="205"/>
      <c r="F83" s="20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299.32366205000005</v>
      </c>
      <c r="E85" s="48">
        <v>-289.56200000000001</v>
      </c>
      <c r="F85" s="48">
        <v>588.88566205000006</v>
      </c>
      <c r="G85" s="39"/>
      <c r="I85" s="12"/>
    </row>
    <row r="86" spans="1:9" x14ac:dyDescent="0.25">
      <c r="A86" s="10"/>
      <c r="B86" s="39"/>
      <c r="C86" s="47">
        <v>2</v>
      </c>
      <c r="D86" s="48">
        <v>273.86177493000002</v>
      </c>
      <c r="E86" s="48">
        <v>-274.41199999999998</v>
      </c>
      <c r="F86" s="48">
        <v>548.27377492999995</v>
      </c>
      <c r="G86" s="39"/>
      <c r="I86" s="12"/>
    </row>
    <row r="87" spans="1:9" x14ac:dyDescent="0.25">
      <c r="A87" s="10"/>
      <c r="B87" s="39"/>
      <c r="C87" s="47">
        <v>3</v>
      </c>
      <c r="D87" s="48">
        <v>231.58280420000003</v>
      </c>
      <c r="E87" s="48">
        <v>-290.19600000000003</v>
      </c>
      <c r="F87" s="48">
        <v>521.77880420000008</v>
      </c>
      <c r="G87" s="39"/>
      <c r="I87" s="12"/>
    </row>
    <row r="88" spans="1:9" x14ac:dyDescent="0.25">
      <c r="A88" s="10"/>
      <c r="B88" s="39"/>
      <c r="C88" s="47">
        <v>4</v>
      </c>
      <c r="D88" s="48">
        <v>213.83701598000002</v>
      </c>
      <c r="E88" s="48">
        <v>-302.79700000000003</v>
      </c>
      <c r="F88" s="48">
        <v>516.63401598000007</v>
      </c>
      <c r="G88" s="39"/>
      <c r="I88" s="12"/>
    </row>
    <row r="89" spans="1:9" x14ac:dyDescent="0.25">
      <c r="A89" s="10"/>
      <c r="B89" s="39"/>
      <c r="C89" s="47">
        <v>5</v>
      </c>
      <c r="D89" s="48">
        <v>213.83941776999998</v>
      </c>
      <c r="E89" s="48">
        <v>-300.15200000000004</v>
      </c>
      <c r="F89" s="48">
        <v>513.99141777</v>
      </c>
      <c r="G89" s="39"/>
      <c r="I89" s="12"/>
    </row>
    <row r="90" spans="1:9" x14ac:dyDescent="0.25">
      <c r="A90" s="10"/>
      <c r="B90" s="39"/>
      <c r="C90" s="47">
        <v>6</v>
      </c>
      <c r="D90" s="48">
        <v>256.71490926000007</v>
      </c>
      <c r="E90" s="48">
        <v>-273.27000000000004</v>
      </c>
      <c r="F90" s="48">
        <v>529.98490926000011</v>
      </c>
      <c r="G90" s="39"/>
      <c r="I90" s="12"/>
    </row>
    <row r="91" spans="1:9" x14ac:dyDescent="0.25">
      <c r="A91" s="10"/>
      <c r="B91" s="39"/>
      <c r="C91" s="47">
        <v>7</v>
      </c>
      <c r="D91" s="48">
        <v>300.96124932999993</v>
      </c>
      <c r="E91" s="48">
        <v>-279.35300000000007</v>
      </c>
      <c r="F91" s="48">
        <v>580.31424932999994</v>
      </c>
      <c r="G91" s="39"/>
      <c r="I91" s="12"/>
    </row>
    <row r="92" spans="1:9" x14ac:dyDescent="0.25">
      <c r="A92" s="10"/>
      <c r="B92" s="39"/>
      <c r="C92" s="47">
        <v>8</v>
      </c>
      <c r="D92" s="48">
        <v>379.87703030000011</v>
      </c>
      <c r="E92" s="48">
        <v>-277.05200000000002</v>
      </c>
      <c r="F92" s="48">
        <v>656.92903030000014</v>
      </c>
      <c r="G92" s="39"/>
      <c r="I92" s="12"/>
    </row>
    <row r="93" spans="1:9" x14ac:dyDescent="0.25">
      <c r="A93" s="10"/>
      <c r="B93" s="39"/>
      <c r="C93" s="47">
        <v>9</v>
      </c>
      <c r="D93" s="48">
        <v>451.99613494999994</v>
      </c>
      <c r="E93" s="48">
        <v>-292.40800000000002</v>
      </c>
      <c r="F93" s="48">
        <v>744.40413494999996</v>
      </c>
      <c r="G93" s="39"/>
      <c r="I93" s="12"/>
    </row>
    <row r="94" spans="1:9" x14ac:dyDescent="0.25">
      <c r="A94" s="10"/>
      <c r="B94" s="39"/>
      <c r="C94" s="47">
        <v>10</v>
      </c>
      <c r="D94" s="48">
        <v>519.08508916000017</v>
      </c>
      <c r="E94" s="48">
        <v>-274.392</v>
      </c>
      <c r="F94" s="48">
        <v>793.47708916000011</v>
      </c>
      <c r="G94" s="39"/>
      <c r="I94" s="12"/>
    </row>
    <row r="95" spans="1:9" x14ac:dyDescent="0.25">
      <c r="A95" s="10"/>
      <c r="B95" s="39"/>
      <c r="C95" s="47">
        <v>11</v>
      </c>
      <c r="D95" s="48">
        <v>534.51027536000004</v>
      </c>
      <c r="E95" s="48">
        <v>-284.52000000000004</v>
      </c>
      <c r="F95" s="48">
        <v>819.03027536000013</v>
      </c>
      <c r="G95" s="39"/>
      <c r="I95" s="12"/>
    </row>
    <row r="96" spans="1:9" x14ac:dyDescent="0.25">
      <c r="A96" s="10"/>
      <c r="B96" s="39"/>
      <c r="C96" s="47">
        <v>12</v>
      </c>
      <c r="D96" s="48">
        <v>531.59993065000026</v>
      </c>
      <c r="E96" s="48">
        <v>-286.63499999999999</v>
      </c>
      <c r="F96" s="48">
        <v>818.23493065000025</v>
      </c>
      <c r="G96" s="39"/>
      <c r="I96" s="12"/>
    </row>
    <row r="97" spans="1:9" x14ac:dyDescent="0.25">
      <c r="A97" s="10"/>
      <c r="B97" s="39"/>
      <c r="C97" s="47">
        <v>13</v>
      </c>
      <c r="D97" s="48">
        <v>547.85474037999984</v>
      </c>
      <c r="E97" s="48">
        <v>-282.56099999999998</v>
      </c>
      <c r="F97" s="48">
        <v>830.41574037999976</v>
      </c>
      <c r="G97" s="39"/>
      <c r="I97" s="12"/>
    </row>
    <row r="98" spans="1:9" x14ac:dyDescent="0.25">
      <c r="A98" s="10"/>
      <c r="B98" s="39"/>
      <c r="C98" s="47">
        <v>14</v>
      </c>
      <c r="D98" s="48">
        <v>533.87964096000019</v>
      </c>
      <c r="E98" s="48">
        <v>-289.56200000000001</v>
      </c>
      <c r="F98" s="48">
        <v>823.4416409600002</v>
      </c>
      <c r="G98" s="39"/>
      <c r="I98" s="12"/>
    </row>
    <row r="99" spans="1:9" x14ac:dyDescent="0.25">
      <c r="A99" s="10"/>
      <c r="B99" s="39"/>
      <c r="C99" s="47">
        <v>15</v>
      </c>
      <c r="D99" s="48">
        <v>471.57209646000007</v>
      </c>
      <c r="E99" s="48">
        <v>-305.71499999999997</v>
      </c>
      <c r="F99" s="48">
        <v>777.28709646000004</v>
      </c>
      <c r="G99" s="39"/>
      <c r="I99" s="12"/>
    </row>
    <row r="100" spans="1:9" x14ac:dyDescent="0.25">
      <c r="A100" s="10"/>
      <c r="B100" s="39"/>
      <c r="C100" s="47">
        <v>16</v>
      </c>
      <c r="D100" s="48">
        <v>432.31749457000001</v>
      </c>
      <c r="E100" s="48">
        <v>-319.54200000000003</v>
      </c>
      <c r="F100" s="48">
        <v>751.85949457000004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453.16316990999985</v>
      </c>
      <c r="E101" s="48">
        <v>-324.26500000000004</v>
      </c>
      <c r="F101" s="48">
        <v>777.42816990999995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528.05358080000008</v>
      </c>
      <c r="E102" s="48">
        <v>-283.88800000000003</v>
      </c>
      <c r="F102" s="48">
        <v>811.94158080000011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578.16380220999986</v>
      </c>
      <c r="E103" s="48">
        <v>-299.69600000000003</v>
      </c>
      <c r="F103" s="48">
        <v>877.85980220999988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652.83748277999996</v>
      </c>
      <c r="E104" s="48">
        <v>-299.60500000000002</v>
      </c>
      <c r="F104" s="48">
        <v>952.44248277999998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618.39599971999996</v>
      </c>
      <c r="E105" s="48">
        <v>-285.05400000000003</v>
      </c>
      <c r="F105" s="48">
        <v>903.44999972000005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523.00529619999998</v>
      </c>
      <c r="E106" s="48">
        <v>-284.99500000000006</v>
      </c>
      <c r="F106" s="48">
        <v>808.00029620000009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429.68963544000002</v>
      </c>
      <c r="E107" s="48">
        <v>-278.56400000000002</v>
      </c>
      <c r="F107" s="48">
        <v>708.25363544000004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295.11066305000003</v>
      </c>
      <c r="E108" s="48">
        <v>-321.76800000000003</v>
      </c>
      <c r="F108" s="48">
        <v>616.87866305000011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3" t="s">
        <v>275</v>
      </c>
      <c r="C110" s="194"/>
      <c r="D110" s="194"/>
      <c r="E110" s="194"/>
      <c r="F110" s="194"/>
      <c r="G110" s="194"/>
      <c r="H110" s="194"/>
      <c r="I110" s="19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3" t="s">
        <v>284</v>
      </c>
      <c r="C123" s="194"/>
      <c r="D123" s="194"/>
      <c r="E123" s="194"/>
      <c r="F123" s="194"/>
      <c r="G123" s="194"/>
      <c r="H123" s="194"/>
      <c r="I123" s="19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3" t="s">
        <v>286</v>
      </c>
      <c r="C128" s="194"/>
      <c r="D128" s="194"/>
      <c r="E128" s="194"/>
      <c r="F128" s="194"/>
      <c r="G128" s="195"/>
      <c r="H128" s="196" t="s">
        <v>77</v>
      </c>
      <c r="I128" s="197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3" t="s">
        <v>288</v>
      </c>
      <c r="C130" s="194"/>
      <c r="D130" s="194"/>
      <c r="E130" s="194"/>
      <c r="F130" s="194"/>
      <c r="G130" s="195"/>
      <c r="H130" s="196" t="s">
        <v>77</v>
      </c>
      <c r="I130" s="197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8" t="s">
        <v>290</v>
      </c>
      <c r="C132" s="199"/>
      <c r="D132" s="199"/>
      <c r="E132" s="199"/>
      <c r="F132" s="199"/>
      <c r="G132" s="199"/>
      <c r="H132" s="199"/>
      <c r="I132" s="20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8" t="s">
        <v>295</v>
      </c>
      <c r="C137" s="199"/>
      <c r="D137" s="199"/>
      <c r="E137" s="199"/>
      <c r="F137" s="199"/>
      <c r="G137" s="199"/>
      <c r="H137" s="199"/>
      <c r="I137" s="20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8" t="s">
        <v>297</v>
      </c>
      <c r="C142" s="199"/>
      <c r="D142" s="199"/>
      <c r="E142" s="199"/>
      <c r="F142" s="199"/>
      <c r="G142" s="199"/>
      <c r="H142" s="199"/>
      <c r="I142" s="20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8" t="s">
        <v>299</v>
      </c>
      <c r="C147" s="199"/>
      <c r="D147" s="199"/>
      <c r="E147" s="199"/>
      <c r="F147" s="199"/>
      <c r="G147" s="199"/>
      <c r="H147" s="199"/>
      <c r="I147" s="20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8" t="s">
        <v>301</v>
      </c>
      <c r="C152" s="199"/>
      <c r="D152" s="199"/>
      <c r="E152" s="199"/>
      <c r="F152" s="199"/>
      <c r="G152" s="199"/>
      <c r="H152" s="199"/>
      <c r="I152" s="20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8" t="s">
        <v>304</v>
      </c>
      <c r="C162" s="199"/>
      <c r="D162" s="199"/>
      <c r="E162" s="199"/>
      <c r="F162" s="199"/>
      <c r="G162" s="199"/>
      <c r="H162" s="199"/>
      <c r="I162" s="20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8" t="s">
        <v>305</v>
      </c>
      <c r="C172" s="199"/>
      <c r="D172" s="199"/>
      <c r="E172" s="199"/>
      <c r="F172" s="199"/>
      <c r="G172" s="200"/>
      <c r="H172" s="196" t="s">
        <v>77</v>
      </c>
      <c r="I172" s="197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8" t="s">
        <v>306</v>
      </c>
      <c r="C182" s="199"/>
      <c r="D182" s="199"/>
      <c r="E182" s="199"/>
      <c r="F182" s="199"/>
      <c r="G182" s="199"/>
      <c r="H182" s="199"/>
      <c r="I182" s="20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8" t="s">
        <v>307</v>
      </c>
      <c r="C192" s="199"/>
      <c r="D192" s="199"/>
      <c r="E192" s="199"/>
      <c r="F192" s="199"/>
      <c r="G192" s="199"/>
      <c r="H192" s="199"/>
      <c r="I192" s="20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8" t="s">
        <v>308</v>
      </c>
      <c r="C202" s="199"/>
      <c r="D202" s="199"/>
      <c r="E202" s="199"/>
      <c r="F202" s="199"/>
      <c r="G202" s="200"/>
      <c r="H202" s="196" t="s">
        <v>77</v>
      </c>
      <c r="I202" s="197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8" t="s">
        <v>309</v>
      </c>
      <c r="C213" s="199"/>
      <c r="D213" s="199"/>
      <c r="E213" s="199"/>
      <c r="F213" s="199"/>
      <c r="G213" s="199"/>
      <c r="H213" s="199"/>
      <c r="I213" s="20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8" t="s">
        <v>310</v>
      </c>
      <c r="C223" s="199"/>
      <c r="D223" s="199"/>
      <c r="E223" s="199"/>
      <c r="F223" s="199"/>
      <c r="G223" s="199"/>
      <c r="H223" s="199"/>
      <c r="I223" s="20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8" t="s">
        <v>311</v>
      </c>
      <c r="C233" s="199"/>
      <c r="D233" s="199"/>
      <c r="E233" s="199"/>
      <c r="F233" s="199"/>
      <c r="G233" s="200"/>
      <c r="H233" s="196" t="s">
        <v>77</v>
      </c>
      <c r="I233" s="197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8" t="s">
        <v>312</v>
      </c>
      <c r="C235" s="199"/>
      <c r="D235" s="199"/>
      <c r="E235" s="199"/>
      <c r="F235" s="199"/>
      <c r="G235" s="200"/>
      <c r="H235" s="196" t="s">
        <v>77</v>
      </c>
      <c r="I235" s="197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3" t="s">
        <v>313</v>
      </c>
      <c r="C237" s="194"/>
      <c r="D237" s="194"/>
      <c r="E237" s="194"/>
      <c r="F237" s="194"/>
      <c r="G237" s="194"/>
      <c r="H237" s="194"/>
      <c r="I237" s="19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8" t="s">
        <v>314</v>
      </c>
      <c r="C247" s="199"/>
      <c r="D247" s="199"/>
      <c r="E247" s="199"/>
      <c r="F247" s="199"/>
      <c r="G247" s="200"/>
      <c r="H247" s="196" t="s">
        <v>77</v>
      </c>
      <c r="I247" s="197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8" t="s">
        <v>316</v>
      </c>
      <c r="C249" s="199"/>
      <c r="D249" s="199"/>
      <c r="E249" s="199"/>
      <c r="F249" s="199"/>
      <c r="G249" s="200"/>
      <c r="H249" s="196" t="s">
        <v>4</v>
      </c>
      <c r="I249" s="197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48.217800600000004</v>
      </c>
      <c r="C252" s="79">
        <v>-45.24400863999999</v>
      </c>
      <c r="D252" s="79">
        <v>-122.51583919000001</v>
      </c>
      <c r="E252" s="79">
        <v>-211.12520318999998</v>
      </c>
      <c r="F252" s="79">
        <v>-246.83903999999998</v>
      </c>
      <c r="G252" s="79">
        <v>210.58135904999995</v>
      </c>
      <c r="I252" s="12"/>
    </row>
    <row r="253" spans="1:9" x14ac:dyDescent="0.25">
      <c r="A253" s="78">
        <v>2</v>
      </c>
      <c r="B253" s="79">
        <v>44.33788766</v>
      </c>
      <c r="C253" s="79">
        <v>-66.929653510000009</v>
      </c>
      <c r="D253" s="79">
        <v>-105.58685774999999</v>
      </c>
      <c r="E253" s="79">
        <v>-212.23803522999998</v>
      </c>
      <c r="F253" s="79">
        <v>-217.27104</v>
      </c>
      <c r="G253" s="79">
        <v>174.76429691999999</v>
      </c>
      <c r="I253" s="12"/>
    </row>
    <row r="254" spans="1:9" x14ac:dyDescent="0.25">
      <c r="A254" s="78">
        <v>3</v>
      </c>
      <c r="B254" s="79">
        <v>47.012071319999997</v>
      </c>
      <c r="C254" s="79">
        <v>-74.542585799999998</v>
      </c>
      <c r="D254" s="79">
        <v>-101.14314205000001</v>
      </c>
      <c r="E254" s="79">
        <v>-218.23765141000001</v>
      </c>
      <c r="F254" s="79">
        <v>-211.860096</v>
      </c>
      <c r="G254" s="79">
        <v>190.02783599999998</v>
      </c>
      <c r="I254" s="12"/>
    </row>
    <row r="255" spans="1:9" ht="15.75" customHeight="1" x14ac:dyDescent="0.25">
      <c r="A255" s="78">
        <v>4</v>
      </c>
      <c r="B255" s="79">
        <v>49.560456590000001</v>
      </c>
      <c r="C255" s="79">
        <v>-75.937012730000006</v>
      </c>
      <c r="D255" s="79">
        <v>-103.95470411000001</v>
      </c>
      <c r="E255" s="79">
        <v>-218.27635859999998</v>
      </c>
      <c r="F255" s="79">
        <v>-216.97804800000003</v>
      </c>
      <c r="G255" s="79">
        <v>193.61212269999999</v>
      </c>
      <c r="I255" s="12"/>
    </row>
    <row r="256" spans="1:9" x14ac:dyDescent="0.25">
      <c r="A256" s="78">
        <v>5</v>
      </c>
      <c r="B256" s="79">
        <v>48.591566979999996</v>
      </c>
      <c r="C256" s="79">
        <v>-74.891724760000002</v>
      </c>
      <c r="D256" s="79">
        <v>-105.10572723</v>
      </c>
      <c r="E256" s="79">
        <v>-213.91212167999998</v>
      </c>
      <c r="F256" s="79">
        <v>-216.54528000000002</v>
      </c>
      <c r="G256" s="79">
        <v>184.01144693000003</v>
      </c>
      <c r="I256" s="12"/>
    </row>
    <row r="257" spans="1:9" x14ac:dyDescent="0.25">
      <c r="A257" s="78">
        <v>6</v>
      </c>
      <c r="B257" s="79">
        <v>52.401565039999994</v>
      </c>
      <c r="C257" s="79">
        <v>-74.653288400000008</v>
      </c>
      <c r="D257" s="79">
        <v>-117.20105018</v>
      </c>
      <c r="E257" s="79">
        <v>-216.25390736</v>
      </c>
      <c r="F257" s="79">
        <v>-240.17011200000002</v>
      </c>
      <c r="G257" s="79">
        <v>194.06370669</v>
      </c>
      <c r="I257" s="12"/>
    </row>
    <row r="258" spans="1:9" x14ac:dyDescent="0.25">
      <c r="A258" s="78">
        <v>7</v>
      </c>
      <c r="B258" s="79">
        <v>44.771166379999997</v>
      </c>
      <c r="C258" s="79">
        <v>-28.23058099</v>
      </c>
      <c r="D258" s="79">
        <v>-102.92538286999999</v>
      </c>
      <c r="E258" s="79">
        <v>-143.91014835999999</v>
      </c>
      <c r="F258" s="79">
        <v>-223.14163199999996</v>
      </c>
      <c r="G258" s="79">
        <v>165.86938243</v>
      </c>
      <c r="I258" s="12"/>
    </row>
    <row r="259" spans="1:9" x14ac:dyDescent="0.25">
      <c r="A259" s="78">
        <v>8</v>
      </c>
      <c r="B259" s="79">
        <v>27.163987000000002</v>
      </c>
      <c r="C259" s="79">
        <v>5.2079893900000007</v>
      </c>
      <c r="D259" s="79">
        <v>-54.099151790000008</v>
      </c>
      <c r="E259" s="79">
        <v>-89.329769099999993</v>
      </c>
      <c r="F259" s="79">
        <v>-137.50463999999999</v>
      </c>
      <c r="G259" s="79">
        <v>65.932553740000003</v>
      </c>
      <c r="I259" s="12"/>
    </row>
    <row r="260" spans="1:9" x14ac:dyDescent="0.25">
      <c r="A260" s="78">
        <v>9</v>
      </c>
      <c r="B260" s="79">
        <v>15.099920529999999</v>
      </c>
      <c r="C260" s="79">
        <v>34.184393620000002</v>
      </c>
      <c r="D260" s="79">
        <v>-14.103226750000003</v>
      </c>
      <c r="E260" s="79">
        <v>-78.691739980000008</v>
      </c>
      <c r="F260" s="79">
        <v>-67.423104000000009</v>
      </c>
      <c r="G260" s="79">
        <v>-57.814363729999997</v>
      </c>
      <c r="I260" s="12"/>
    </row>
    <row r="261" spans="1:9" x14ac:dyDescent="0.25">
      <c r="A261" s="78">
        <v>10</v>
      </c>
      <c r="B261" s="79">
        <v>10.980264870000001</v>
      </c>
      <c r="C261" s="79">
        <v>34.908927909999996</v>
      </c>
      <c r="D261" s="79">
        <v>11.301244730000001</v>
      </c>
      <c r="E261" s="79">
        <v>-100.41615664000001</v>
      </c>
      <c r="F261" s="79">
        <v>-25.984896000000003</v>
      </c>
      <c r="G261" s="79">
        <v>-115.52679848</v>
      </c>
      <c r="I261" s="12"/>
    </row>
    <row r="262" spans="1:9" x14ac:dyDescent="0.25">
      <c r="A262" s="78">
        <v>11</v>
      </c>
      <c r="B262" s="79">
        <v>6.6486873200000005</v>
      </c>
      <c r="C262" s="79">
        <v>-11.266827559999999</v>
      </c>
      <c r="D262" s="79">
        <v>-45.544182989999996</v>
      </c>
      <c r="E262" s="79">
        <v>-186.69773365999998</v>
      </c>
      <c r="F262" s="79">
        <v>-72.438912000000002</v>
      </c>
      <c r="G262" s="79">
        <v>-203.97920101</v>
      </c>
      <c r="I262" s="12"/>
    </row>
    <row r="263" spans="1:9" x14ac:dyDescent="0.25">
      <c r="A263" s="78">
        <v>12</v>
      </c>
      <c r="B263" s="79">
        <v>6.1050930700000006</v>
      </c>
      <c r="C263" s="79">
        <v>-10.527391010000001</v>
      </c>
      <c r="D263" s="79">
        <v>-39.292679709999994</v>
      </c>
      <c r="E263" s="79">
        <v>-194.28434508999999</v>
      </c>
      <c r="F263" s="79">
        <v>-58.539264000000003</v>
      </c>
      <c r="G263" s="79">
        <v>-224.30435159000001</v>
      </c>
      <c r="I263" s="12"/>
    </row>
    <row r="264" spans="1:9" x14ac:dyDescent="0.25">
      <c r="A264" s="78">
        <v>13</v>
      </c>
      <c r="B264" s="79">
        <v>7.6671704900000002</v>
      </c>
      <c r="C264" s="79">
        <v>-16.829632959999998</v>
      </c>
      <c r="D264" s="79">
        <v>-50.12379322000001</v>
      </c>
      <c r="E264" s="79">
        <v>-198.40021080999998</v>
      </c>
      <c r="F264" s="79">
        <v>-80.865791999999999</v>
      </c>
      <c r="G264" s="79">
        <v>-197.23124586000003</v>
      </c>
      <c r="I264" s="12"/>
    </row>
    <row r="265" spans="1:9" ht="15.75" customHeight="1" x14ac:dyDescent="0.25">
      <c r="A265" s="78">
        <v>14</v>
      </c>
      <c r="B265" s="79">
        <v>2.8563494000000005</v>
      </c>
      <c r="C265" s="79">
        <v>-14.072002929999998</v>
      </c>
      <c r="D265" s="79">
        <v>-40.966346819999998</v>
      </c>
      <c r="E265" s="79">
        <v>-185.36556080999998</v>
      </c>
      <c r="F265" s="79">
        <v>-52.617600000000003</v>
      </c>
      <c r="G265" s="79">
        <v>-252.35416896999999</v>
      </c>
      <c r="I265" s="12"/>
    </row>
    <row r="266" spans="1:9" x14ac:dyDescent="0.25">
      <c r="A266" s="78">
        <v>15</v>
      </c>
      <c r="B266" s="79">
        <v>6.0129215499999997</v>
      </c>
      <c r="C266" s="79">
        <v>-14.2706999</v>
      </c>
      <c r="D266" s="79">
        <v>-72.61416079</v>
      </c>
      <c r="E266" s="79">
        <v>-176.25324054000001</v>
      </c>
      <c r="F266" s="79">
        <v>-120.91968000000001</v>
      </c>
      <c r="G266" s="79">
        <v>-167.69378176999999</v>
      </c>
      <c r="I266" s="12"/>
    </row>
    <row r="267" spans="1:9" x14ac:dyDescent="0.25">
      <c r="A267" s="78">
        <v>16</v>
      </c>
      <c r="B267" s="79">
        <v>-4.2527116400000011</v>
      </c>
      <c r="C267" s="79">
        <v>-7.0934816600000001</v>
      </c>
      <c r="D267" s="79">
        <v>-57.442583050000003</v>
      </c>
      <c r="E267" s="79">
        <v>-152.1547822</v>
      </c>
      <c r="F267" s="79">
        <v>-76.25318399999999</v>
      </c>
      <c r="G267" s="79">
        <v>-212.37866335999999</v>
      </c>
      <c r="I267" s="12"/>
    </row>
    <row r="268" spans="1:9" x14ac:dyDescent="0.25">
      <c r="A268" s="78">
        <v>17</v>
      </c>
      <c r="B268" s="79">
        <v>-12.159141029999999</v>
      </c>
      <c r="C268" s="79">
        <v>44.144079000000005</v>
      </c>
      <c r="D268" s="79">
        <v>-20.505172009999999</v>
      </c>
      <c r="E268" s="79">
        <v>-75.772571889999995</v>
      </c>
      <c r="F268" s="79">
        <v>-41.080703999999997</v>
      </c>
      <c r="G268" s="79">
        <v>-154.98233739</v>
      </c>
      <c r="I268" s="12"/>
    </row>
    <row r="269" spans="1:9" x14ac:dyDescent="0.25">
      <c r="A269" s="78">
        <v>18</v>
      </c>
      <c r="B269" s="79">
        <v>-28.392940580000001</v>
      </c>
      <c r="C269" s="79">
        <v>85.899536640000008</v>
      </c>
      <c r="D269" s="79">
        <v>17.45588322</v>
      </c>
      <c r="E269" s="79">
        <v>10.683187530000001</v>
      </c>
      <c r="F269" s="79">
        <v>32.938752000000001</v>
      </c>
      <c r="G269" s="79">
        <v>-236.30229324000004</v>
      </c>
      <c r="I269" s="12"/>
    </row>
    <row r="270" spans="1:9" x14ac:dyDescent="0.25">
      <c r="A270" s="78">
        <v>19</v>
      </c>
      <c r="B270" s="79">
        <v>-50.369195149999996</v>
      </c>
      <c r="C270" s="79">
        <v>108.03792674</v>
      </c>
      <c r="D270" s="79">
        <v>24.008980100000002</v>
      </c>
      <c r="E270" s="79">
        <v>69.366530089999998</v>
      </c>
      <c r="F270" s="79">
        <v>82.064640000000011</v>
      </c>
      <c r="G270" s="79">
        <v>-355.67787763000001</v>
      </c>
      <c r="I270" s="12"/>
    </row>
    <row r="271" spans="1:9" x14ac:dyDescent="0.25">
      <c r="A271" s="78">
        <v>20</v>
      </c>
      <c r="B271" s="79">
        <v>-54.771413349999996</v>
      </c>
      <c r="C271" s="79">
        <v>120.98729182999998</v>
      </c>
      <c r="D271" s="79">
        <v>41.373675609999999</v>
      </c>
      <c r="E271" s="79">
        <v>92.400540400000011</v>
      </c>
      <c r="F271" s="79">
        <v>119.86329600000001</v>
      </c>
      <c r="G271" s="79">
        <v>-397.95130065999996</v>
      </c>
      <c r="I271" s="12"/>
    </row>
    <row r="272" spans="1:9" x14ac:dyDescent="0.25">
      <c r="A272" s="78">
        <v>21</v>
      </c>
      <c r="B272" s="79">
        <v>-38.001035229999999</v>
      </c>
      <c r="C272" s="79">
        <v>103.30184265</v>
      </c>
      <c r="D272" s="79">
        <v>29.05198004</v>
      </c>
      <c r="E272" s="79">
        <v>60.109057809999996</v>
      </c>
      <c r="F272" s="79">
        <v>92.150015999999994</v>
      </c>
      <c r="G272" s="79">
        <v>-361.82458094999993</v>
      </c>
      <c r="I272" s="12"/>
    </row>
    <row r="273" spans="1:9" x14ac:dyDescent="0.25">
      <c r="A273" s="78">
        <v>22</v>
      </c>
      <c r="B273" s="79">
        <v>-40.812387520000001</v>
      </c>
      <c r="C273" s="79">
        <v>79.23964015</v>
      </c>
      <c r="D273" s="79">
        <v>52.067120490000001</v>
      </c>
      <c r="E273" s="79">
        <v>44.761652560000002</v>
      </c>
      <c r="F273" s="79">
        <v>141.681792</v>
      </c>
      <c r="G273" s="79">
        <v>-423.09807806999999</v>
      </c>
      <c r="I273" s="12"/>
    </row>
    <row r="274" spans="1:9" x14ac:dyDescent="0.25">
      <c r="A274" s="78">
        <v>23</v>
      </c>
      <c r="B274" s="79">
        <v>-19.946787689999997</v>
      </c>
      <c r="C274" s="79">
        <v>45.607340229999991</v>
      </c>
      <c r="D274" s="79">
        <v>27.924374759999999</v>
      </c>
      <c r="E274" s="79">
        <v>-21.072845449999999</v>
      </c>
      <c r="F274" s="79">
        <v>74.691456000000002</v>
      </c>
      <c r="G274" s="79">
        <v>-320.58076942000002</v>
      </c>
      <c r="I274" s="12"/>
    </row>
    <row r="275" spans="1:9" ht="15.75" customHeight="1" x14ac:dyDescent="0.25">
      <c r="A275" s="81">
        <v>24</v>
      </c>
      <c r="B275" s="79">
        <v>-21.0743768</v>
      </c>
      <c r="C275" s="79">
        <v>18.264508900000003</v>
      </c>
      <c r="D275" s="79">
        <v>47.075568879999999</v>
      </c>
      <c r="E275" s="79">
        <v>-48.577537469999996</v>
      </c>
      <c r="F275" s="79">
        <v>120.20198400000001</v>
      </c>
      <c r="G275" s="79">
        <v>-353.16836085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3" t="s">
        <v>318</v>
      </c>
      <c r="C279" s="194"/>
      <c r="D279" s="194"/>
      <c r="E279" s="194"/>
      <c r="F279" s="194"/>
      <c r="G279" s="194"/>
      <c r="H279" s="194"/>
      <c r="I279" s="19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8" t="s">
        <v>325</v>
      </c>
      <c r="C288" s="199"/>
      <c r="D288" s="199"/>
      <c r="E288" s="199"/>
      <c r="F288" s="199"/>
      <c r="G288" s="200"/>
      <c r="H288" s="196" t="s">
        <v>77</v>
      </c>
      <c r="I288" s="197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8" t="s">
        <v>327</v>
      </c>
      <c r="C290" s="199"/>
      <c r="D290" s="199"/>
      <c r="E290" s="199"/>
      <c r="F290" s="199"/>
      <c r="G290" s="200"/>
      <c r="H290" s="196" t="s">
        <v>77</v>
      </c>
      <c r="I290" s="197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8" t="s">
        <v>329</v>
      </c>
      <c r="C292" s="199"/>
      <c r="D292" s="199"/>
      <c r="E292" s="199"/>
      <c r="F292" s="199"/>
      <c r="G292" s="200"/>
      <c r="H292" s="196" t="s">
        <v>77</v>
      </c>
      <c r="I292" s="197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8" t="s">
        <v>331</v>
      </c>
      <c r="C294" s="199"/>
      <c r="D294" s="199"/>
      <c r="E294" s="199"/>
      <c r="F294" s="199"/>
      <c r="G294" s="199"/>
      <c r="H294" s="199"/>
      <c r="I294" s="20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8" t="s">
        <v>337</v>
      </c>
      <c r="C337" s="199"/>
      <c r="D337" s="199"/>
      <c r="E337" s="199"/>
      <c r="F337" s="199"/>
      <c r="G337" s="199"/>
      <c r="H337" s="199"/>
      <c r="I337" s="20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4">
        <v>45195</v>
      </c>
      <c r="E339" s="20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67.3</v>
      </c>
      <c r="I341" s="12"/>
    </row>
    <row r="342" spans="1:9" x14ac:dyDescent="0.25">
      <c r="A342" s="10"/>
      <c r="D342" s="28" t="s">
        <v>156</v>
      </c>
      <c r="E342" s="103">
        <v>113</v>
      </c>
      <c r="I342" s="12"/>
    </row>
    <row r="343" spans="1:9" x14ac:dyDescent="0.25">
      <c r="A343" s="10"/>
      <c r="D343" s="28" t="s">
        <v>157</v>
      </c>
      <c r="E343" s="103">
        <v>88.42</v>
      </c>
      <c r="I343" s="12"/>
    </row>
    <row r="344" spans="1:9" x14ac:dyDescent="0.25">
      <c r="A344" s="10"/>
      <c r="D344" s="28" t="s">
        <v>158</v>
      </c>
      <c r="E344" s="103">
        <v>79.760000000000005</v>
      </c>
      <c r="I344" s="12"/>
    </row>
    <row r="345" spans="1:9" x14ac:dyDescent="0.25">
      <c r="A345" s="10"/>
      <c r="D345" s="28" t="s">
        <v>159</v>
      </c>
      <c r="E345" s="103">
        <v>84.63</v>
      </c>
      <c r="I345" s="12"/>
    </row>
    <row r="346" spans="1:9" x14ac:dyDescent="0.25">
      <c r="A346" s="10"/>
      <c r="D346" s="28" t="s">
        <v>160</v>
      </c>
      <c r="E346" s="103">
        <v>92.75</v>
      </c>
      <c r="I346" s="12"/>
    </row>
    <row r="347" spans="1:9" x14ac:dyDescent="0.25">
      <c r="A347" s="10"/>
      <c r="D347" s="28" t="s">
        <v>161</v>
      </c>
      <c r="E347" s="103">
        <v>258.12</v>
      </c>
      <c r="I347" s="12"/>
    </row>
    <row r="348" spans="1:9" x14ac:dyDescent="0.25">
      <c r="A348" s="10"/>
      <c r="D348" s="28" t="s">
        <v>162</v>
      </c>
      <c r="E348" s="103">
        <v>528.05999999999995</v>
      </c>
      <c r="I348" s="12"/>
    </row>
    <row r="349" spans="1:9" x14ac:dyDescent="0.25">
      <c r="A349" s="10"/>
      <c r="D349" s="28" t="s">
        <v>163</v>
      </c>
      <c r="E349" s="103">
        <v>672.56</v>
      </c>
      <c r="I349" s="12"/>
    </row>
    <row r="350" spans="1:9" ht="15.75" customHeight="1" x14ac:dyDescent="0.25">
      <c r="A350" s="10"/>
      <c r="D350" s="28" t="s">
        <v>164</v>
      </c>
      <c r="E350" s="103">
        <v>631.48</v>
      </c>
      <c r="I350" s="12"/>
    </row>
    <row r="351" spans="1:9" x14ac:dyDescent="0.25">
      <c r="A351" s="10"/>
      <c r="D351" s="28" t="s">
        <v>165</v>
      </c>
      <c r="E351" s="103">
        <v>366.54</v>
      </c>
      <c r="I351" s="12"/>
    </row>
    <row r="352" spans="1:9" ht="15.75" customHeight="1" x14ac:dyDescent="0.25">
      <c r="A352" s="10"/>
      <c r="D352" s="28" t="s">
        <v>166</v>
      </c>
      <c r="E352" s="103">
        <v>304.18</v>
      </c>
      <c r="I352" s="12"/>
    </row>
    <row r="353" spans="1:9" x14ac:dyDescent="0.25">
      <c r="A353" s="10"/>
      <c r="D353" s="28" t="s">
        <v>167</v>
      </c>
      <c r="E353" s="103">
        <v>278.47000000000003</v>
      </c>
      <c r="I353" s="12"/>
    </row>
    <row r="354" spans="1:9" x14ac:dyDescent="0.25">
      <c r="A354" s="10"/>
      <c r="D354" s="28" t="s">
        <v>168</v>
      </c>
      <c r="E354" s="103">
        <v>288.45</v>
      </c>
      <c r="I354" s="12"/>
    </row>
    <row r="355" spans="1:9" x14ac:dyDescent="0.25">
      <c r="A355" s="10"/>
      <c r="D355" s="28" t="s">
        <v>169</v>
      </c>
      <c r="E355" s="103">
        <v>278.05</v>
      </c>
      <c r="I355" s="12"/>
    </row>
    <row r="356" spans="1:9" x14ac:dyDescent="0.25">
      <c r="A356" s="10"/>
      <c r="D356" s="28" t="s">
        <v>170</v>
      </c>
      <c r="E356" s="103">
        <v>282.36</v>
      </c>
      <c r="I356" s="12"/>
    </row>
    <row r="357" spans="1:9" x14ac:dyDescent="0.25">
      <c r="A357" s="10"/>
      <c r="D357" s="28" t="s">
        <v>171</v>
      </c>
      <c r="E357" s="103">
        <v>537.16</v>
      </c>
      <c r="I357" s="12"/>
    </row>
    <row r="358" spans="1:9" x14ac:dyDescent="0.25">
      <c r="A358" s="10"/>
      <c r="D358" s="28" t="s">
        <v>172</v>
      </c>
      <c r="E358" s="103">
        <v>598.98</v>
      </c>
      <c r="I358" s="12"/>
    </row>
    <row r="359" spans="1:9" x14ac:dyDescent="0.25">
      <c r="A359" s="10"/>
      <c r="D359" s="28" t="s">
        <v>173</v>
      </c>
      <c r="E359" s="103">
        <v>732.71</v>
      </c>
      <c r="I359" s="12"/>
    </row>
    <row r="360" spans="1:9" x14ac:dyDescent="0.25">
      <c r="A360" s="10"/>
      <c r="D360" s="28" t="s">
        <v>174</v>
      </c>
      <c r="E360" s="103">
        <v>817.94</v>
      </c>
      <c r="I360" s="12"/>
    </row>
    <row r="361" spans="1:9" x14ac:dyDescent="0.25">
      <c r="A361" s="10"/>
      <c r="D361" s="28" t="s">
        <v>175</v>
      </c>
      <c r="E361" s="103">
        <v>768.87</v>
      </c>
      <c r="I361" s="12"/>
    </row>
    <row r="362" spans="1:9" x14ac:dyDescent="0.25">
      <c r="A362" s="10"/>
      <c r="D362" s="28" t="s">
        <v>176</v>
      </c>
      <c r="E362" s="103">
        <v>567.08000000000004</v>
      </c>
      <c r="I362" s="12"/>
    </row>
    <row r="363" spans="1:9" x14ac:dyDescent="0.25">
      <c r="A363" s="10"/>
      <c r="D363" s="28" t="s">
        <v>177</v>
      </c>
      <c r="E363" s="103">
        <v>432.19</v>
      </c>
      <c r="I363" s="12"/>
    </row>
    <row r="364" spans="1:9" x14ac:dyDescent="0.25">
      <c r="A364" s="10"/>
      <c r="D364" s="30" t="s">
        <v>178</v>
      </c>
      <c r="E364" s="103">
        <v>303.69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3" t="s">
        <v>340</v>
      </c>
      <c r="C366" s="194"/>
      <c r="D366" s="194"/>
      <c r="E366" s="194"/>
      <c r="F366" s="194"/>
      <c r="G366" s="194"/>
      <c r="H366" s="194"/>
      <c r="I366" s="19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8" t="s">
        <v>343</v>
      </c>
      <c r="C378" s="199"/>
      <c r="D378" s="199"/>
      <c r="E378" s="199"/>
      <c r="F378" s="199"/>
      <c r="G378" s="200"/>
      <c r="H378" s="196" t="s">
        <v>77</v>
      </c>
      <c r="I378" s="197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8" t="s">
        <v>345</v>
      </c>
      <c r="C380" s="199"/>
      <c r="D380" s="199"/>
      <c r="E380" s="199"/>
      <c r="F380" s="199"/>
      <c r="G380" s="200"/>
      <c r="H380" s="196" t="s">
        <v>4</v>
      </c>
      <c r="I380" s="197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84.558574130000011</v>
      </c>
      <c r="C384" s="178">
        <v>0</v>
      </c>
      <c r="D384" s="178">
        <v>0</v>
      </c>
      <c r="E384" s="178">
        <v>0</v>
      </c>
      <c r="F384" s="178">
        <v>0</v>
      </c>
      <c r="G384" s="178">
        <v>0</v>
      </c>
      <c r="H384" s="178">
        <v>0</v>
      </c>
      <c r="I384" s="179">
        <v>0.34807451</v>
      </c>
    </row>
    <row r="385" spans="1:9" ht="15.75" customHeight="1" x14ac:dyDescent="0.25">
      <c r="A385" s="47">
        <v>2</v>
      </c>
      <c r="B385" s="178">
        <v>1.4750885199999999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1.2366521399999997</v>
      </c>
      <c r="C389" s="178">
        <v>0</v>
      </c>
      <c r="D389" s="178">
        <v>0</v>
      </c>
      <c r="E389" s="178">
        <v>0</v>
      </c>
      <c r="F389" s="178">
        <v>1.2195026199999999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84.467031590000005</v>
      </c>
      <c r="C390" s="178">
        <v>0</v>
      </c>
      <c r="D390" s="178">
        <v>0</v>
      </c>
      <c r="E390" s="178">
        <v>0</v>
      </c>
      <c r="F390" s="178">
        <v>96.922960419999995</v>
      </c>
      <c r="G390" s="178">
        <v>41.154044499999998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84.555735600000006</v>
      </c>
      <c r="C391" s="178">
        <v>0.14665729</v>
      </c>
      <c r="D391" s="178">
        <v>0</v>
      </c>
      <c r="E391" s="178">
        <v>0</v>
      </c>
      <c r="F391" s="178">
        <v>103.07298632000001</v>
      </c>
      <c r="G391" s="178">
        <v>107.02599149000001</v>
      </c>
      <c r="H391" s="178">
        <v>0</v>
      </c>
      <c r="I391" s="179">
        <v>0</v>
      </c>
    </row>
    <row r="392" spans="1:9" x14ac:dyDescent="0.25">
      <c r="A392" s="47">
        <v>9</v>
      </c>
      <c r="B392" s="178">
        <v>84.586959399999998</v>
      </c>
      <c r="C392" s="178">
        <v>83.413937599999997</v>
      </c>
      <c r="D392" s="178">
        <v>0</v>
      </c>
      <c r="E392" s="178">
        <v>0</v>
      </c>
      <c r="F392" s="178">
        <v>96.45779662999999</v>
      </c>
      <c r="G392" s="178">
        <v>99.446411879999999</v>
      </c>
      <c r="H392" s="178">
        <v>0</v>
      </c>
      <c r="I392" s="179">
        <v>0</v>
      </c>
    </row>
    <row r="393" spans="1:9" ht="15.75" customHeight="1" x14ac:dyDescent="0.25">
      <c r="A393" s="47">
        <v>10</v>
      </c>
      <c r="B393" s="178">
        <v>84.565670449999999</v>
      </c>
      <c r="C393" s="178">
        <v>84.890445380000003</v>
      </c>
      <c r="D393" s="178">
        <v>0</v>
      </c>
      <c r="E393" s="178">
        <v>0</v>
      </c>
      <c r="F393" s="178">
        <v>93.95137634999999</v>
      </c>
      <c r="G393" s="178">
        <v>105.69259291</v>
      </c>
      <c r="H393" s="178">
        <v>0</v>
      </c>
      <c r="I393" s="179">
        <v>0</v>
      </c>
    </row>
    <row r="394" spans="1:9" x14ac:dyDescent="0.25">
      <c r="A394" s="47">
        <v>11</v>
      </c>
      <c r="B394" s="178">
        <v>84.611086889999982</v>
      </c>
      <c r="C394" s="178">
        <v>3.9595103799999998</v>
      </c>
      <c r="D394" s="178">
        <v>0</v>
      </c>
      <c r="E394" s="178">
        <v>0</v>
      </c>
      <c r="F394" s="178">
        <v>111.33913489000001</v>
      </c>
      <c r="G394" s="178">
        <v>0.51803136999999999</v>
      </c>
      <c r="H394" s="178">
        <v>0</v>
      </c>
      <c r="I394" s="179">
        <v>0</v>
      </c>
    </row>
    <row r="395" spans="1:9" ht="15.75" customHeight="1" x14ac:dyDescent="0.25">
      <c r="A395" s="47">
        <v>12</v>
      </c>
      <c r="B395" s="178">
        <v>84.593109550000008</v>
      </c>
      <c r="C395" s="178">
        <v>0</v>
      </c>
      <c r="D395" s="178">
        <v>0</v>
      </c>
      <c r="E395" s="178">
        <v>1.0566421399999999</v>
      </c>
      <c r="F395" s="178">
        <v>113.23527165</v>
      </c>
      <c r="G395" s="178">
        <v>0</v>
      </c>
      <c r="H395" s="178">
        <v>0</v>
      </c>
      <c r="I395" s="179">
        <v>0</v>
      </c>
    </row>
    <row r="396" spans="1:9" x14ac:dyDescent="0.25">
      <c r="A396" s="47">
        <v>13</v>
      </c>
      <c r="B396" s="178">
        <v>0.66681760000000001</v>
      </c>
      <c r="C396" s="178">
        <v>0</v>
      </c>
      <c r="D396" s="178">
        <v>0</v>
      </c>
      <c r="E396" s="178">
        <v>93.062331700000001</v>
      </c>
      <c r="F396" s="178">
        <v>91.375412120000007</v>
      </c>
      <c r="G396" s="178">
        <v>0</v>
      </c>
      <c r="H396" s="178">
        <v>0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0</v>
      </c>
      <c r="D397" s="178">
        <v>0</v>
      </c>
      <c r="E397" s="178">
        <v>93.338378569999989</v>
      </c>
      <c r="F397" s="178">
        <v>89.621201770000013</v>
      </c>
      <c r="G397" s="178">
        <v>0</v>
      </c>
      <c r="H397" s="178">
        <v>0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0</v>
      </c>
      <c r="D398" s="178">
        <v>0</v>
      </c>
      <c r="E398" s="178">
        <v>89.37153533</v>
      </c>
      <c r="F398" s="178">
        <v>92.350446509999998</v>
      </c>
      <c r="G398" s="178">
        <v>0</v>
      </c>
      <c r="H398" s="178">
        <v>0</v>
      </c>
      <c r="I398" s="179">
        <v>0</v>
      </c>
    </row>
    <row r="399" spans="1:9" ht="15.75" customHeight="1" x14ac:dyDescent="0.25">
      <c r="A399" s="47">
        <v>16</v>
      </c>
      <c r="B399" s="178">
        <v>0</v>
      </c>
      <c r="C399" s="178">
        <v>2.0326227800000001</v>
      </c>
      <c r="D399" s="178">
        <v>0</v>
      </c>
      <c r="E399" s="178">
        <v>81.15612492999999</v>
      </c>
      <c r="F399" s="178">
        <v>89.301867360000017</v>
      </c>
      <c r="G399" s="178">
        <v>0</v>
      </c>
      <c r="H399" s="178">
        <v>0</v>
      </c>
      <c r="I399" s="179">
        <v>0</v>
      </c>
    </row>
    <row r="400" spans="1:9" ht="15.75" customHeight="1" x14ac:dyDescent="0.25">
      <c r="A400" s="47">
        <v>17</v>
      </c>
      <c r="B400" s="178">
        <v>45.088129040000005</v>
      </c>
      <c r="C400" s="178">
        <v>84.856383050000005</v>
      </c>
      <c r="D400" s="178">
        <v>0</v>
      </c>
      <c r="E400" s="178">
        <v>84.208252439999995</v>
      </c>
      <c r="F400" s="178">
        <v>96.12072142000001</v>
      </c>
      <c r="G400" s="178">
        <v>0</v>
      </c>
      <c r="H400" s="178">
        <v>0</v>
      </c>
      <c r="I400" s="179">
        <v>0</v>
      </c>
    </row>
    <row r="401" spans="1:9" ht="15.75" customHeight="1" x14ac:dyDescent="0.25">
      <c r="A401" s="47">
        <v>18</v>
      </c>
      <c r="B401" s="178">
        <v>84.506534450000004</v>
      </c>
      <c r="C401" s="178">
        <v>89.833032710000012</v>
      </c>
      <c r="D401" s="178">
        <v>0</v>
      </c>
      <c r="E401" s="178">
        <v>89.180171220000005</v>
      </c>
      <c r="F401" s="178">
        <v>89.307544419999999</v>
      </c>
      <c r="G401" s="178">
        <v>0</v>
      </c>
      <c r="H401" s="178">
        <v>0</v>
      </c>
      <c r="I401" s="179">
        <v>0</v>
      </c>
    </row>
    <row r="402" spans="1:9" ht="15.75" customHeight="1" x14ac:dyDescent="0.25">
      <c r="A402" s="47">
        <v>19</v>
      </c>
      <c r="B402" s="178">
        <v>84.498728479999997</v>
      </c>
      <c r="C402" s="178">
        <v>84.915755599999997</v>
      </c>
      <c r="D402" s="178">
        <v>0</v>
      </c>
      <c r="E402" s="178">
        <v>84.328416799999999</v>
      </c>
      <c r="F402" s="178">
        <v>89.492403550000006</v>
      </c>
      <c r="G402" s="178">
        <v>0</v>
      </c>
      <c r="H402" s="178">
        <v>0</v>
      </c>
      <c r="I402" s="179">
        <v>59.557286449999999</v>
      </c>
    </row>
    <row r="403" spans="1:9" ht="15.75" customHeight="1" x14ac:dyDescent="0.25">
      <c r="A403" s="47">
        <v>20</v>
      </c>
      <c r="B403" s="178">
        <v>84.475074089999993</v>
      </c>
      <c r="C403" s="178">
        <v>84.901089880000001</v>
      </c>
      <c r="D403" s="178">
        <v>0</v>
      </c>
      <c r="E403" s="178">
        <v>84.332438040000014</v>
      </c>
      <c r="F403" s="178">
        <v>89.295480670000003</v>
      </c>
      <c r="G403" s="178">
        <v>0</v>
      </c>
      <c r="H403" s="178">
        <v>0</v>
      </c>
      <c r="I403" s="179">
        <v>104.37941886</v>
      </c>
    </row>
    <row r="404" spans="1:9" ht="15.75" customHeight="1" x14ac:dyDescent="0.25">
      <c r="A404" s="47">
        <v>21</v>
      </c>
      <c r="B404" s="178">
        <v>84.488557099999994</v>
      </c>
      <c r="C404" s="178">
        <v>84.902745669999987</v>
      </c>
      <c r="D404" s="178">
        <v>0</v>
      </c>
      <c r="E404" s="178">
        <v>84.324632100000002</v>
      </c>
      <c r="F404" s="178">
        <v>89.827349869999992</v>
      </c>
      <c r="G404" s="178">
        <v>0</v>
      </c>
      <c r="H404" s="178">
        <v>0</v>
      </c>
      <c r="I404" s="179">
        <v>17.82027926</v>
      </c>
    </row>
    <row r="405" spans="1:9" ht="15.75" customHeight="1" x14ac:dyDescent="0.25">
      <c r="A405" s="47">
        <v>22</v>
      </c>
      <c r="B405" s="178">
        <v>0.55256682999999984</v>
      </c>
      <c r="C405" s="178">
        <v>84.92143265</v>
      </c>
      <c r="D405" s="178">
        <v>0</v>
      </c>
      <c r="E405" s="178">
        <v>84.355619360000006</v>
      </c>
      <c r="F405" s="178">
        <v>90.791030150000012</v>
      </c>
      <c r="G405" s="178">
        <v>0</v>
      </c>
      <c r="H405" s="178">
        <v>0</v>
      </c>
      <c r="I405" s="179">
        <v>0</v>
      </c>
    </row>
    <row r="406" spans="1:9" ht="15.75" customHeight="1" x14ac:dyDescent="0.25">
      <c r="A406" s="47">
        <v>23</v>
      </c>
      <c r="B406" s="178">
        <v>0</v>
      </c>
      <c r="C406" s="178">
        <v>38.738341329999997</v>
      </c>
      <c r="D406" s="178">
        <v>0</v>
      </c>
      <c r="E406" s="178">
        <v>84.352071199999997</v>
      </c>
      <c r="F406" s="178">
        <v>89.351896410000009</v>
      </c>
      <c r="G406" s="178">
        <v>0</v>
      </c>
      <c r="H406" s="178">
        <v>0</v>
      </c>
      <c r="I406" s="179">
        <v>0</v>
      </c>
    </row>
    <row r="407" spans="1:9" ht="15.75" customHeight="1" x14ac:dyDescent="0.25">
      <c r="A407" s="49">
        <v>24</v>
      </c>
      <c r="B407" s="114">
        <v>0</v>
      </c>
      <c r="C407" s="114">
        <v>0</v>
      </c>
      <c r="D407" s="114">
        <v>0</v>
      </c>
      <c r="E407" s="114">
        <v>30.484137689999997</v>
      </c>
      <c r="F407" s="114">
        <v>89.890861939999994</v>
      </c>
      <c r="G407" s="114">
        <v>0</v>
      </c>
      <c r="H407" s="114">
        <v>0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8" t="s">
        <v>347</v>
      </c>
      <c r="C411" s="199"/>
      <c r="D411" s="199"/>
      <c r="E411" s="199"/>
      <c r="F411" s="199"/>
      <c r="G411" s="200"/>
      <c r="H411" s="196" t="s">
        <v>4</v>
      </c>
      <c r="I411" s="197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894.36774173000003</v>
      </c>
      <c r="C413" s="114">
        <v>727.51195431999997</v>
      </c>
      <c r="D413" s="114">
        <v>0</v>
      </c>
      <c r="E413" s="114">
        <v>983.55075152000006</v>
      </c>
      <c r="F413" s="114">
        <v>1702.9252450700001</v>
      </c>
      <c r="G413" s="114">
        <v>353.83707215000004</v>
      </c>
      <c r="H413" s="114">
        <v>0</v>
      </c>
      <c r="I413" s="114">
        <v>181.75698457000001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8" t="s">
        <v>349</v>
      </c>
      <c r="C416" s="199"/>
      <c r="D416" s="199"/>
      <c r="E416" s="199"/>
      <c r="F416" s="199"/>
      <c r="G416" s="200"/>
      <c r="H416" s="196" t="s">
        <v>77</v>
      </c>
      <c r="I416" s="197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8" t="s">
        <v>351</v>
      </c>
      <c r="C418" s="199"/>
      <c r="D418" s="199"/>
      <c r="E418" s="199"/>
      <c r="F418" s="199"/>
      <c r="G418" s="200"/>
      <c r="H418" s="196" t="s">
        <v>77</v>
      </c>
      <c r="I418" s="197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7" t="s">
        <v>352</v>
      </c>
      <c r="B421" s="208"/>
      <c r="C421" s="208"/>
      <c r="D421" s="208"/>
      <c r="E421" s="208"/>
      <c r="F421" s="208"/>
      <c r="G421" s="208"/>
      <c r="H421" s="208"/>
      <c r="I421" s="209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3" t="s">
        <v>354</v>
      </c>
      <c r="C423" s="194"/>
      <c r="D423" s="194"/>
      <c r="E423" s="194"/>
      <c r="F423" s="194"/>
      <c r="G423" s="194"/>
      <c r="H423" s="194"/>
      <c r="I423" s="19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0" t="s">
        <v>358</v>
      </c>
      <c r="C452" s="211"/>
      <c r="D452" s="211"/>
      <c r="E452" s="211"/>
      <c r="F452" s="211"/>
      <c r="G452" s="212"/>
      <c r="H452" s="210" t="s">
        <v>4</v>
      </c>
      <c r="I452" s="212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3" t="s">
        <v>359</v>
      </c>
      <c r="C454" s="214"/>
      <c r="D454" s="214"/>
      <c r="E454" s="214"/>
      <c r="F454" s="214"/>
      <c r="G454" s="21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3" t="s">
        <v>219</v>
      </c>
      <c r="C456" s="214"/>
      <c r="D456" s="214"/>
      <c r="E456" s="214"/>
      <c r="F456" s="214"/>
      <c r="G456" s="21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3" t="s">
        <v>360</v>
      </c>
      <c r="C458" s="214"/>
      <c r="D458" s="214"/>
      <c r="E458" s="214"/>
      <c r="F458" s="214"/>
      <c r="G458" s="215"/>
      <c r="H458" s="210" t="s">
        <v>4</v>
      </c>
      <c r="I458" s="212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3" t="s">
        <v>361</v>
      </c>
      <c r="C460" s="214"/>
      <c r="D460" s="214"/>
      <c r="E460" s="214"/>
      <c r="F460" s="214"/>
      <c r="G460" s="214"/>
      <c r="H460" s="214"/>
      <c r="I460" s="21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0" t="s">
        <v>362</v>
      </c>
      <c r="B476" s="221"/>
      <c r="C476" s="221"/>
      <c r="D476" s="221"/>
      <c r="E476" s="221"/>
      <c r="F476" s="221"/>
      <c r="G476" s="221"/>
      <c r="H476" s="221"/>
      <c r="I476" s="22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3" t="s">
        <v>364</v>
      </c>
      <c r="C478" s="194"/>
      <c r="D478" s="194"/>
      <c r="E478" s="194"/>
      <c r="F478" s="194"/>
      <c r="G478" s="194"/>
      <c r="H478" s="194"/>
      <c r="I478" s="19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592.62</v>
      </c>
      <c r="E481" s="29">
        <v>20.183224565914202</v>
      </c>
      <c r="I481" s="12"/>
    </row>
    <row r="482" spans="1:9" x14ac:dyDescent="0.25">
      <c r="A482" s="10"/>
      <c r="C482" s="142">
        <v>2</v>
      </c>
      <c r="D482" s="143">
        <v>552.02</v>
      </c>
      <c r="E482" s="29">
        <v>17.533491915914055</v>
      </c>
      <c r="I482" s="12"/>
    </row>
    <row r="483" spans="1:9" x14ac:dyDescent="0.25">
      <c r="A483" s="10"/>
      <c r="C483" s="142">
        <v>3</v>
      </c>
      <c r="D483" s="143">
        <v>537.86</v>
      </c>
      <c r="E483" s="29">
        <v>18.154579875913441</v>
      </c>
      <c r="I483" s="12"/>
    </row>
    <row r="484" spans="1:9" x14ac:dyDescent="0.25">
      <c r="A484" s="10"/>
      <c r="C484" s="142">
        <v>4</v>
      </c>
      <c r="D484" s="143">
        <v>537.94000000000005</v>
      </c>
      <c r="E484" s="29">
        <v>17.869165835914373</v>
      </c>
      <c r="I484" s="12"/>
    </row>
    <row r="485" spans="1:9" x14ac:dyDescent="0.25">
      <c r="A485" s="10"/>
      <c r="C485" s="142">
        <v>5</v>
      </c>
      <c r="D485" s="143">
        <v>537.96</v>
      </c>
      <c r="E485" s="29">
        <v>16.943079295913776</v>
      </c>
      <c r="I485" s="12"/>
    </row>
    <row r="486" spans="1:9" x14ac:dyDescent="0.25">
      <c r="A486" s="10"/>
      <c r="C486" s="142">
        <v>6</v>
      </c>
      <c r="D486" s="143">
        <v>557.47</v>
      </c>
      <c r="E486" s="29">
        <v>20.075712585914289</v>
      </c>
      <c r="I486" s="12"/>
    </row>
    <row r="487" spans="1:9" x14ac:dyDescent="0.25">
      <c r="A487" s="10"/>
      <c r="C487" s="142">
        <v>7</v>
      </c>
      <c r="D487" s="143">
        <v>637.5</v>
      </c>
      <c r="E487" s="29">
        <v>22.701674405914446</v>
      </c>
      <c r="I487" s="12"/>
    </row>
    <row r="488" spans="1:9" x14ac:dyDescent="0.25">
      <c r="A488" s="10"/>
      <c r="C488" s="142">
        <v>8</v>
      </c>
      <c r="D488" s="143">
        <v>765.93</v>
      </c>
      <c r="E488" s="29">
        <v>21.519123015914374</v>
      </c>
      <c r="I488" s="12"/>
    </row>
    <row r="489" spans="1:9" x14ac:dyDescent="0.25">
      <c r="A489" s="10"/>
      <c r="C489" s="142">
        <v>9</v>
      </c>
      <c r="D489" s="143">
        <v>844.74</v>
      </c>
      <c r="E489" s="29">
        <v>23.872491025913632</v>
      </c>
      <c r="I489" s="12"/>
    </row>
    <row r="490" spans="1:9" x14ac:dyDescent="0.25">
      <c r="A490" s="10"/>
      <c r="C490" s="142">
        <v>10</v>
      </c>
      <c r="D490" s="143">
        <v>856.33</v>
      </c>
      <c r="E490" s="29">
        <v>23.593085195914341</v>
      </c>
      <c r="I490" s="12"/>
    </row>
    <row r="491" spans="1:9" x14ac:dyDescent="0.25">
      <c r="A491" s="10"/>
      <c r="C491" s="142">
        <v>11</v>
      </c>
      <c r="D491" s="143">
        <v>848.8</v>
      </c>
      <c r="E491" s="29">
        <v>20.780807795914484</v>
      </c>
      <c r="I491" s="12"/>
    </row>
    <row r="492" spans="1:9" x14ac:dyDescent="0.25">
      <c r="A492" s="10"/>
      <c r="C492" s="142">
        <v>12</v>
      </c>
      <c r="D492" s="143">
        <v>844.08</v>
      </c>
      <c r="E492" s="29">
        <v>20.699670945914136</v>
      </c>
      <c r="I492" s="12"/>
    </row>
    <row r="493" spans="1:9" x14ac:dyDescent="0.25">
      <c r="A493" s="10"/>
      <c r="C493" s="142">
        <v>13</v>
      </c>
      <c r="D493" s="143">
        <v>845.67</v>
      </c>
      <c r="E493" s="29">
        <v>21.510246885914285</v>
      </c>
      <c r="I493" s="12"/>
    </row>
    <row r="494" spans="1:9" x14ac:dyDescent="0.25">
      <c r="A494" s="10"/>
      <c r="C494" s="142">
        <v>14</v>
      </c>
      <c r="D494" s="143">
        <v>853.26</v>
      </c>
      <c r="E494" s="29">
        <v>23.566657825914376</v>
      </c>
      <c r="I494" s="12"/>
    </row>
    <row r="495" spans="1:9" ht="15.75" customHeight="1" x14ac:dyDescent="0.25">
      <c r="A495" s="10"/>
      <c r="C495" s="142">
        <v>15</v>
      </c>
      <c r="D495" s="143">
        <v>839.23</v>
      </c>
      <c r="E495" s="29">
        <v>25.522786845914425</v>
      </c>
      <c r="I495" s="12"/>
    </row>
    <row r="496" spans="1:9" x14ac:dyDescent="0.25">
      <c r="A496" s="10"/>
      <c r="C496" s="142">
        <v>16</v>
      </c>
      <c r="D496" s="143">
        <v>825.9</v>
      </c>
      <c r="E496" s="29">
        <v>19.253189545914097</v>
      </c>
      <c r="I496" s="12"/>
    </row>
    <row r="497" spans="1:9" x14ac:dyDescent="0.25">
      <c r="A497" s="10"/>
      <c r="C497" s="142">
        <v>17</v>
      </c>
      <c r="D497" s="143">
        <v>834.82</v>
      </c>
      <c r="E497" s="29">
        <v>20.611650275914144</v>
      </c>
      <c r="I497" s="12"/>
    </row>
    <row r="498" spans="1:9" x14ac:dyDescent="0.25">
      <c r="A498" s="10"/>
      <c r="C498" s="142">
        <v>18</v>
      </c>
      <c r="D498" s="143">
        <v>875.41</v>
      </c>
      <c r="E498" s="29">
        <v>19.958042065914128</v>
      </c>
      <c r="I498" s="12"/>
    </row>
    <row r="499" spans="1:9" x14ac:dyDescent="0.25">
      <c r="A499" s="10"/>
      <c r="C499" s="142">
        <v>19</v>
      </c>
      <c r="D499" s="143">
        <v>903.24</v>
      </c>
      <c r="E499" s="29">
        <v>22.595341915914332</v>
      </c>
      <c r="I499" s="12"/>
    </row>
    <row r="500" spans="1:9" x14ac:dyDescent="0.25">
      <c r="A500" s="10"/>
      <c r="C500" s="142">
        <v>20</v>
      </c>
      <c r="D500" s="143">
        <v>954.77</v>
      </c>
      <c r="E500" s="29">
        <v>22.248661005914073</v>
      </c>
      <c r="I500" s="12"/>
    </row>
    <row r="501" spans="1:9" x14ac:dyDescent="0.25">
      <c r="A501" s="10"/>
      <c r="C501" s="142">
        <v>21</v>
      </c>
      <c r="D501" s="143">
        <v>943.05</v>
      </c>
      <c r="E501" s="29">
        <v>20.163604715913607</v>
      </c>
      <c r="I501" s="12"/>
    </row>
    <row r="502" spans="1:9" x14ac:dyDescent="0.25">
      <c r="A502" s="10"/>
      <c r="C502" s="142">
        <v>22</v>
      </c>
      <c r="D502" s="143">
        <v>851.84</v>
      </c>
      <c r="E502" s="29">
        <v>21.890535815913836</v>
      </c>
      <c r="I502" s="12"/>
    </row>
    <row r="503" spans="1:9" x14ac:dyDescent="0.25">
      <c r="A503" s="10"/>
      <c r="C503" s="142">
        <v>23</v>
      </c>
      <c r="D503" s="143">
        <v>752.8</v>
      </c>
      <c r="E503" s="29">
        <v>20.310511525913967</v>
      </c>
      <c r="I503" s="12"/>
    </row>
    <row r="504" spans="1:9" x14ac:dyDescent="0.25">
      <c r="A504" s="10"/>
      <c r="C504" s="142">
        <v>24</v>
      </c>
      <c r="D504" s="143">
        <v>651.98</v>
      </c>
      <c r="E504" s="29">
        <v>19.891446645914129</v>
      </c>
      <c r="I504" s="12"/>
    </row>
    <row r="505" spans="1:9" x14ac:dyDescent="0.25">
      <c r="A505" s="10"/>
      <c r="C505" s="142">
        <v>25</v>
      </c>
      <c r="D505" s="143">
        <v>580.29999999999995</v>
      </c>
      <c r="E505" s="29">
        <v>16.103076455913993</v>
      </c>
      <c r="I505" s="12"/>
    </row>
    <row r="506" spans="1:9" x14ac:dyDescent="0.25">
      <c r="A506" s="10"/>
      <c r="C506" s="142">
        <v>26</v>
      </c>
      <c r="D506" s="143">
        <v>516</v>
      </c>
      <c r="E506" s="29">
        <v>10.408449475913926</v>
      </c>
      <c r="I506" s="12"/>
    </row>
    <row r="507" spans="1:9" ht="15.75" customHeight="1" x14ac:dyDescent="0.25">
      <c r="A507" s="10"/>
      <c r="C507" s="142">
        <v>27</v>
      </c>
      <c r="D507" s="143">
        <v>504.42</v>
      </c>
      <c r="E507" s="29">
        <v>9.0334295559139264</v>
      </c>
      <c r="I507" s="12"/>
    </row>
    <row r="508" spans="1:9" x14ac:dyDescent="0.25">
      <c r="A508" s="10"/>
      <c r="C508" s="142">
        <v>28</v>
      </c>
      <c r="D508" s="143">
        <v>495.76</v>
      </c>
      <c r="E508" s="29">
        <v>9.7165179459140063</v>
      </c>
      <c r="I508" s="12"/>
    </row>
    <row r="509" spans="1:9" ht="15.75" customHeight="1" x14ac:dyDescent="0.25">
      <c r="A509" s="10"/>
      <c r="C509" s="142">
        <v>29</v>
      </c>
      <c r="D509" s="143">
        <v>500.63</v>
      </c>
      <c r="E509" s="29">
        <v>10.304658535913973</v>
      </c>
      <c r="I509" s="12"/>
    </row>
    <row r="510" spans="1:9" x14ac:dyDescent="0.25">
      <c r="A510" s="10"/>
      <c r="C510" s="142">
        <v>30</v>
      </c>
      <c r="D510" s="143">
        <v>558.75</v>
      </c>
      <c r="E510" s="29">
        <v>10.012266555913925</v>
      </c>
      <c r="I510" s="12"/>
    </row>
    <row r="511" spans="1:9" x14ac:dyDescent="0.25">
      <c r="A511" s="10"/>
      <c r="C511" s="142">
        <v>31</v>
      </c>
      <c r="D511" s="143">
        <v>647.12</v>
      </c>
      <c r="E511" s="29">
        <v>12.401555445914255</v>
      </c>
      <c r="I511" s="12"/>
    </row>
    <row r="512" spans="1:9" x14ac:dyDescent="0.25">
      <c r="A512" s="10"/>
      <c r="C512" s="142">
        <v>32</v>
      </c>
      <c r="D512" s="143">
        <v>781.06</v>
      </c>
      <c r="E512" s="29">
        <v>12.537819765913696</v>
      </c>
      <c r="I512" s="12"/>
    </row>
    <row r="513" spans="1:9" x14ac:dyDescent="0.25">
      <c r="A513" s="10"/>
      <c r="C513" s="142">
        <v>33</v>
      </c>
      <c r="D513" s="143">
        <v>842.56</v>
      </c>
      <c r="E513" s="29">
        <v>14.443978715914</v>
      </c>
      <c r="I513" s="12"/>
    </row>
    <row r="514" spans="1:9" x14ac:dyDescent="0.25">
      <c r="A514" s="10"/>
      <c r="C514" s="142">
        <v>34</v>
      </c>
      <c r="D514" s="143">
        <v>868.48</v>
      </c>
      <c r="E514" s="29">
        <v>17.661253985914527</v>
      </c>
      <c r="I514" s="12"/>
    </row>
    <row r="515" spans="1:9" x14ac:dyDescent="0.25">
      <c r="A515" s="10"/>
      <c r="C515" s="142">
        <v>35</v>
      </c>
      <c r="D515" s="143">
        <v>864.54</v>
      </c>
      <c r="E515" s="29">
        <v>22.379171925914079</v>
      </c>
      <c r="I515" s="12"/>
    </row>
    <row r="516" spans="1:9" x14ac:dyDescent="0.25">
      <c r="A516" s="10"/>
      <c r="C516" s="142">
        <v>36</v>
      </c>
      <c r="D516" s="143">
        <v>801.18</v>
      </c>
      <c r="E516" s="29">
        <v>24.3040852659135</v>
      </c>
      <c r="I516" s="12"/>
    </row>
    <row r="517" spans="1:9" x14ac:dyDescent="0.25">
      <c r="A517" s="10"/>
      <c r="C517" s="142">
        <v>37</v>
      </c>
      <c r="D517" s="143">
        <v>802.47</v>
      </c>
      <c r="E517" s="29">
        <v>29.687763495913941</v>
      </c>
      <c r="I517" s="12"/>
    </row>
    <row r="518" spans="1:9" x14ac:dyDescent="0.25">
      <c r="A518" s="10"/>
      <c r="C518" s="142">
        <v>38</v>
      </c>
      <c r="D518" s="143">
        <v>812.45</v>
      </c>
      <c r="E518" s="29">
        <v>32.307976405914587</v>
      </c>
      <c r="I518" s="12"/>
    </row>
    <row r="519" spans="1:9" x14ac:dyDescent="0.25">
      <c r="A519" s="10"/>
      <c r="C519" s="142">
        <v>39</v>
      </c>
      <c r="D519" s="143">
        <v>802.05</v>
      </c>
      <c r="E519" s="29">
        <v>30.611848945914062</v>
      </c>
      <c r="I519" s="12"/>
    </row>
    <row r="520" spans="1:9" x14ac:dyDescent="0.25">
      <c r="A520" s="10"/>
      <c r="C520" s="142">
        <v>40</v>
      </c>
      <c r="D520" s="143">
        <v>797.36</v>
      </c>
      <c r="E520" s="29">
        <v>16.670511105913647</v>
      </c>
      <c r="I520" s="12"/>
    </row>
    <row r="521" spans="1:9" x14ac:dyDescent="0.25">
      <c r="A521" s="10"/>
      <c r="C521" s="142">
        <v>41</v>
      </c>
      <c r="D521" s="143">
        <v>802.16</v>
      </c>
      <c r="E521" s="29">
        <v>14.254972505913997</v>
      </c>
      <c r="I521" s="12"/>
    </row>
    <row r="522" spans="1:9" x14ac:dyDescent="0.25">
      <c r="A522" s="10"/>
      <c r="C522" s="142">
        <v>42</v>
      </c>
      <c r="D522" s="143">
        <v>842.98</v>
      </c>
      <c r="E522" s="29">
        <v>14.523432005914287</v>
      </c>
      <c r="I522" s="12"/>
    </row>
    <row r="523" spans="1:9" x14ac:dyDescent="0.25">
      <c r="A523" s="10"/>
      <c r="C523" s="142">
        <v>43</v>
      </c>
      <c r="D523" s="143">
        <v>879.71</v>
      </c>
      <c r="E523" s="29">
        <v>17.070979785914233</v>
      </c>
      <c r="I523" s="12"/>
    </row>
    <row r="524" spans="1:9" x14ac:dyDescent="0.25">
      <c r="A524" s="10"/>
      <c r="C524" s="142">
        <v>44</v>
      </c>
      <c r="D524" s="143">
        <v>951.94</v>
      </c>
      <c r="E524" s="29">
        <v>19.174507285913705</v>
      </c>
      <c r="I524" s="12"/>
    </row>
    <row r="525" spans="1:9" x14ac:dyDescent="0.25">
      <c r="A525" s="10"/>
      <c r="C525" s="142">
        <v>45</v>
      </c>
      <c r="D525" s="143">
        <v>902.87</v>
      </c>
      <c r="E525" s="29">
        <v>16.08449540591414</v>
      </c>
      <c r="I525" s="12"/>
    </row>
    <row r="526" spans="1:9" x14ac:dyDescent="0.25">
      <c r="A526" s="10"/>
      <c r="C526" s="142">
        <v>46</v>
      </c>
      <c r="D526" s="143">
        <v>811.08</v>
      </c>
      <c r="E526" s="29">
        <v>15.02164590591417</v>
      </c>
      <c r="I526" s="12"/>
    </row>
    <row r="527" spans="1:9" x14ac:dyDescent="0.25">
      <c r="A527" s="10"/>
      <c r="C527" s="142">
        <v>47</v>
      </c>
      <c r="D527" s="143">
        <v>708.19</v>
      </c>
      <c r="E527" s="29">
        <v>12.591973295914158</v>
      </c>
      <c r="I527" s="12"/>
    </row>
    <row r="528" spans="1:9" x14ac:dyDescent="0.25">
      <c r="A528" s="10"/>
      <c r="C528" s="142">
        <v>48</v>
      </c>
      <c r="D528" s="143">
        <v>600.69000000000005</v>
      </c>
      <c r="E528" s="29">
        <v>11.521695165914139</v>
      </c>
      <c r="I528" s="12"/>
    </row>
    <row r="529" spans="1:9" x14ac:dyDescent="0.25">
      <c r="A529" s="10"/>
      <c r="C529" s="142">
        <v>49</v>
      </c>
      <c r="D529" s="143">
        <v>531</v>
      </c>
      <c r="E529" s="29">
        <v>10.24852877591411</v>
      </c>
      <c r="I529" s="12"/>
    </row>
    <row r="530" spans="1:9" x14ac:dyDescent="0.25">
      <c r="A530" s="10"/>
      <c r="C530" s="142">
        <v>50</v>
      </c>
      <c r="D530" s="143">
        <v>481</v>
      </c>
      <c r="E530" s="29">
        <v>9.5378073759139852</v>
      </c>
      <c r="I530" s="12"/>
    </row>
    <row r="531" spans="1:9" x14ac:dyDescent="0.25">
      <c r="A531" s="10"/>
      <c r="C531" s="142">
        <v>51</v>
      </c>
      <c r="D531" s="143">
        <v>481</v>
      </c>
      <c r="E531" s="29">
        <v>9.5602971259139622</v>
      </c>
      <c r="I531" s="12"/>
    </row>
    <row r="532" spans="1:9" x14ac:dyDescent="0.25">
      <c r="A532" s="10"/>
      <c r="C532" s="142">
        <v>52</v>
      </c>
      <c r="D532" s="143">
        <v>480</v>
      </c>
      <c r="E532" s="29">
        <v>8.3721534159139424</v>
      </c>
      <c r="I532" s="12"/>
    </row>
    <row r="533" spans="1:9" x14ac:dyDescent="0.25">
      <c r="A533" s="10"/>
      <c r="C533" s="142">
        <v>53</v>
      </c>
      <c r="D533" s="143">
        <v>478</v>
      </c>
      <c r="E533" s="29">
        <v>10.145304875913894</v>
      </c>
      <c r="I533" s="12"/>
    </row>
    <row r="534" spans="1:9" x14ac:dyDescent="0.25">
      <c r="A534" s="10"/>
      <c r="C534" s="142">
        <v>54</v>
      </c>
      <c r="D534" s="143">
        <v>528</v>
      </c>
      <c r="E534" s="29">
        <v>9.8700925259140604</v>
      </c>
      <c r="I534" s="12"/>
    </row>
    <row r="535" spans="1:9" x14ac:dyDescent="0.25">
      <c r="A535" s="10"/>
      <c r="C535" s="142">
        <v>55</v>
      </c>
      <c r="D535" s="143">
        <v>620.33000000000004</v>
      </c>
      <c r="E535" s="29">
        <v>13.565879285914093</v>
      </c>
      <c r="I535" s="12"/>
    </row>
    <row r="536" spans="1:9" x14ac:dyDescent="0.25">
      <c r="A536" s="10"/>
      <c r="C536" s="142">
        <v>56</v>
      </c>
      <c r="D536" s="143">
        <v>762.33</v>
      </c>
      <c r="E536" s="29">
        <v>16.15161610591349</v>
      </c>
      <c r="I536" s="12"/>
    </row>
    <row r="537" spans="1:9" x14ac:dyDescent="0.25">
      <c r="A537" s="10"/>
      <c r="C537" s="142">
        <v>57</v>
      </c>
      <c r="D537" s="143">
        <v>826.9</v>
      </c>
      <c r="E537" s="29">
        <v>17.526715375914137</v>
      </c>
      <c r="I537" s="12"/>
    </row>
    <row r="538" spans="1:9" ht="15.75" customHeight="1" x14ac:dyDescent="0.25">
      <c r="A538" s="10"/>
      <c r="C538" s="142">
        <v>58</v>
      </c>
      <c r="D538" s="143">
        <v>836.27</v>
      </c>
      <c r="E538" s="29">
        <v>18.774124055913489</v>
      </c>
      <c r="I538" s="12"/>
    </row>
    <row r="539" spans="1:9" x14ac:dyDescent="0.25">
      <c r="A539" s="10"/>
      <c r="C539" s="142">
        <v>59</v>
      </c>
      <c r="D539" s="143">
        <v>831.41</v>
      </c>
      <c r="E539" s="29">
        <v>21.836162045914079</v>
      </c>
      <c r="I539" s="12"/>
    </row>
    <row r="540" spans="1:9" x14ac:dyDescent="0.25">
      <c r="A540" s="10"/>
      <c r="C540" s="142">
        <v>60</v>
      </c>
      <c r="D540" s="143">
        <v>840.58</v>
      </c>
      <c r="E540" s="29">
        <v>19.887264355914112</v>
      </c>
      <c r="I540" s="12"/>
    </row>
    <row r="541" spans="1:9" x14ac:dyDescent="0.25">
      <c r="A541" s="10"/>
      <c r="C541" s="142">
        <v>61</v>
      </c>
      <c r="D541" s="143">
        <v>839.18</v>
      </c>
      <c r="E541" s="29">
        <v>20.198057145913936</v>
      </c>
      <c r="I541" s="12"/>
    </row>
    <row r="542" spans="1:9" x14ac:dyDescent="0.25">
      <c r="A542" s="10"/>
      <c r="C542" s="142">
        <v>62</v>
      </c>
      <c r="D542" s="143">
        <v>858.95</v>
      </c>
      <c r="E542" s="29">
        <v>17.970646245914395</v>
      </c>
      <c r="I542" s="12"/>
    </row>
    <row r="543" spans="1:9" ht="15.75" customHeight="1" x14ac:dyDescent="0.25">
      <c r="A543" s="10"/>
      <c r="C543" s="142">
        <v>63</v>
      </c>
      <c r="D543" s="143">
        <v>847.81</v>
      </c>
      <c r="E543" s="29">
        <v>15.717613985913772</v>
      </c>
      <c r="I543" s="12"/>
    </row>
    <row r="544" spans="1:9" x14ac:dyDescent="0.25">
      <c r="A544" s="10"/>
      <c r="C544" s="142">
        <v>64</v>
      </c>
      <c r="D544" s="143">
        <v>835.94</v>
      </c>
      <c r="E544" s="29">
        <v>12.486364045913888</v>
      </c>
      <c r="I544" s="12"/>
    </row>
    <row r="545" spans="1:9" x14ac:dyDescent="0.25">
      <c r="A545" s="10"/>
      <c r="C545" s="142">
        <v>65</v>
      </c>
      <c r="D545" s="143">
        <v>821.41</v>
      </c>
      <c r="E545" s="29">
        <v>14.83442829591354</v>
      </c>
      <c r="I545" s="12"/>
    </row>
    <row r="546" spans="1:9" x14ac:dyDescent="0.25">
      <c r="A546" s="10"/>
      <c r="C546" s="142">
        <v>66</v>
      </c>
      <c r="D546" s="143">
        <v>853.47</v>
      </c>
      <c r="E546" s="29">
        <v>14.079576955914263</v>
      </c>
      <c r="I546" s="12"/>
    </row>
    <row r="547" spans="1:9" x14ac:dyDescent="0.25">
      <c r="A547" s="10"/>
      <c r="C547" s="142">
        <v>67</v>
      </c>
      <c r="D547" s="143">
        <v>902.63</v>
      </c>
      <c r="E547" s="29">
        <v>16.361742165913711</v>
      </c>
      <c r="I547" s="12"/>
    </row>
    <row r="548" spans="1:9" x14ac:dyDescent="0.25">
      <c r="A548" s="10"/>
      <c r="C548" s="142">
        <v>68</v>
      </c>
      <c r="D548" s="143">
        <v>945.03</v>
      </c>
      <c r="E548" s="29">
        <v>17.596947735913773</v>
      </c>
      <c r="I548" s="12"/>
    </row>
    <row r="549" spans="1:9" ht="15.75" customHeight="1" x14ac:dyDescent="0.25">
      <c r="A549" s="10"/>
      <c r="C549" s="142">
        <v>69</v>
      </c>
      <c r="D549" s="143">
        <v>908.38</v>
      </c>
      <c r="E549" s="29">
        <v>16.222433545913873</v>
      </c>
      <c r="I549" s="12"/>
    </row>
    <row r="550" spans="1:9" ht="15.75" customHeight="1" x14ac:dyDescent="0.25">
      <c r="A550" s="10"/>
      <c r="C550" s="142">
        <v>70</v>
      </c>
      <c r="D550" s="143">
        <v>825.11</v>
      </c>
      <c r="E550" s="29">
        <v>15.130384375913764</v>
      </c>
      <c r="I550" s="12"/>
    </row>
    <row r="551" spans="1:9" x14ac:dyDescent="0.25">
      <c r="A551" s="10"/>
      <c r="C551" s="142">
        <v>71</v>
      </c>
      <c r="D551" s="143">
        <v>737.75</v>
      </c>
      <c r="E551" s="29">
        <v>13.060219785914228</v>
      </c>
      <c r="I551" s="12"/>
    </row>
    <row r="552" spans="1:9" x14ac:dyDescent="0.25">
      <c r="A552" s="10"/>
      <c r="C552" s="142">
        <v>72</v>
      </c>
      <c r="D552" s="143">
        <v>628.17999999999995</v>
      </c>
      <c r="E552" s="29">
        <v>11.831897515913852</v>
      </c>
      <c r="I552" s="12"/>
    </row>
    <row r="553" spans="1:9" x14ac:dyDescent="0.25">
      <c r="A553" s="10"/>
      <c r="C553" s="142">
        <v>73</v>
      </c>
      <c r="D553" s="143">
        <v>547.16999999999996</v>
      </c>
      <c r="E553" s="29">
        <v>15.12491914591385</v>
      </c>
      <c r="I553" s="12"/>
    </row>
    <row r="554" spans="1:9" x14ac:dyDescent="0.25">
      <c r="A554" s="10"/>
      <c r="C554" s="142">
        <v>74</v>
      </c>
      <c r="D554" s="143">
        <v>504.14</v>
      </c>
      <c r="E554" s="29">
        <v>14.38744640591392</v>
      </c>
      <c r="I554" s="12"/>
    </row>
    <row r="555" spans="1:9" x14ac:dyDescent="0.25">
      <c r="A555" s="10"/>
      <c r="C555" s="142">
        <v>75</v>
      </c>
      <c r="D555" s="143">
        <v>497.65</v>
      </c>
      <c r="E555" s="29">
        <v>15.378078345913877</v>
      </c>
      <c r="I555" s="12"/>
    </row>
    <row r="556" spans="1:9" x14ac:dyDescent="0.25">
      <c r="A556" s="10"/>
      <c r="C556" s="142">
        <v>76</v>
      </c>
      <c r="D556" s="143">
        <v>493.17</v>
      </c>
      <c r="E556" s="29">
        <v>16.044343335913936</v>
      </c>
      <c r="I556" s="12"/>
    </row>
    <row r="557" spans="1:9" x14ac:dyDescent="0.25">
      <c r="A557" s="10"/>
      <c r="C557" s="142">
        <v>77</v>
      </c>
      <c r="D557" s="143">
        <v>496.51</v>
      </c>
      <c r="E557" s="29">
        <v>14.86450977591403</v>
      </c>
      <c r="I557" s="12"/>
    </row>
    <row r="558" spans="1:9" x14ac:dyDescent="0.25">
      <c r="A558" s="10"/>
      <c r="C558" s="142">
        <v>78</v>
      </c>
      <c r="D558" s="143">
        <v>543.23</v>
      </c>
      <c r="E558" s="29">
        <v>16.106773275914179</v>
      </c>
      <c r="I558" s="12"/>
    </row>
    <row r="559" spans="1:9" x14ac:dyDescent="0.25">
      <c r="A559" s="10"/>
      <c r="C559" s="142">
        <v>79</v>
      </c>
      <c r="D559" s="143">
        <v>635.84</v>
      </c>
      <c r="E559" s="29">
        <v>15.358209085913927</v>
      </c>
      <c r="I559" s="12"/>
    </row>
    <row r="560" spans="1:9" x14ac:dyDescent="0.25">
      <c r="A560" s="10"/>
      <c r="C560" s="142">
        <v>80</v>
      </c>
      <c r="D560" s="143">
        <v>782.1</v>
      </c>
      <c r="E560" s="29">
        <v>17.404931615913938</v>
      </c>
      <c r="I560" s="12"/>
    </row>
    <row r="561" spans="1:9" x14ac:dyDescent="0.25">
      <c r="A561" s="10"/>
      <c r="C561" s="142">
        <v>81</v>
      </c>
      <c r="D561" s="143">
        <v>846.82</v>
      </c>
      <c r="E561" s="29">
        <v>16.716300855914028</v>
      </c>
      <c r="I561" s="12"/>
    </row>
    <row r="562" spans="1:9" x14ac:dyDescent="0.25">
      <c r="A562" s="10"/>
      <c r="C562" s="142">
        <v>82</v>
      </c>
      <c r="D562" s="143">
        <v>819.88</v>
      </c>
      <c r="E562" s="29">
        <v>17.465231555913874</v>
      </c>
      <c r="I562" s="12"/>
    </row>
    <row r="563" spans="1:9" x14ac:dyDescent="0.25">
      <c r="A563" s="10"/>
      <c r="C563" s="142">
        <v>83</v>
      </c>
      <c r="D563" s="143">
        <v>805.86</v>
      </c>
      <c r="E563" s="29">
        <v>16.233528395914277</v>
      </c>
      <c r="I563" s="12"/>
    </row>
    <row r="564" spans="1:9" x14ac:dyDescent="0.25">
      <c r="A564" s="10"/>
      <c r="C564" s="142">
        <v>84</v>
      </c>
      <c r="D564" s="143">
        <v>802.2</v>
      </c>
      <c r="E564" s="29">
        <v>16.791988425914042</v>
      </c>
      <c r="I564" s="12"/>
    </row>
    <row r="565" spans="1:9" x14ac:dyDescent="0.25">
      <c r="A565" s="10"/>
      <c r="C565" s="142">
        <v>85</v>
      </c>
      <c r="D565" s="143">
        <v>799.2</v>
      </c>
      <c r="E565" s="29">
        <v>17.591412085914271</v>
      </c>
      <c r="I565" s="12"/>
    </row>
    <row r="566" spans="1:9" x14ac:dyDescent="0.25">
      <c r="A566" s="10"/>
      <c r="C566" s="142">
        <v>86</v>
      </c>
      <c r="D566" s="143">
        <v>828.14</v>
      </c>
      <c r="E566" s="29">
        <v>18.073480255913523</v>
      </c>
      <c r="I566" s="12"/>
    </row>
    <row r="567" spans="1:9" x14ac:dyDescent="0.25">
      <c r="A567" s="10"/>
      <c r="C567" s="142">
        <v>87</v>
      </c>
      <c r="D567" s="143">
        <v>828.58</v>
      </c>
      <c r="E567" s="29">
        <v>17.830769265913773</v>
      </c>
      <c r="I567" s="12"/>
    </row>
    <row r="568" spans="1:9" x14ac:dyDescent="0.25">
      <c r="A568" s="10"/>
      <c r="C568" s="142">
        <v>88</v>
      </c>
      <c r="D568" s="143">
        <v>804.03</v>
      </c>
      <c r="E568" s="29">
        <v>17.039582435913871</v>
      </c>
      <c r="I568" s="12"/>
    </row>
    <row r="569" spans="1:9" x14ac:dyDescent="0.25">
      <c r="A569" s="10"/>
      <c r="C569" s="142">
        <v>89</v>
      </c>
      <c r="D569" s="143">
        <v>817.73</v>
      </c>
      <c r="E569" s="29">
        <v>18.786685345913838</v>
      </c>
      <c r="I569" s="12"/>
    </row>
    <row r="570" spans="1:9" x14ac:dyDescent="0.25">
      <c r="A570" s="10"/>
      <c r="C570" s="142">
        <v>90</v>
      </c>
      <c r="D570" s="143">
        <v>833.14</v>
      </c>
      <c r="E570" s="29">
        <v>20.004317305913901</v>
      </c>
      <c r="I570" s="12"/>
    </row>
    <row r="571" spans="1:9" x14ac:dyDescent="0.25">
      <c r="A571" s="10"/>
      <c r="C571" s="142">
        <v>91</v>
      </c>
      <c r="D571" s="143">
        <v>899.26</v>
      </c>
      <c r="E571" s="29">
        <v>19.311027895914094</v>
      </c>
      <c r="I571" s="12"/>
    </row>
    <row r="572" spans="1:9" x14ac:dyDescent="0.25">
      <c r="A572" s="10"/>
      <c r="C572" s="142">
        <v>92</v>
      </c>
      <c r="D572" s="143">
        <v>962.71</v>
      </c>
      <c r="E572" s="29">
        <v>21.91773463591403</v>
      </c>
      <c r="I572" s="12"/>
    </row>
    <row r="573" spans="1:9" x14ac:dyDescent="0.25">
      <c r="A573" s="10"/>
      <c r="C573" s="142">
        <v>93</v>
      </c>
      <c r="D573" s="143">
        <v>905.73</v>
      </c>
      <c r="E573" s="29">
        <v>21.58198836591373</v>
      </c>
      <c r="I573" s="12"/>
    </row>
    <row r="574" spans="1:9" x14ac:dyDescent="0.25">
      <c r="A574" s="10"/>
      <c r="C574" s="142">
        <v>94</v>
      </c>
      <c r="D574" s="143">
        <v>817.2</v>
      </c>
      <c r="E574" s="29">
        <v>19.272046995913911</v>
      </c>
      <c r="I574" s="12"/>
    </row>
    <row r="575" spans="1:9" x14ac:dyDescent="0.25">
      <c r="A575" s="10"/>
      <c r="C575" s="142">
        <v>95</v>
      </c>
      <c r="D575" s="143">
        <v>730.62</v>
      </c>
      <c r="E575" s="29">
        <v>16.941163995913939</v>
      </c>
      <c r="I575" s="12"/>
    </row>
    <row r="576" spans="1:9" x14ac:dyDescent="0.25">
      <c r="A576" s="10"/>
      <c r="C576" s="142">
        <v>96</v>
      </c>
      <c r="D576" s="143">
        <v>622.33000000000004</v>
      </c>
      <c r="E576" s="29">
        <v>15.259054825913722</v>
      </c>
      <c r="I576" s="12"/>
    </row>
    <row r="577" spans="1:9" x14ac:dyDescent="0.25">
      <c r="A577" s="10"/>
      <c r="C577" s="142">
        <v>97</v>
      </c>
      <c r="D577" s="143">
        <v>606.62</v>
      </c>
      <c r="E577" s="29">
        <v>15.411988215913993</v>
      </c>
      <c r="I577" s="12"/>
    </row>
    <row r="578" spans="1:9" x14ac:dyDescent="0.25">
      <c r="A578" s="10"/>
      <c r="C578" s="142">
        <v>98</v>
      </c>
      <c r="D578" s="143">
        <v>565.99</v>
      </c>
      <c r="E578" s="29">
        <v>15.149828585913951</v>
      </c>
      <c r="I578" s="12"/>
    </row>
    <row r="579" spans="1:9" x14ac:dyDescent="0.25">
      <c r="A579" s="10"/>
      <c r="C579" s="142">
        <v>99</v>
      </c>
      <c r="D579" s="143">
        <v>546.86</v>
      </c>
      <c r="E579" s="29">
        <v>13.64013716591387</v>
      </c>
      <c r="I579" s="12"/>
    </row>
    <row r="580" spans="1:9" x14ac:dyDescent="0.25">
      <c r="A580" s="10"/>
      <c r="C580" s="142">
        <v>100</v>
      </c>
      <c r="D580" s="143">
        <v>539.24</v>
      </c>
      <c r="E580" s="29">
        <v>12.649449675913957</v>
      </c>
      <c r="I580" s="12"/>
    </row>
    <row r="581" spans="1:9" x14ac:dyDescent="0.25">
      <c r="A581" s="10"/>
      <c r="C581" s="142">
        <v>101</v>
      </c>
      <c r="D581" s="143">
        <v>543.92999999999995</v>
      </c>
      <c r="E581" s="29">
        <v>12.409924715913917</v>
      </c>
      <c r="I581" s="12"/>
    </row>
    <row r="582" spans="1:9" x14ac:dyDescent="0.25">
      <c r="A582" s="10"/>
      <c r="C582" s="142">
        <v>102</v>
      </c>
      <c r="D582" s="143">
        <v>585.44000000000005</v>
      </c>
      <c r="E582" s="29">
        <v>14.767599165914135</v>
      </c>
      <c r="I582" s="12"/>
    </row>
    <row r="583" spans="1:9" x14ac:dyDescent="0.25">
      <c r="A583" s="10"/>
      <c r="C583" s="142">
        <v>103</v>
      </c>
      <c r="D583" s="143">
        <v>697.8</v>
      </c>
      <c r="E583" s="29">
        <v>17.166119985914065</v>
      </c>
      <c r="I583" s="12"/>
    </row>
    <row r="584" spans="1:9" x14ac:dyDescent="0.25">
      <c r="A584" s="10"/>
      <c r="C584" s="142">
        <v>104</v>
      </c>
      <c r="D584" s="143">
        <v>840.24</v>
      </c>
      <c r="E584" s="29">
        <v>17.709292355913817</v>
      </c>
      <c r="I584" s="12"/>
    </row>
    <row r="585" spans="1:9" x14ac:dyDescent="0.25">
      <c r="A585" s="10"/>
      <c r="C585" s="142">
        <v>105</v>
      </c>
      <c r="D585" s="143">
        <v>895.51</v>
      </c>
      <c r="E585" s="29">
        <v>16.485927705913696</v>
      </c>
      <c r="I585" s="12"/>
    </row>
    <row r="586" spans="1:9" x14ac:dyDescent="0.25">
      <c r="A586" s="10"/>
      <c r="C586" s="142">
        <v>106</v>
      </c>
      <c r="D586" s="143">
        <v>899.41</v>
      </c>
      <c r="E586" s="29">
        <v>16.818940175914122</v>
      </c>
      <c r="I586" s="12"/>
    </row>
    <row r="587" spans="1:9" x14ac:dyDescent="0.25">
      <c r="A587" s="10"/>
      <c r="C587" s="142">
        <v>107</v>
      </c>
      <c r="D587" s="143">
        <v>890.81</v>
      </c>
      <c r="E587" s="29">
        <v>16.950349775913992</v>
      </c>
      <c r="I587" s="12"/>
    </row>
    <row r="588" spans="1:9" x14ac:dyDescent="0.25">
      <c r="A588" s="10"/>
      <c r="C588" s="142">
        <v>108</v>
      </c>
      <c r="D588" s="143">
        <v>901.3</v>
      </c>
      <c r="E588" s="29">
        <v>16.830744675913593</v>
      </c>
      <c r="I588" s="12"/>
    </row>
    <row r="589" spans="1:9" x14ac:dyDescent="0.25">
      <c r="A589" s="10"/>
      <c r="C589" s="142">
        <v>109</v>
      </c>
      <c r="D589" s="143">
        <v>868.79</v>
      </c>
      <c r="E589" s="29">
        <v>17.001367955913565</v>
      </c>
      <c r="I589" s="12"/>
    </row>
    <row r="590" spans="1:9" x14ac:dyDescent="0.25">
      <c r="A590" s="10"/>
      <c r="C590" s="142">
        <v>110</v>
      </c>
      <c r="D590" s="143">
        <v>899.32</v>
      </c>
      <c r="E590" s="29">
        <v>18.622186565914035</v>
      </c>
      <c r="I590" s="12"/>
    </row>
    <row r="591" spans="1:9" x14ac:dyDescent="0.25">
      <c r="A591" s="10"/>
      <c r="C591" s="142">
        <v>111</v>
      </c>
      <c r="D591" s="143">
        <v>893.13</v>
      </c>
      <c r="E591" s="29">
        <v>18.026212775914018</v>
      </c>
      <c r="I591" s="12"/>
    </row>
    <row r="592" spans="1:9" x14ac:dyDescent="0.25">
      <c r="A592" s="10"/>
      <c r="C592" s="142">
        <v>112</v>
      </c>
      <c r="D592" s="143">
        <v>888.6</v>
      </c>
      <c r="E592" s="29">
        <v>16.960777905913915</v>
      </c>
      <c r="I592" s="12"/>
    </row>
    <row r="593" spans="1:9" x14ac:dyDescent="0.25">
      <c r="A593" s="10"/>
      <c r="C593" s="142">
        <v>113</v>
      </c>
      <c r="D593" s="143">
        <v>895.08</v>
      </c>
      <c r="E593" s="29">
        <v>16.700297205914467</v>
      </c>
      <c r="I593" s="12"/>
    </row>
    <row r="594" spans="1:9" x14ac:dyDescent="0.25">
      <c r="A594" s="10"/>
      <c r="C594" s="142">
        <v>114</v>
      </c>
      <c r="D594" s="143">
        <v>918.26</v>
      </c>
      <c r="E594" s="29">
        <v>18.470858955914196</v>
      </c>
      <c r="I594" s="12"/>
    </row>
    <row r="595" spans="1:9" x14ac:dyDescent="0.25">
      <c r="A595" s="10"/>
      <c r="C595" s="142">
        <v>115</v>
      </c>
      <c r="D595" s="143">
        <v>954.15</v>
      </c>
      <c r="E595" s="29">
        <v>16.931112985913387</v>
      </c>
      <c r="I595" s="12"/>
    </row>
    <row r="596" spans="1:9" x14ac:dyDescent="0.25">
      <c r="A596" s="10"/>
      <c r="C596" s="142">
        <v>116</v>
      </c>
      <c r="D596" s="143">
        <v>1020.46</v>
      </c>
      <c r="E596" s="29">
        <v>21.267084115913349</v>
      </c>
      <c r="I596" s="12"/>
    </row>
    <row r="597" spans="1:9" x14ac:dyDescent="0.25">
      <c r="A597" s="10"/>
      <c r="C597" s="142">
        <v>117</v>
      </c>
      <c r="D597" s="143">
        <v>970.98</v>
      </c>
      <c r="E597" s="29">
        <v>19.505702535914452</v>
      </c>
      <c r="I597" s="12"/>
    </row>
    <row r="598" spans="1:9" x14ac:dyDescent="0.25">
      <c r="A598" s="10"/>
      <c r="C598" s="142">
        <v>118</v>
      </c>
      <c r="D598" s="143">
        <v>874.89</v>
      </c>
      <c r="E598" s="29">
        <v>15.91121745591397</v>
      </c>
      <c r="I598" s="12"/>
    </row>
    <row r="599" spans="1:9" x14ac:dyDescent="0.25">
      <c r="A599" s="10"/>
      <c r="C599" s="142">
        <v>119</v>
      </c>
      <c r="D599" s="143">
        <v>775.81</v>
      </c>
      <c r="E599" s="29">
        <v>17.697437045913489</v>
      </c>
      <c r="I599" s="12"/>
    </row>
    <row r="600" spans="1:9" x14ac:dyDescent="0.25">
      <c r="A600" s="10"/>
      <c r="C600" s="142">
        <v>120</v>
      </c>
      <c r="D600" s="143">
        <v>667.11</v>
      </c>
      <c r="E600" s="29">
        <v>18.134092445913325</v>
      </c>
      <c r="I600" s="12"/>
    </row>
    <row r="601" spans="1:9" x14ac:dyDescent="0.25">
      <c r="A601" s="10"/>
      <c r="C601" s="142">
        <v>121</v>
      </c>
      <c r="D601" s="143">
        <v>595.52</v>
      </c>
      <c r="E601" s="29">
        <v>14.252313675913911</v>
      </c>
      <c r="I601" s="12"/>
    </row>
    <row r="602" spans="1:9" x14ac:dyDescent="0.25">
      <c r="A602" s="10"/>
      <c r="C602" s="142">
        <v>122</v>
      </c>
      <c r="D602" s="143">
        <v>554.12</v>
      </c>
      <c r="E602" s="29">
        <v>17.279178805913716</v>
      </c>
      <c r="I602" s="12"/>
    </row>
    <row r="603" spans="1:9" x14ac:dyDescent="0.25">
      <c r="A603" s="10"/>
      <c r="C603" s="142">
        <v>123</v>
      </c>
      <c r="D603" s="143">
        <v>535.26</v>
      </c>
      <c r="E603" s="29">
        <v>15.551263385913785</v>
      </c>
      <c r="I603" s="12"/>
    </row>
    <row r="604" spans="1:9" x14ac:dyDescent="0.25">
      <c r="A604" s="10"/>
      <c r="C604" s="142">
        <v>124</v>
      </c>
      <c r="D604" s="143">
        <v>525.64</v>
      </c>
      <c r="E604" s="29">
        <v>14.885032535913751</v>
      </c>
      <c r="I604" s="12"/>
    </row>
    <row r="605" spans="1:9" ht="15.75" customHeight="1" x14ac:dyDescent="0.25">
      <c r="A605" s="10"/>
      <c r="C605" s="142">
        <v>125</v>
      </c>
      <c r="D605" s="143">
        <v>530.96</v>
      </c>
      <c r="E605" s="29">
        <v>16.073136275913953</v>
      </c>
      <c r="I605" s="12"/>
    </row>
    <row r="606" spans="1:9" x14ac:dyDescent="0.25">
      <c r="A606" s="10"/>
      <c r="C606" s="142">
        <v>126</v>
      </c>
      <c r="D606" s="143">
        <v>569.37</v>
      </c>
      <c r="E606" s="29">
        <v>15.45655792591424</v>
      </c>
      <c r="I606" s="12"/>
    </row>
    <row r="607" spans="1:9" x14ac:dyDescent="0.25">
      <c r="A607" s="10"/>
      <c r="C607" s="142">
        <v>127</v>
      </c>
      <c r="D607" s="143">
        <v>670.1</v>
      </c>
      <c r="E607" s="29">
        <v>14.902892525913785</v>
      </c>
      <c r="I607" s="12"/>
    </row>
    <row r="608" spans="1:9" x14ac:dyDescent="0.25">
      <c r="A608" s="10"/>
      <c r="C608" s="142">
        <v>128</v>
      </c>
      <c r="D608" s="143">
        <v>791.73</v>
      </c>
      <c r="E608" s="29">
        <v>13.880487865914574</v>
      </c>
      <c r="I608" s="12"/>
    </row>
    <row r="609" spans="1:9" x14ac:dyDescent="0.25">
      <c r="A609" s="10"/>
      <c r="C609" s="142">
        <v>129</v>
      </c>
      <c r="D609" s="143">
        <v>867.64</v>
      </c>
      <c r="E609" s="29">
        <v>15.252616535914512</v>
      </c>
      <c r="I609" s="12"/>
    </row>
    <row r="610" spans="1:9" x14ac:dyDescent="0.25">
      <c r="A610" s="10"/>
      <c r="C610" s="142">
        <v>130</v>
      </c>
      <c r="D610" s="143">
        <v>907.73</v>
      </c>
      <c r="E610" s="29">
        <v>15.902355885914403</v>
      </c>
      <c r="I610" s="12"/>
    </row>
    <row r="611" spans="1:9" x14ac:dyDescent="0.25">
      <c r="A611" s="10"/>
      <c r="C611" s="142">
        <v>131</v>
      </c>
      <c r="D611" s="143">
        <v>893.7</v>
      </c>
      <c r="E611" s="29">
        <v>16.761962255914455</v>
      </c>
      <c r="I611" s="12"/>
    </row>
    <row r="612" spans="1:9" x14ac:dyDescent="0.25">
      <c r="A612" s="10"/>
      <c r="C612" s="142">
        <v>132</v>
      </c>
      <c r="D612" s="143">
        <v>901.18</v>
      </c>
      <c r="E612" s="29">
        <v>17.393680805914073</v>
      </c>
      <c r="I612" s="12"/>
    </row>
    <row r="613" spans="1:9" x14ac:dyDescent="0.25">
      <c r="A613" s="10"/>
      <c r="C613" s="142">
        <v>133</v>
      </c>
      <c r="D613" s="143">
        <v>922.37</v>
      </c>
      <c r="E613" s="29">
        <v>17.635189085914135</v>
      </c>
      <c r="I613" s="12"/>
    </row>
    <row r="614" spans="1:9" x14ac:dyDescent="0.25">
      <c r="A614" s="10"/>
      <c r="C614" s="142">
        <v>134</v>
      </c>
      <c r="D614" s="143">
        <v>916.76</v>
      </c>
      <c r="E614" s="29">
        <v>17.591352375913971</v>
      </c>
      <c r="I614" s="12"/>
    </row>
    <row r="615" spans="1:9" x14ac:dyDescent="0.25">
      <c r="A615" s="10"/>
      <c r="C615" s="142">
        <v>135</v>
      </c>
      <c r="D615" s="143">
        <v>908.33</v>
      </c>
      <c r="E615" s="29">
        <v>18.769393355914303</v>
      </c>
      <c r="I615" s="12"/>
    </row>
    <row r="616" spans="1:9" x14ac:dyDescent="0.25">
      <c r="A616" s="10"/>
      <c r="C616" s="142">
        <v>136</v>
      </c>
      <c r="D616" s="143">
        <v>885.3</v>
      </c>
      <c r="E616" s="29">
        <v>16.964718425913588</v>
      </c>
      <c r="I616" s="12"/>
    </row>
    <row r="617" spans="1:9" x14ac:dyDescent="0.25">
      <c r="A617" s="10"/>
      <c r="C617" s="142">
        <v>137</v>
      </c>
      <c r="D617" s="143">
        <v>895.02</v>
      </c>
      <c r="E617" s="29">
        <v>23.230303685913896</v>
      </c>
      <c r="I617" s="12"/>
    </row>
    <row r="618" spans="1:9" x14ac:dyDescent="0.25">
      <c r="A618" s="10"/>
      <c r="C618" s="142">
        <v>138</v>
      </c>
      <c r="D618" s="143">
        <v>923.81</v>
      </c>
      <c r="E618" s="29">
        <v>27.321832795913451</v>
      </c>
      <c r="I618" s="12"/>
    </row>
    <row r="619" spans="1:9" x14ac:dyDescent="0.25">
      <c r="A619" s="10"/>
      <c r="C619" s="142">
        <v>139</v>
      </c>
      <c r="D619" s="143">
        <v>957.24</v>
      </c>
      <c r="E619" s="29">
        <v>25.410842925913812</v>
      </c>
      <c r="I619" s="12"/>
    </row>
    <row r="620" spans="1:9" x14ac:dyDescent="0.25">
      <c r="A620" s="10"/>
      <c r="C620" s="142">
        <v>140</v>
      </c>
      <c r="D620" s="143">
        <v>1017.67</v>
      </c>
      <c r="E620" s="29">
        <v>28.131030325913798</v>
      </c>
      <c r="I620" s="12"/>
    </row>
    <row r="621" spans="1:9" x14ac:dyDescent="0.25">
      <c r="A621" s="10"/>
      <c r="C621" s="142">
        <v>141</v>
      </c>
      <c r="D621" s="143">
        <v>968.55</v>
      </c>
      <c r="E621" s="29">
        <v>23.861781345913641</v>
      </c>
      <c r="I621" s="12"/>
    </row>
    <row r="622" spans="1:9" x14ac:dyDescent="0.25">
      <c r="A622" s="10"/>
      <c r="C622" s="142">
        <v>142</v>
      </c>
      <c r="D622" s="143">
        <v>877.24</v>
      </c>
      <c r="E622" s="29">
        <v>23.102270975913598</v>
      </c>
      <c r="I622" s="12"/>
    </row>
    <row r="623" spans="1:9" x14ac:dyDescent="0.25">
      <c r="A623" s="10"/>
      <c r="C623" s="142">
        <v>143</v>
      </c>
      <c r="D623" s="143">
        <v>768.3</v>
      </c>
      <c r="E623" s="29">
        <v>23.710076465914312</v>
      </c>
      <c r="I623" s="12"/>
    </row>
    <row r="624" spans="1:9" x14ac:dyDescent="0.25">
      <c r="A624" s="10"/>
      <c r="C624" s="142">
        <v>144</v>
      </c>
      <c r="D624" s="143">
        <v>667.18</v>
      </c>
      <c r="E624" s="29">
        <v>19.406262735913856</v>
      </c>
      <c r="I624" s="12"/>
    </row>
    <row r="625" spans="1:9" x14ac:dyDescent="0.25">
      <c r="A625" s="10"/>
      <c r="C625" s="142">
        <v>145</v>
      </c>
      <c r="D625" s="143">
        <v>594.12</v>
      </c>
      <c r="E625" s="29">
        <v>17.953476315914031</v>
      </c>
      <c r="I625" s="12"/>
    </row>
    <row r="626" spans="1:9" x14ac:dyDescent="0.25">
      <c r="A626" s="10"/>
      <c r="C626" s="142">
        <v>146</v>
      </c>
      <c r="D626" s="143">
        <v>553.32000000000005</v>
      </c>
      <c r="E626" s="29">
        <v>16.409124495913943</v>
      </c>
      <c r="I626" s="12"/>
    </row>
    <row r="627" spans="1:9" x14ac:dyDescent="0.25">
      <c r="A627" s="10"/>
      <c r="C627" s="142">
        <v>147</v>
      </c>
      <c r="D627" s="143">
        <v>532.36</v>
      </c>
      <c r="E627" s="29">
        <v>16.367371685913668</v>
      </c>
      <c r="I627" s="12"/>
    </row>
    <row r="628" spans="1:9" x14ac:dyDescent="0.25">
      <c r="A628" s="10"/>
      <c r="C628" s="142">
        <v>148</v>
      </c>
      <c r="D628" s="143">
        <v>524.84</v>
      </c>
      <c r="E628" s="29">
        <v>21.795596085913985</v>
      </c>
      <c r="I628" s="12"/>
    </row>
    <row r="629" spans="1:9" x14ac:dyDescent="0.25">
      <c r="A629" s="10"/>
      <c r="C629" s="142">
        <v>149</v>
      </c>
      <c r="D629" s="143">
        <v>528.16</v>
      </c>
      <c r="E629" s="29">
        <v>22.729722615914056</v>
      </c>
      <c r="I629" s="12"/>
    </row>
    <row r="630" spans="1:9" x14ac:dyDescent="0.25">
      <c r="A630" s="10"/>
      <c r="C630" s="142">
        <v>150</v>
      </c>
      <c r="D630" s="143">
        <v>555.27</v>
      </c>
      <c r="E630" s="29">
        <v>20.100588375914185</v>
      </c>
      <c r="I630" s="12"/>
    </row>
    <row r="631" spans="1:9" x14ac:dyDescent="0.25">
      <c r="A631" s="10"/>
      <c r="C631" s="142">
        <v>151</v>
      </c>
      <c r="D631" s="143">
        <v>618.79999999999995</v>
      </c>
      <c r="E631" s="29">
        <v>18.216352285914127</v>
      </c>
      <c r="I631" s="12"/>
    </row>
    <row r="632" spans="1:9" x14ac:dyDescent="0.25">
      <c r="A632" s="10"/>
      <c r="C632" s="142">
        <v>152</v>
      </c>
      <c r="D632" s="143">
        <v>724.73</v>
      </c>
      <c r="E632" s="29">
        <v>19.688339845914015</v>
      </c>
      <c r="I632" s="12"/>
    </row>
    <row r="633" spans="1:9" x14ac:dyDescent="0.25">
      <c r="A633" s="10"/>
      <c r="C633" s="142">
        <v>153</v>
      </c>
      <c r="D633" s="143">
        <v>791.24</v>
      </c>
      <c r="E633" s="29">
        <v>21.706677295913551</v>
      </c>
      <c r="I633" s="12"/>
    </row>
    <row r="634" spans="1:9" x14ac:dyDescent="0.25">
      <c r="A634" s="10"/>
      <c r="C634" s="142">
        <v>154</v>
      </c>
      <c r="D634" s="143">
        <v>828.33</v>
      </c>
      <c r="E634" s="29">
        <v>19.69001749591439</v>
      </c>
      <c r="I634" s="12"/>
    </row>
    <row r="635" spans="1:9" x14ac:dyDescent="0.25">
      <c r="A635" s="10"/>
      <c r="C635" s="142">
        <v>155</v>
      </c>
      <c r="D635" s="143">
        <v>832.6</v>
      </c>
      <c r="E635" s="29">
        <v>21.031626595914076</v>
      </c>
      <c r="I635" s="12"/>
    </row>
    <row r="636" spans="1:9" x14ac:dyDescent="0.25">
      <c r="A636" s="10"/>
      <c r="C636" s="142">
        <v>156</v>
      </c>
      <c r="D636" s="143">
        <v>827.68</v>
      </c>
      <c r="E636" s="29">
        <v>20.319623175913989</v>
      </c>
      <c r="I636" s="12"/>
    </row>
    <row r="637" spans="1:9" x14ac:dyDescent="0.25">
      <c r="A637" s="10"/>
      <c r="C637" s="142">
        <v>157</v>
      </c>
      <c r="D637" s="143">
        <v>843.67</v>
      </c>
      <c r="E637" s="29">
        <v>19.024539585914113</v>
      </c>
      <c r="I637" s="12"/>
    </row>
    <row r="638" spans="1:9" x14ac:dyDescent="0.25">
      <c r="A638" s="10"/>
      <c r="C638" s="142">
        <v>158</v>
      </c>
      <c r="D638" s="143">
        <v>834.66</v>
      </c>
      <c r="E638" s="29">
        <v>18.455920945913817</v>
      </c>
      <c r="I638" s="12"/>
    </row>
    <row r="639" spans="1:9" x14ac:dyDescent="0.25">
      <c r="A639" s="10"/>
      <c r="C639" s="142">
        <v>159</v>
      </c>
      <c r="D639" s="143">
        <v>797.13</v>
      </c>
      <c r="E639" s="29">
        <v>17.374407195913818</v>
      </c>
      <c r="I639" s="12"/>
    </row>
    <row r="640" spans="1:9" x14ac:dyDescent="0.25">
      <c r="A640" s="10"/>
      <c r="C640" s="142">
        <v>160</v>
      </c>
      <c r="D640" s="143">
        <v>783.3</v>
      </c>
      <c r="E640" s="29">
        <v>18.133843885913961</v>
      </c>
      <c r="I640" s="12"/>
    </row>
    <row r="641" spans="1:9" x14ac:dyDescent="0.25">
      <c r="A641" s="10"/>
      <c r="C641" s="142">
        <v>161</v>
      </c>
      <c r="D641" s="143">
        <v>817.72</v>
      </c>
      <c r="E641" s="29">
        <v>19.379434465914187</v>
      </c>
      <c r="I641" s="12"/>
    </row>
    <row r="642" spans="1:9" x14ac:dyDescent="0.25">
      <c r="A642" s="10"/>
      <c r="C642" s="142">
        <v>162</v>
      </c>
      <c r="D642" s="143">
        <v>855.21</v>
      </c>
      <c r="E642" s="29">
        <v>19.951232125913975</v>
      </c>
      <c r="I642" s="12"/>
    </row>
    <row r="643" spans="1:9" x14ac:dyDescent="0.25">
      <c r="A643" s="10"/>
      <c r="C643" s="142">
        <v>163</v>
      </c>
      <c r="D643" s="143">
        <v>911.74</v>
      </c>
      <c r="E643" s="29">
        <v>17.412742425914075</v>
      </c>
      <c r="I643" s="12"/>
    </row>
    <row r="644" spans="1:9" x14ac:dyDescent="0.25">
      <c r="A644" s="10"/>
      <c r="C644" s="142">
        <v>164</v>
      </c>
      <c r="D644" s="143">
        <v>992.37</v>
      </c>
      <c r="E644" s="29">
        <v>19.496457325913866</v>
      </c>
      <c r="I644" s="12"/>
    </row>
    <row r="645" spans="1:9" x14ac:dyDescent="0.25">
      <c r="A645" s="10"/>
      <c r="C645" s="142">
        <v>165</v>
      </c>
      <c r="D645" s="143">
        <v>961.95</v>
      </c>
      <c r="E645" s="29">
        <v>21.646597615913947</v>
      </c>
      <c r="I645" s="12"/>
    </row>
    <row r="646" spans="1:9" x14ac:dyDescent="0.25">
      <c r="A646" s="10"/>
      <c r="C646" s="142">
        <v>166</v>
      </c>
      <c r="D646" s="143">
        <v>871.64</v>
      </c>
      <c r="E646" s="29">
        <v>18.930444375913908</v>
      </c>
      <c r="I646" s="12"/>
    </row>
    <row r="647" spans="1:9" x14ac:dyDescent="0.25">
      <c r="A647" s="10"/>
      <c r="C647" s="142">
        <v>167</v>
      </c>
      <c r="D647" s="143">
        <v>757.3</v>
      </c>
      <c r="E647" s="29">
        <v>17.937559735913965</v>
      </c>
      <c r="I647" s="12"/>
    </row>
    <row r="648" spans="1:9" x14ac:dyDescent="0.25">
      <c r="A648" s="10"/>
      <c r="C648" s="144">
        <v>168</v>
      </c>
      <c r="D648" s="143">
        <v>650.08000000000004</v>
      </c>
      <c r="E648" s="29">
        <v>18.993581145913708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3" t="s">
        <v>369</v>
      </c>
      <c r="C650" s="214"/>
      <c r="D650" s="214"/>
      <c r="E650" s="214"/>
      <c r="F650" s="214"/>
      <c r="G650" s="214"/>
      <c r="H650" s="214"/>
      <c r="I650" s="21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3" t="s">
        <v>374</v>
      </c>
      <c r="C666" s="214"/>
      <c r="D666" s="214"/>
      <c r="E666" s="214"/>
      <c r="F666" s="214"/>
      <c r="G666" s="214"/>
      <c r="H666" s="214"/>
      <c r="I666" s="21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3" t="s">
        <v>376</v>
      </c>
      <c r="C673" s="214"/>
      <c r="D673" s="214"/>
      <c r="E673" s="214"/>
      <c r="F673" s="214"/>
      <c r="G673" s="214"/>
      <c r="H673" s="214"/>
      <c r="I673" s="21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3" t="s">
        <v>379</v>
      </c>
      <c r="C678" s="214"/>
      <c r="D678" s="214"/>
      <c r="E678" s="214"/>
      <c r="F678" s="214"/>
      <c r="G678" s="214"/>
      <c r="H678" s="214"/>
      <c r="I678" s="21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6" t="s">
        <v>380</v>
      </c>
      <c r="B683" s="217"/>
      <c r="C683" s="217"/>
      <c r="D683" s="217"/>
      <c r="E683" s="217"/>
      <c r="F683" s="217"/>
      <c r="G683" s="217"/>
      <c r="I683" s="37"/>
    </row>
    <row r="684" spans="1:9" ht="16.5" customHeight="1" thickBot="1" x14ac:dyDescent="0.3">
      <c r="A684" s="218" t="s">
        <v>381</v>
      </c>
      <c r="B684" s="219"/>
      <c r="C684" s="219"/>
      <c r="D684" s="219"/>
      <c r="E684" s="219"/>
      <c r="F684" s="219"/>
      <c r="G684" s="21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2023-09-29T10:18:38Z</dcterms:modified>
</cp:coreProperties>
</file>